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05" windowWidth="20115" windowHeight="7245"/>
  </bookViews>
  <sheets>
    <sheet name="TEMPLATE ESA " sheetId="4" r:id="rId1"/>
    <sheet name="Feuil1" sheetId="1" r:id="rId2"/>
    <sheet name="Feuil2" sheetId="2" r:id="rId3"/>
    <sheet name="Feuil3" sheetId="3" r:id="rId4"/>
  </sheets>
  <externalReferences>
    <externalReference r:id="rId5"/>
  </externalReferences>
  <calcPr calcId="124519"/>
</workbook>
</file>

<file path=xl/calcChain.xml><?xml version="1.0" encoding="utf-8"?>
<calcChain xmlns="http://schemas.openxmlformats.org/spreadsheetml/2006/main">
  <c r="G214" i="4"/>
  <c r="G213"/>
  <c r="G212"/>
  <c r="G211"/>
  <c r="G210"/>
  <c r="G209"/>
  <c r="G208"/>
  <c r="G207"/>
  <c r="G206"/>
  <c r="G205"/>
  <c r="G204"/>
  <c r="G203"/>
  <c r="G202"/>
  <c r="D202"/>
  <c r="C202"/>
  <c r="G201"/>
  <c r="G200"/>
  <c r="G199"/>
  <c r="G198"/>
  <c r="G197"/>
  <c r="G196"/>
  <c r="G195"/>
  <c r="G194"/>
  <c r="G193"/>
  <c r="G192"/>
  <c r="G191"/>
  <c r="G190"/>
  <c r="G189"/>
  <c r="G188"/>
  <c r="G187"/>
  <c r="G186"/>
  <c r="G185"/>
  <c r="G184"/>
  <c r="G183"/>
  <c r="G182"/>
  <c r="G181"/>
  <c r="G180"/>
  <c r="G179"/>
  <c r="G178"/>
  <c r="G177"/>
  <c r="G176"/>
  <c r="G175"/>
  <c r="G174"/>
  <c r="G173"/>
  <c r="G172"/>
  <c r="G171"/>
  <c r="G170"/>
  <c r="G169"/>
  <c r="G168"/>
  <c r="G167"/>
  <c r="G166"/>
  <c r="G165"/>
  <c r="G164"/>
  <c r="G163"/>
  <c r="G162"/>
  <c r="G161"/>
  <c r="G160"/>
  <c r="G159"/>
  <c r="G158"/>
  <c r="G157"/>
  <c r="G156"/>
  <c r="G155"/>
  <c r="G154"/>
  <c r="G153"/>
  <c r="G152"/>
  <c r="G151"/>
  <c r="G150"/>
  <c r="G149"/>
  <c r="G148"/>
  <c r="G147"/>
  <c r="G146"/>
  <c r="G145"/>
  <c r="G144"/>
  <c r="G143"/>
  <c r="G142"/>
  <c r="G141"/>
  <c r="G140"/>
  <c r="G139"/>
  <c r="G138"/>
  <c r="G137"/>
  <c r="G136"/>
  <c r="G135"/>
  <c r="G134"/>
  <c r="G133"/>
  <c r="G132"/>
  <c r="G131"/>
  <c r="G130"/>
  <c r="G129"/>
  <c r="G128"/>
  <c r="G127"/>
  <c r="G126"/>
  <c r="G125"/>
  <c r="G124"/>
  <c r="G123"/>
  <c r="G122"/>
  <c r="G121"/>
  <c r="G120"/>
  <c r="G119"/>
  <c r="G118"/>
  <c r="G117"/>
  <c r="G116"/>
  <c r="G115"/>
  <c r="G114"/>
  <c r="G113"/>
  <c r="G112"/>
  <c r="G111"/>
  <c r="G110"/>
  <c r="G109"/>
  <c r="G108"/>
  <c r="G107"/>
  <c r="G106"/>
  <c r="G105"/>
  <c r="G104"/>
  <c r="G103"/>
  <c r="G102"/>
  <c r="G101"/>
  <c r="G100"/>
  <c r="G99"/>
  <c r="G98"/>
  <c r="G97"/>
  <c r="G96"/>
  <c r="G95"/>
  <c r="G94"/>
  <c r="G93"/>
  <c r="G92"/>
  <c r="G91"/>
  <c r="G90"/>
  <c r="G89"/>
  <c r="G88"/>
  <c r="G87"/>
  <c r="G86"/>
  <c r="G85"/>
  <c r="G84"/>
  <c r="G83"/>
  <c r="G82"/>
  <c r="G81"/>
  <c r="G80"/>
  <c r="G79"/>
  <c r="G78"/>
  <c r="G77"/>
  <c r="G76"/>
  <c r="G75"/>
  <c r="G74"/>
  <c r="G73"/>
  <c r="G72"/>
  <c r="G71"/>
  <c r="G70"/>
  <c r="G69"/>
  <c r="G68"/>
  <c r="G67"/>
  <c r="G66"/>
  <c r="G65"/>
  <c r="G64"/>
  <c r="G63"/>
  <c r="G62"/>
  <c r="G61"/>
  <c r="G60"/>
  <c r="G59"/>
  <c r="G58"/>
  <c r="G57"/>
  <c r="G56"/>
  <c r="G55"/>
  <c r="G54"/>
  <c r="G53"/>
  <c r="G52"/>
  <c r="G51"/>
  <c r="G50"/>
  <c r="G49"/>
  <c r="G48"/>
  <c r="G47"/>
  <c r="G46"/>
  <c r="G45"/>
  <c r="G44"/>
  <c r="G43"/>
  <c r="G42"/>
  <c r="G41"/>
  <c r="G40"/>
  <c r="G39"/>
  <c r="G38"/>
  <c r="G37"/>
  <c r="G36"/>
  <c r="G35"/>
  <c r="G34"/>
  <c r="G33"/>
  <c r="G32"/>
  <c r="G31"/>
  <c r="G30"/>
  <c r="G29"/>
  <c r="G28"/>
  <c r="G27"/>
  <c r="G26"/>
  <c r="G25"/>
  <c r="G24"/>
  <c r="G23"/>
  <c r="G22"/>
  <c r="G21"/>
  <c r="G20"/>
  <c r="G19"/>
  <c r="G18"/>
  <c r="G17"/>
  <c r="G16"/>
  <c r="G15"/>
  <c r="G14"/>
  <c r="G13"/>
  <c r="G12"/>
  <c r="G11"/>
  <c r="G10"/>
  <c r="G9"/>
  <c r="G8"/>
  <c r="G7"/>
  <c r="G6"/>
  <c r="G5"/>
  <c r="G4"/>
  <c r="G3"/>
  <c r="G2"/>
</calcChain>
</file>

<file path=xl/sharedStrings.xml><?xml version="1.0" encoding="utf-8"?>
<sst xmlns="http://schemas.openxmlformats.org/spreadsheetml/2006/main" count="5853" uniqueCount="3754">
  <si>
    <t>Cle_unique</t>
  </si>
  <si>
    <t>DetailCatalogue</t>
  </si>
  <si>
    <t>TitreVO</t>
  </si>
  <si>
    <t>TitreExploitation</t>
  </si>
  <si>
    <t>Categorie</t>
  </si>
  <si>
    <t>Mention</t>
  </si>
  <si>
    <t>Format</t>
  </si>
  <si>
    <t>Durée</t>
  </si>
  <si>
    <t>NombreEpisodes</t>
  </si>
  <si>
    <t>Producteur</t>
  </si>
  <si>
    <t>Section</t>
  </si>
  <si>
    <t>Genre</t>
  </si>
  <si>
    <t>OrigineProduction</t>
  </si>
  <si>
    <t>AnneeProduction</t>
  </si>
  <si>
    <t>Realisateur</t>
  </si>
  <si>
    <t>Synopsis_fr</t>
  </si>
  <si>
    <t>tagline_fr</t>
  </si>
  <si>
    <t>logline_fr</t>
  </si>
  <si>
    <t>Synopsis_en</t>
  </si>
  <si>
    <t>tagline_en</t>
  </si>
  <si>
    <t>logline_en</t>
  </si>
  <si>
    <t>Synopsis_arabe</t>
  </si>
  <si>
    <t>tagline_ar</t>
  </si>
  <si>
    <t>logline_ar</t>
  </si>
  <si>
    <t>Casting</t>
  </si>
  <si>
    <t>Recompenses</t>
  </si>
  <si>
    <t>Audience</t>
  </si>
  <si>
    <t>PrixNomination</t>
  </si>
  <si>
    <t>PlusInfos</t>
  </si>
  <si>
    <t>@adresseImages</t>
  </si>
  <si>
    <t>Langue</t>
  </si>
  <si>
    <t>Version</t>
  </si>
  <si>
    <t>Territoire</t>
  </si>
  <si>
    <t>FULL</t>
  </si>
  <si>
    <t>Trailer</t>
  </si>
  <si>
    <t>Extrait</t>
  </si>
  <si>
    <t>Ep1</t>
  </si>
  <si>
    <t>Ep2</t>
  </si>
  <si>
    <t>Ep3</t>
  </si>
  <si>
    <t>liens</t>
  </si>
  <si>
    <t>FSA</t>
  </si>
  <si>
    <t>ESA</t>
  </si>
  <si>
    <t>VOD</t>
  </si>
  <si>
    <t>WORLDWIDE</t>
  </si>
  <si>
    <t>ARABOPHONE</t>
  </si>
  <si>
    <t>LUSOPHONE</t>
  </si>
  <si>
    <t>CLOSED CIRCUIT</t>
  </si>
  <si>
    <t>SHORT FORMAT</t>
  </si>
  <si>
    <t>DOM TOM</t>
  </si>
  <si>
    <t>EDAN PAY TV</t>
  </si>
  <si>
    <t>CINEMA</t>
  </si>
  <si>
    <t>WORLD</t>
  </si>
  <si>
    <t xml:space="preserve">10.0 EARTHQUAKE </t>
  </si>
  <si>
    <t>feature film - TV Movies &amp; Mini Series</t>
  </si>
  <si>
    <t>90'</t>
  </si>
  <si>
    <t>MARVISTA</t>
  </si>
  <si>
    <t>Feature Film - Tv Movies &amp; Mini Series</t>
  </si>
  <si>
    <t>Drama ; Action</t>
  </si>
  <si>
    <t>USA</t>
  </si>
  <si>
    <t>David Gidali</t>
  </si>
  <si>
    <t>Los Angeles est sur le point d'être frappé par un tremblement de terre dévastateur, et le temps presse pour sauver la ville d'un danger imminent. Comme une série de tremblements de terre commencent à déchirer Los Angeles, la scientifique, Emily, théorise que tout cela se transformera en un super tremblement de terre qui fera tomber toute la ville dans un gouffre rempli de lave. L'ingénieur Jack (dont la compagnie est responsable des tremblements de terre en raison de leur fracturation profonde) se sent obligé d'aider et de courir avec Emily à travers la ville en ruine avec l'espoir de détourner l'épicentre vers une zone moins peuplée et de sauver des millions de vies.</t>
  </si>
  <si>
    <t>juste avant le chaos</t>
  </si>
  <si>
    <t>Los Angeles est sur le point d'être frappé par un tremblement de terre dévastateur, et le temps presse pour sauver la ville d'un danger imminent.</t>
  </si>
  <si>
    <t xml:space="preserve">Los Angeles is about to be hit by a devastating earthquake, and time is running out to save the city from imminent danger. As a series of earthquakes start tearing apart Los Angeles, scientist Emily theorizes that it's all building to a super quake that will drop the entire city into a lava-filled chasm. Engineer Jack (whose company is responsible for the quakes due to their deep fracking) feels obligated to help and races with Emily through the ruined city with the hopes of diverting the epicenter to a less populated area and potentially save millions of lives.  </t>
  </si>
  <si>
    <t>The end is near</t>
  </si>
  <si>
    <t>Los Angeles is about to be hit by a devastating earthquake, and time is running out to save the city from imminent danger.</t>
  </si>
  <si>
    <t xml:space="preserve">Henry Ian Cusick, David Chokachi, Jeffrey Jones, Kristen Dalton, Cameron Richardson / </t>
  </si>
  <si>
    <t>100-earthquake.jpg</t>
  </si>
  <si>
    <t>Anglais / English</t>
  </si>
  <si>
    <t>Original version</t>
  </si>
  <si>
    <t>: https://vimeo.com/coteouestv/100-earthquake</t>
  </si>
  <si>
    <t>https://vimeo.com/coteouestv/trailer-100-earthquake</t>
  </si>
  <si>
    <t>https://vimeo.com/187950114/36630c40a0</t>
  </si>
  <si>
    <t>https://vimeo.com/coteouestv/s1-ep01-10.0-earthquake</t>
  </si>
  <si>
    <t>https://vimeo.com/coteouestv/s1-ep02-10.0-earthquake</t>
  </si>
  <si>
    <t>https://vimeo.com/coteouestv/s1-ep03-</t>
  </si>
  <si>
    <t>OUI</t>
  </si>
  <si>
    <t>2013 MINUS 1</t>
  </si>
  <si>
    <t>2013 MENOS 1</t>
  </si>
  <si>
    <t>ELO FILMS</t>
  </si>
  <si>
    <t>Comedy</t>
  </si>
  <si>
    <t>BRAZIL</t>
  </si>
  <si>
    <t>Victor Baumgratz</t>
  </si>
  <si>
    <t>Nous sommes le 20 décembre 2012, un jour avant la fin du monde comme prévu dans le calendrier de Maia. L'apocalypse est attendue dans quelques heures à venir. Pour célébrer, mais surtout pour se moquer du mythe, un groupe de jeunes organise un festival au Brésil dans la nuit du 20 décembre. C'est une fête pleine d'alcool, de musique forte, de sexe ... Il est vers minuit quand les jeunes sont sur le point d'assister à un événement étonnant prenant forme sous le signe de la prophétie. Ce qui suit juste décourageant, énorme tempête solaire, calmar géant, dinosaures, tremblement de terre ... En plus de cela, l'apparition de Jésus-Christ dans une nouvelle tenue d'âge. Qu'arrivera-t-il à la terre? Y a-t-il un espoir de survie et de sauver la planète?</t>
  </si>
  <si>
    <t>Apocalyse!</t>
  </si>
  <si>
    <t>Le soir du 20 décembre 2012, un groupe de jeunes se réunit afin se moquer du mythe de l'apocalypse maya, mais assiste à des phénomènes à la fois terrifiants et extraordinaires.</t>
  </si>
  <si>
    <t>We are on December 20th, 2012, a day before the end of the world as predicted in the Maia’s calendar. The apocalypse is due in just few hours ahead. To celebrate but mostly to make a mockery of the myth, a group of young people organize a festival in Brazil on the night of December 20th. It is a party full of alcohol, loud music, sex... It is around midnight when the youngsters are about to witness an astonishing event taking form as the beginning of the prophecy. What follows just daunting, huge solar storm, giant squid, dinosaurs, earthquake… In addition to that the appearance of Jesus Christ in a new age outfit. What will happen to the earth? Is there any hope for survival and to save the planet?</t>
  </si>
  <si>
    <t>On the evening of December 20th 2012, a group of young people gather to mock the myth of the Mayan apocalypse, but attend to phenomena that are both terrifying and extraordinary.</t>
  </si>
  <si>
    <t>Renata Fasanella ,Thiagoiglesia ; Luisa Renaux</t>
  </si>
  <si>
    <t>2013-minus1.jpg</t>
  </si>
  <si>
    <t>Portugais / Portuguese</t>
  </si>
  <si>
    <t>Original Version with English Subtitles</t>
  </si>
  <si>
    <t>https://vimeo.com/coteouestv/2013-minus1</t>
  </si>
  <si>
    <t>https://vimeo.com/coteouestv/trailer-2013-minus1</t>
  </si>
  <si>
    <t>https://vimeo.com/coteouestv/extrait-2013-minus1</t>
  </si>
  <si>
    <t>https://vimeo.com/coteouestv/s1-ep01-2013-minus1</t>
  </si>
  <si>
    <t>https://vimeo.com/coteouestv/s1-ep02-</t>
  </si>
  <si>
    <t>3 TIMES A CHARM</t>
  </si>
  <si>
    <t>87’</t>
  </si>
  <si>
    <t>Letia CLOUSTON</t>
  </si>
  <si>
    <t>Emma, la studieuse rédactrice du journal de l'école fait face à un dilemme moral difficile lorsque Chris Duvall le  garçon le plus populaire lui demande de l'aider à tricher pour une finale afin de ne pas perdre sa bourse de football. Pour la récompenser de sa gentillesse, elle reçoit d’une fée sans-abri un collier magique. L’adolescente en conflit a trois chances de voir comment son avenir se déroulera si elle accepte d'aider le bel athlète à tricher.</t>
  </si>
  <si>
    <t>les 3 Chances</t>
  </si>
  <si>
    <t>Emma, la rédactrice studieuse du journal de l'école, est tentée par le garçon le plus populaire de l'école, Chris Duval, de tricher. Elle reçoit un collier magique qui lui donnera 3 chances.</t>
  </si>
  <si>
    <t>Straight-laced teen Emma (Lexi Giovagnoli) faces a difficult moral dilemma when her longtime crush Chris (Carlos Marks) asks her to help him cheat on a final so he won't lose his football scholarship. Later, when a grateful homeless woman bestows the selfless Emma an enchanted necklace with the power to reveal the outcome of her actions, the conflicted teen has three chances to see how her future will unfold should she agree to help the handsome athlete cheat.</t>
  </si>
  <si>
    <t>3 Charms</t>
  </si>
  <si>
    <t>Emma, the studious editor of the school's newspaper, is tempted by the school's most popular boy, Chris Duval, to cheat. She receives a magic necklace that will give her 3 chances</t>
  </si>
  <si>
    <t>Carlo Marks, Lexi Giovagnoli, Noelle Perris</t>
  </si>
  <si>
    <t>3-time-acharms.jpg</t>
  </si>
  <si>
    <t>https://vimeo.com/coteouestv/3-time-acharms</t>
  </si>
  <si>
    <t>https://vimeo.com/coteouestv/trailer-3-time-acharms</t>
  </si>
  <si>
    <t>https://vimeo.com/coteouestv/extrait-3-time-acharms</t>
  </si>
  <si>
    <t>https://vimeo.com/coteouestv/s1-ep01-3-time-acharms</t>
  </si>
  <si>
    <t>4 WEDDING PLANNERS</t>
  </si>
  <si>
    <t>77’</t>
  </si>
  <si>
    <t>Michael KANG</t>
  </si>
  <si>
    <r>
      <t>Lily ne croit pas au mariage, Il faut dire que Miriam, sa mère, est un piètre exemple pour elle et ses deux demi-sœurs. Après avoir décliné la demande de son petit ami qui souhaite l'épouser, Lily retourne chez Miriam, à Hawaii, elle doit aider sa mère qui dirige une agence spécialisée da</t>
    </r>
    <r>
      <rPr>
        <sz val="11"/>
        <color theme="1"/>
        <rFont val="Calibri"/>
        <family val="2"/>
        <scheme val="minor"/>
      </rPr>
      <t>ns l'organisation des mariages, baptisée non sans humour, la corde au cou.</t>
    </r>
  </si>
  <si>
    <t>planifier un mariage est un jeu d'enfant, c'est un mariage difficile à avaler...</t>
  </si>
  <si>
    <t>Suite à une grosse déception amoureuse, lily décide de retourner à Hawaii et aide à relancer l’entreprise familiale spécialisée dans le wedding plan.</t>
  </si>
  <si>
    <t>A wedding planner attempts to help her eldest daughter navigate a particularly difficult breakup while fighting keeping her failing business afloat in this romantic comedy starring Illeana Douglas and Kimberly Rose-Wolter. Miriam's (Douglas) three marriages may have ended in failure, but that doesn't stop her from operating a wedding planning business with her two daughters Twinny (Mia Riverton) and Hoku (Janel Parrish). Meanwhile, Miriam's third daughter Lily (Kimberly Rose-Wolter) has just rejected her boyfriend's marriage proposal. Returning home to her family in Hawaii to nurse her wounds, Lily finds that her two half-sisters are running their mother's business into the ground. As eldest sibling Lily focuses her energy on rebuilding the business from the ground up, her ex-boyfriend Kai (Sung Kang) comes back into the picture looking for another chance at love.</t>
  </si>
  <si>
    <t>planning a weding is a pice of cake, it's marriage that's hard to swallow</t>
  </si>
  <si>
    <t>Following a big disappointment in love, lily decides to return to Hawaii and helps revive the family business specializing in the wedding plan.</t>
  </si>
  <si>
    <t>Henry Dittman, Illeana Douglas, Sung Kang</t>
  </si>
  <si>
    <t>2012 VC FilmFest - Los Angeles Asian Pacific Film Festival Nominee like the Best Narrative Feature by the Grand Jury Prize of Michael Kang</t>
  </si>
  <si>
    <t>4-wedding-planners.jpg</t>
  </si>
  <si>
    <t>https://vimeo.com/coteouestv/4-wedding-planners</t>
  </si>
  <si>
    <t>https://vimeo.com/coteouestv/trailer-4-wedding-planners</t>
  </si>
  <si>
    <t>https://vimeo.com/coteouestv/extrait-4-wedding-planners</t>
  </si>
  <si>
    <t>https://vimeo.com/coteouestv/s1-ep01-4-wedding-planners</t>
  </si>
  <si>
    <t>4:44 LAST DAY ON THE EARTH</t>
  </si>
  <si>
    <t>82'</t>
  </si>
  <si>
    <t>WILD BUNCH</t>
  </si>
  <si>
    <t>Drama ; Fantasy ; Sci-Fi</t>
  </si>
  <si>
    <t>Abel Ferarra</t>
  </si>
  <si>
    <r>
      <t>Un homme, Cisco, et sa compagne, Skye, artiste peintre, passent leurs dernières heures ensemble dans un loft à </t>
    </r>
    <r>
      <rPr>
        <sz val="10.5"/>
        <color rgb="FF0B0080"/>
        <rFont val="Arial"/>
        <family val="2"/>
      </rPr>
      <t>Manhattan</t>
    </r>
    <r>
      <rPr>
        <sz val="11"/>
        <color theme="1"/>
        <rFont val="Calibri"/>
        <family val="2"/>
        <scheme val="minor"/>
      </rPr>
      <t xml:space="preserve"> </t>
    </r>
    <r>
      <rPr>
        <sz val="10.5"/>
        <color rgb="FF222222"/>
        <rFont val="Arial"/>
        <family val="2"/>
      </rPr>
      <t>avant la </t>
    </r>
    <r>
      <rPr>
        <sz val="10.5"/>
        <color rgb="FF0B0080"/>
        <rFont val="Arial"/>
        <family val="2"/>
      </rPr>
      <t>fin du monde</t>
    </r>
    <r>
      <rPr>
        <sz val="10.5"/>
        <color rgb="FF222222"/>
        <rFont val="Arial"/>
        <family val="2"/>
      </rPr>
      <t>, prévue le lendemain à 4 h 44. À mesure que les heures avancent dans la nuit, ils ressentent le besoin de se rapprocher l'un de l'autre, et de communiquer avec leur famille, via Skype, alors que l'angoisse de la fin du monde imminente se fait de plus en plus oppressante.</t>
    </r>
  </si>
  <si>
    <t>ultime étreinte</t>
  </si>
  <si>
    <t>Un regard sur la façon dont un peintre et un acteur réussi passent leur dernière journée ensemble avant la fin du monde.</t>
  </si>
  <si>
    <t>In a large apartment high above the city lives our couple. They're in love. She's a painter, he's a successful actor. Just a normal afternoon - except that this isn't a normal afternoon, for them or anyone else. Because tomorrow, at  4:44 am, the world will come to an end. The final meltdown will come not without warnings, but with no means of escape. There will be no survivors. For a miracle. Not our two lovers. They - like the majority of the Earth's population - have accepted their fate: the world is going to end.</t>
  </si>
  <si>
    <t>ultimate hug</t>
  </si>
  <si>
    <t>A look at how a painter and a successful actor spend their last day together before the world comes to an end.</t>
  </si>
  <si>
    <t>Willem Dafoe, Shanyn Leigh, Natacha Lyonne</t>
  </si>
  <si>
    <t>4h44-last-day-one-arth.jpg</t>
  </si>
  <si>
    <t>https://vimeo.com/coteouestv/4h44-last-day-one-arth</t>
  </si>
  <si>
    <t>https://vimeo.com/coteouestv/trailer-4h44-last-day-one-arth</t>
  </si>
  <si>
    <t>https://vimeo.com/coteouestv/extrait-4h44-last-day-one-arth</t>
  </si>
  <si>
    <t>https://vimeo.com/coteouestv/s1-ep01-4h44-last-day-one-arth</t>
  </si>
  <si>
    <t xml:space="preserve">8 DAYS CARLO </t>
  </si>
  <si>
    <t>90’</t>
  </si>
  <si>
    <t>Drama</t>
  </si>
  <si>
    <t xml:space="preserve">JAMES FARACCI, R. ELLIS FRAZIER </t>
  </si>
  <si>
    <t>Carlo, un citoyen modeste ayant  grandi dans un quartier populaire, père d’un adolescent dont la santé nécessite des soins spéciaux  et  marié à son amour de lycée, une survivante du cancer, voit sa vie entière s'écroule. Suite à la grande récession de 2008, est licencié de son travail de métallurgiste,  la banque saisit sa maison afin de la vendre aux enchères dans les 8 jours qui suivent. N’ayant nulle part où aller, Carlo, est obligé de se battre désespérément afin de sauver sa famille de la rue.</t>
  </si>
  <si>
    <t>prêt à tout pour ma famille</t>
  </si>
  <si>
    <t>Pris dans la grande récession de 2008, Carlo, un métallurgiste, licencié, risque de se retrouver à la rue. Dans un élan de désespoir, Il est prêt à tout afin de protéger sa famille.</t>
  </si>
  <si>
    <t xml:space="preserve">8 Days Carlo, a guy from the neighborhood, who grew up with certain people, but never went that way. In 2008 his whole life falls apart, he has a special needs teenage son, he is married to his high school sweetheart, he has everything, but a job; the bank is going to sell his house at auction. Carlo has nowhere to turn, but to certain people; Genco a guy he grew up with. Carlo has no choice and has to come up with the money because his family will be in the street. Against impossible odds, his son is hit by a car, he goes to church, prays to have his son saved… Carlo will do anything to protect his family in this compelling story. </t>
  </si>
  <si>
    <t>ready for anything for my family</t>
  </si>
  <si>
    <t>Caught in the great recession of 2008, Carlo, a metallurgist, dismissed, is likely to end up on the street. In a burst of desperation, he is ready to do anything to protect his family.</t>
  </si>
  <si>
    <t>Lisa London, Lillian Solange Beaudoin, Drew Moore</t>
  </si>
  <si>
    <t>8-days-carlo.jpg</t>
  </si>
  <si>
    <t>https://vimeo.com/coteouestv/8-days-carlo</t>
  </si>
  <si>
    <t>https://vimeo.com/coteouestv/trailer-8-days-carlo</t>
  </si>
  <si>
    <t>https://vimeo.com/coteouestv/extrait-8-days-carlo</t>
  </si>
  <si>
    <t>https://vimeo.com/coteouestv/s1-ep01-8-days-carlo</t>
  </si>
  <si>
    <t>A BIG LOVE STORY</t>
  </si>
  <si>
    <t>Mini Series</t>
  </si>
  <si>
    <t>MAR VISTA</t>
  </si>
  <si>
    <t xml:space="preserve"> Comedy ; Romance</t>
  </si>
  <si>
    <t>Ryan Sage</t>
  </si>
  <si>
    <t xml:space="preserve">Sam est une ancienne star du football universitaire dont la chance de jouer dans la NFL se termine suite à un accident au genou. Sept ans plus tard, il se retrouve seul, travaillant avec un salaire de misère et pesant près de 188kgs. Suite à un pari avec ses amis, il décide de fréquenter un gymnase  pour un relooking ultime. Sam fera la rencontre de son coach, la sublime Cassie, et tout de suite naitra une amitié timide qui dans son évolution sera en proie à une rivalité romantique et féroce. </t>
  </si>
  <si>
    <t>contre toute attente</t>
  </si>
  <si>
    <t>Un ancien footballeur en surpoids suite à un pari avec ses amis décide de reprendre sa vie en main et fait la rencontre de sa sublime coach. Mais réussira t-il à braver tous les stéréotypes pour enfin trouver l’amour ?</t>
  </si>
  <si>
    <t>Sam is a former college football star whose chance to play in the NFL ends with a blown out knee. Seven years later, he finds himself alone, working a minimum wage job and weighing a depressing 413lbs. Enter Cassie, a personal trainer who not only helps Sam lose weight, but find love. Steering clear of the standard transformation formulas, Sam finds acceptance - and love - in unexpected places.</t>
  </si>
  <si>
    <t>against all expectancy</t>
  </si>
  <si>
    <t>A former footballer overweight after a bet with his friends decides to take back his life in hand and meets his sublime coach. But will he succeed in braving all stereotypes to finally find love?</t>
  </si>
  <si>
    <t>Robbie Kaller, Jillian Leigh</t>
  </si>
  <si>
    <r>
      <t>Beverly Hills Film Festival 2012</t>
    </r>
    <r>
      <rPr>
        <sz val="12"/>
        <color rgb="FF000000"/>
        <rFont val="Calibri"/>
        <family val="2"/>
        <scheme val="minor"/>
      </rPr>
      <t> </t>
    </r>
    <r>
      <rPr>
        <b/>
        <i/>
        <sz val="12"/>
        <color rgb="FF000000"/>
        <rFont val="Calibri"/>
        <family val="2"/>
        <scheme val="minor"/>
      </rPr>
      <t>Winner</t>
    </r>
    <r>
      <rPr>
        <sz val="12"/>
        <color rgb="FF000000"/>
        <rFont val="Calibri"/>
        <family val="2"/>
        <scheme val="minor"/>
      </rPr>
      <t xml:space="preserve"> of Best Feature, Audience Choice Award Ryan Sage(http://filmcastentertainment.blogspot.com/2012/04/12th-annual-beverly-hills-film-festival.html) ; </t>
    </r>
    <r>
      <rPr>
        <b/>
        <sz val="12"/>
        <color rgb="FF000000"/>
        <rFont val="Calibri"/>
        <family val="2"/>
        <scheme val="minor"/>
      </rPr>
      <t>Manhattan Film Festival</t>
    </r>
    <r>
      <rPr>
        <sz val="12"/>
        <color rgb="FF000000"/>
        <rFont val="Calibri"/>
        <family val="2"/>
        <scheme val="minor"/>
      </rPr>
      <t> 2012</t>
    </r>
    <r>
      <rPr>
        <b/>
        <sz val="12"/>
        <color rgb="FF000000"/>
        <rFont val="Calibri"/>
        <family val="2"/>
        <scheme val="minor"/>
      </rPr>
      <t xml:space="preserve"> </t>
    </r>
    <r>
      <rPr>
        <b/>
        <i/>
        <sz val="12"/>
        <color rgb="FF000000"/>
        <rFont val="Calibri"/>
        <family val="2"/>
        <scheme val="minor"/>
      </rPr>
      <t>Winner</t>
    </r>
    <r>
      <rPr>
        <sz val="12"/>
        <color rgb="FF000000"/>
        <rFont val="Calibri"/>
        <family val="2"/>
        <scheme val="minor"/>
      </rPr>
      <t xml:space="preserve"> Best Comedic Feature MFF Award Ryan Sage ; </t>
    </r>
    <r>
      <rPr>
        <b/>
        <sz val="12"/>
        <color rgb="FF000000"/>
        <rFont val="Calibri"/>
        <family val="2"/>
        <scheme val="minor"/>
      </rPr>
      <t>Newport Beach Film Festival</t>
    </r>
    <r>
      <rPr>
        <sz val="12"/>
        <color rgb="FF000000"/>
        <rFont val="Calibri"/>
        <family val="2"/>
        <scheme val="minor"/>
      </rPr>
      <t> 2012</t>
    </r>
    <r>
      <rPr>
        <b/>
        <sz val="12"/>
        <color rgb="FF000000"/>
        <rFont val="Calibri"/>
        <family val="2"/>
        <scheme val="minor"/>
      </rPr>
      <t xml:space="preserve"> </t>
    </r>
    <r>
      <rPr>
        <b/>
        <i/>
        <sz val="12"/>
        <color rgb="FF000000"/>
        <rFont val="Calibri"/>
        <family val="2"/>
        <scheme val="minor"/>
      </rPr>
      <t>Winner</t>
    </r>
    <r>
      <rPr>
        <sz val="12"/>
        <color rgb="FF000000"/>
        <rFont val="Calibri"/>
        <family val="2"/>
        <scheme val="minor"/>
      </rPr>
      <t xml:space="preserve"> Breakthrough Filmmaker Award Ryan Sage</t>
    </r>
  </si>
  <si>
    <r>
      <t>Cinequest San Jose Film Festival 2012 Nominee</t>
    </r>
    <r>
      <rPr>
        <sz val="12"/>
        <color rgb="FF000000"/>
        <rFont val="Calibri"/>
        <family val="2"/>
        <scheme val="minor"/>
      </rPr>
      <t xml:space="preserve">  Feature Film Best Feature Ryan Sage (Director) and </t>
    </r>
    <r>
      <rPr>
        <b/>
        <sz val="12"/>
        <color rgb="FF000000"/>
        <rFont val="Calibri"/>
        <family val="2"/>
        <scheme val="minor"/>
      </rPr>
      <t>Nominee</t>
    </r>
    <r>
      <rPr>
        <sz val="12"/>
        <color rgb="FF000000"/>
        <rFont val="Calibri"/>
        <family val="2"/>
        <scheme val="minor"/>
      </rPr>
      <t xml:space="preserve"> Best Director New Vision AwardRyan Sage (director) ; </t>
    </r>
    <r>
      <rPr>
        <b/>
        <sz val="12"/>
        <color rgb="FF000000"/>
        <rFont val="Calibri"/>
        <family val="2"/>
        <scheme val="minor"/>
      </rPr>
      <t>Dances With Films 2012 Nominee</t>
    </r>
    <r>
      <rPr>
        <sz val="12"/>
        <color rgb="FF000000"/>
        <rFont val="Calibri"/>
        <family val="2"/>
        <scheme val="minor"/>
      </rPr>
      <t xml:space="preserve"> Feature Film Best Screenplay Dale Zawada (writer) and </t>
    </r>
    <r>
      <rPr>
        <b/>
        <sz val="12"/>
        <color rgb="FF000000"/>
        <rFont val="Calibri"/>
        <family val="2"/>
        <scheme val="minor"/>
      </rPr>
      <t>Nominee</t>
    </r>
    <r>
      <rPr>
        <sz val="12"/>
        <color rgb="FF000000"/>
        <rFont val="Calibri"/>
        <family val="2"/>
        <scheme val="minor"/>
      </rPr>
      <t xml:space="preserve"> Feature Film Best of DWF Ryan Sage (director) </t>
    </r>
  </si>
  <si>
    <t>a-big-love-story</t>
  </si>
  <si>
    <t>https://vimeo.com/245877677/3f286e4d87</t>
  </si>
  <si>
    <t>https://vimeo.com/coteouestv/trailer-a-big-love-story</t>
  </si>
  <si>
    <t>https://vimeo.com/coteouestv/extrait-a-big-love-story</t>
  </si>
  <si>
    <t>https://vimeo.com/coteouestv/s1-ep01-a-big-love-story</t>
  </si>
  <si>
    <r>
      <t>A</t>
    </r>
    <r>
      <rPr>
        <b/>
        <sz val="12"/>
        <color theme="1"/>
        <rFont val="Tahoma"/>
        <family val="2"/>
      </rPr>
      <t xml:space="preserve"> </t>
    </r>
    <r>
      <rPr>
        <sz val="12"/>
        <color theme="1"/>
        <rFont val="Tahoma"/>
        <family val="2"/>
      </rPr>
      <t>BIRDER’S GUIDE TO EVERYTHING</t>
    </r>
  </si>
  <si>
    <t>86'</t>
  </si>
  <si>
    <t>SCREEN MEDIA VENTURES</t>
  </si>
  <si>
    <t>ROB MEYER</t>
  </si>
  <si>
    <t>David Portnoy, un fanatique des ornithologues de 15 ans, pense qu'il a fait la découverte d'une vie. Ainsi, à la veille du remariage de son père, il s'échappe lors d'un road trip épique avec ses meilleurs amis pour consolider leur place dans l'histoire de l'observation des oiseaux.</t>
  </si>
  <si>
    <t>trouver sa place dans les airs</t>
  </si>
  <si>
    <t xml:space="preserve"> l'histoire d'un adolescent passionné d’Ornithologie qui décide de partir en randonnée à la recherche d’une espèce disparu</t>
  </si>
  <si>
    <t>David Portnoy, a 15-year-old birding fanatic, thinks that he's made the discovery of a lifetime. So, on the eve of his father's remarriage, he escapes on an epic road trip with his best friends to solidify their place in birding history.</t>
  </si>
  <si>
    <t>Find your reason to fly.</t>
  </si>
  <si>
    <t>the story of a teenager with a passion for ornithology who decides to go on a hunt in search of a disappeared species</t>
  </si>
  <si>
    <t>Zimiphi “Zim Dollar” Biyela, Sisanda</t>
  </si>
  <si>
    <r>
      <t>Cleveland International Film Festival 2014</t>
    </r>
    <r>
      <rPr>
        <sz val="12"/>
        <color rgb="FF000000"/>
        <rFont val="Calibri"/>
        <family val="2"/>
        <scheme val="minor"/>
      </rPr>
      <t xml:space="preserve"> </t>
    </r>
    <r>
      <rPr>
        <b/>
        <sz val="12"/>
        <color rgb="FF000000"/>
        <rFont val="Calibri"/>
        <family val="2"/>
        <scheme val="minor"/>
      </rPr>
      <t>Winner</t>
    </r>
    <r>
      <rPr>
        <sz val="12"/>
        <color rgb="FF000000"/>
        <rFont val="Calibri"/>
        <family val="2"/>
        <scheme val="minor"/>
      </rPr>
      <t xml:space="preserve"> Best American Independent Feature Film Rob Meyer There We Go Films Dreamfly Productions Lavender Pictures ; </t>
    </r>
    <r>
      <rPr>
        <b/>
        <sz val="12"/>
        <color rgb="FF000000"/>
        <rFont val="Calibri"/>
        <family val="2"/>
        <scheme val="minor"/>
      </rPr>
      <t>San Luis Obispo International Film Festival 2014 Winner</t>
    </r>
    <r>
      <rPr>
        <sz val="12"/>
        <color rgb="FF000000"/>
        <rFont val="Calibri"/>
        <family val="2"/>
        <scheme val="minor"/>
      </rPr>
      <t xml:space="preserve"> Best Feature George Sidney Independent Film Competition Winner Rob Meyer There We Go Films Dreamfly Productions Lavender Pictures</t>
    </r>
  </si>
  <si>
    <r>
      <t>Tribeca Film Festival 2013</t>
    </r>
    <r>
      <rPr>
        <sz val="12"/>
        <color rgb="FF000000"/>
        <rFont val="Calibri"/>
        <family val="2"/>
        <scheme val="minor"/>
      </rPr>
      <t xml:space="preserve"> </t>
    </r>
    <r>
      <rPr>
        <b/>
        <sz val="12"/>
        <color rgb="FF000000"/>
        <rFont val="Calibri"/>
        <family val="2"/>
        <scheme val="minor"/>
      </rPr>
      <t>Nominee</t>
    </r>
    <r>
      <rPr>
        <sz val="12"/>
        <color rgb="FF000000"/>
        <rFont val="Calibri"/>
        <family val="2"/>
        <scheme val="minor"/>
      </rPr>
      <t xml:space="preserve"> Narrative Audience Award Rob Meyer</t>
    </r>
  </si>
  <si>
    <t>a-birders-guide-to-everything.jpg</t>
  </si>
  <si>
    <t>https://vimeo.com/coteouestv/a-birders-guide-to-everything</t>
  </si>
  <si>
    <t>https://vimeo.com/coteouestv/trailer-a-birders-guide-to-everything</t>
  </si>
  <si>
    <t>https://vimeo.com/coteouestv/extrait-a-birders-guide-to-everything</t>
  </si>
  <si>
    <t>https://vimeo.com/coteouestv/s1-ep01-a-birders-guide-to-everything</t>
  </si>
  <si>
    <t>A DOG NAMED DUKE</t>
  </si>
  <si>
    <t>85’</t>
  </si>
  <si>
    <t xml:space="preserve"> Comedy ; Drama ; Family</t>
  </si>
  <si>
    <t>MARK JEAN</t>
  </si>
  <si>
    <t xml:space="preserve">Lorsque la femme de Terry Polaski, un ancien vétéran,  ramène à la maison un chien errant nommé duc, il tombe rapidement amoureux de l'animal. Dix ans plus tard, duc et Terry sont sans abri. quand le duc tombe malade, le vétéran abandonne son meilleur ami mourant à la porte d'une clinique vétérinaire avec une note demandant de l'aide. Une fois sauvé par une ravissante infirmière, Duke aidé de sa protectrice vont entamer de longues recherches à travers tout le Canada pour retrouver Terry. La fille de Terry, Alice, voit les dépliants et réalise que son père depuis longtemps perdu est toujours vivant. Les trois sont réunis </t>
  </si>
  <si>
    <t>Duke, un amour inconditionnel</t>
  </si>
  <si>
    <t>Un vétéran sans-abri est obligé de laisser son chien, son meilleur ami, mourant. En dépit de tout, Duke aidé d’une infirmière vétérinaire se lance dans une campagne pour retrouver son maître.</t>
  </si>
  <si>
    <r>
      <t>A homeless veteran leaves his dying dog and best friend, Duke, on the doorstep of an animal clinic. The dedicated staff nurse Duke back to health, and then launch a campaign to locate the veteran and re-unite him with his best pal.</t>
    </r>
    <r>
      <rPr>
        <sz val="12"/>
        <color theme="1"/>
        <rFont val="Tahoma"/>
        <family val="2"/>
      </rPr>
      <t xml:space="preserve"> When Terry Polaski’s wife brings home a stray dog named duke, he quickly falls in love with the animal. Ten years later, duke and Terry are homeless when duke fall sill. Terry leaves him on a vet’s door step with a note asking for help. The vetnurses duke back to heal than a starts a campaign to locate his owner. Terry’s daughter Alice sees the flyers and realizes her long-lost father is still alive. The three are reunited and happy to have a second chance to share each other’s lives...</t>
    </r>
  </si>
  <si>
    <t>Duke, an unconditional love</t>
  </si>
  <si>
    <t>A homeless veteran is forced to leave his dog, his best friend, dying. In spite of everything, Duke helped by a veterinary nurse embarks on a campaign to find his master.</t>
  </si>
  <si>
    <t>Steven Weber, Sarah Smyth, Allison Hossack</t>
  </si>
  <si>
    <r>
      <t>Young Artist Awards 2013 Nominee</t>
    </r>
    <r>
      <rPr>
        <sz val="12"/>
        <color rgb="FF000000"/>
        <rFont val="Calibri"/>
        <family val="2"/>
        <scheme val="minor"/>
      </rPr>
      <t xml:space="preserve"> Best Performance in a TV Movie, Miniseries, Special or Pilot - Supporting Young Actress Young Artist Award Rowan Rycroft (actor) Hallmark Channel, The (production company) </t>
    </r>
  </si>
  <si>
    <t>a-dog-named-duke-jpg</t>
  </si>
  <si>
    <t>https://vimeo.com/coteouestv/a-dog-named-duke</t>
  </si>
  <si>
    <t>https://vimeo.com/coteouestv/trailer-a-dog-named-duke</t>
  </si>
  <si>
    <t>https://vimeo.com/coteouestv/extrait-a-dog-named-duke</t>
  </si>
  <si>
    <t>https://vimeo.com/coteouestv/s1-ep01-a-dog-named-duke</t>
  </si>
  <si>
    <t>A NEW WAVE</t>
  </si>
  <si>
    <t xml:space="preserve">93’ </t>
  </si>
  <si>
    <t>Police ; Drama</t>
  </si>
  <si>
    <t>Jason Carvey</t>
  </si>
  <si>
    <t>Quand un artiste raté qui déteste son travail de caissier de banque frappe le fond, son pote le convainc que la meilleure chose à faire serait de voler la banque pour laquelle il travaille. À quel point cela pourrait-il être difficile? Tout ce qu'ils ont à faire est de regarder des centaines de vidéo de la banque et ses films de braquage, ainsi, ils trouveront sûrement  le meilleur moyen de décharger l'argent des coffres. C'est un film qui rend hommage aux films qui ont inspiré leur cambriolage, tout en ne se prenant jamais trop au sérieux. Andrew Keegan et Lacey Chabert gardent l'humour animé alors qu'ils se fraient un chemin à travers un crime qui semble toujours si facile quand il est à l'écran.</t>
  </si>
  <si>
    <t>le braquage parfait</t>
  </si>
  <si>
    <t>Un artiste frustré est convaincu par son colocataire excentrique de braquer une banque. Pour se préparer, ils visionnent des films de braquage.</t>
  </si>
  <si>
    <t>When a failed artist who hates his job as a bank teller hits the bottom, his buddy convinces him that the best thing to do would be to rob the bank he works for. How hard could it be? All they have to do is to watch hundreds of bank robbery films and surely they'll figure out the best way to unload the cash from the vaults. This is a film that pays homage to the movies that inspired their robbery, while never taking itself too seriously. Andrew Keegan and Lacey Chabert keep the humor lively as they bungle their way through a crime that always looks so easy when it's on the screen.</t>
  </si>
  <si>
    <t>the perfect rob</t>
  </si>
  <si>
    <t>A frustrated artist is convinced by his eccentric roommate to rob a bank. they planne the crime by watching bank-robber films.</t>
  </si>
  <si>
    <t>Andrew Keegan, Lacey Chabert, John Krasinski, Dean Edwards</t>
  </si>
  <si>
    <t>a-new-wave.jpg</t>
  </si>
  <si>
    <t>https://vimeo.com/coteouestv/a-new-wave</t>
  </si>
  <si>
    <t>https://vimeo.com/coteouestv/trailer-a-new-wave</t>
  </si>
  <si>
    <t>https://vimeo.com/coteouestv/extrait-a-new-wave</t>
  </si>
  <si>
    <t>https://vimeo.com/coteouestv/s1-ep01-a-new-wave</t>
  </si>
  <si>
    <t>A SECOND CHANCE</t>
  </si>
  <si>
    <r>
      <t>A 2</t>
    </r>
    <r>
      <rPr>
        <vertAlign val="superscript"/>
        <sz val="12"/>
        <color theme="1"/>
        <rFont val="Tahoma"/>
        <family val="2"/>
      </rPr>
      <t>nd</t>
    </r>
    <r>
      <rPr>
        <sz val="12"/>
        <color theme="1"/>
        <rFont val="Tahoma"/>
        <family val="2"/>
      </rPr>
      <t xml:space="preserve"> CHANCE</t>
    </r>
  </si>
  <si>
    <t>Drama ;  Family ; Sport</t>
  </si>
  <si>
    <t>Clay GLEN</t>
  </si>
  <si>
    <t>Maddy Cornell veut être une gymnaste de haut niveau, mais elle n'a pas la confiance en soi dont elle a besoin pour atteindre son objectif. La gymnaste rivale Chelsea Smith est "Miss Perfect" et semble toujours gagner les compétitions. Mais avec l'aide du nouvel entraîneur Kate, Maddy et ses coéquipières tentent de surmonter l'adversité pour avoir une chance de gagner une place dans l'équipe nationale de gymnastique. Alors que la compétition se réchauffe, la jalousie entre Maddy et Chelsea devient intense.</t>
  </si>
  <si>
    <t>le but à atteindre</t>
  </si>
  <si>
    <t>Une jeune fille et son entraîneur surmontent l'adversité pour avoir une chance de gagner une place dans l'équipe nationale de gymnastique.</t>
  </si>
  <si>
    <t xml:space="preserve">Maddy Cornell wants to be a top gymnast, but lacks the self-confidence she needs to reach her goal. Rival gymnast Chelsea Smith is “Miss Perfect” and always seems to win the competitions. But with the help of new coach Kate, Maddy and her teammates try to overcome adversity for a chance to win a place on the National Gymnastics Team. As the competition heats up, the jealousy between Maddy and Chelsea becomes intense. </t>
  </si>
  <si>
    <t>the goal to be achieved</t>
  </si>
  <si>
    <t>A young girl and her coach overcome adversity to make their way into the National Australian Gymnastics Squad.</t>
  </si>
  <si>
    <t>Emily Morris, Nina Pearce, Adam Tuominen</t>
  </si>
  <si>
    <t>a-second-chance-jpg</t>
  </si>
  <si>
    <t>https://vimeo.com/coteouestv/a-second-chance</t>
  </si>
  <si>
    <t>https://vimeo.com/coteouestv/trailer-a-second-chance</t>
  </si>
  <si>
    <t>https://vimeo.com/coteouestv/extrait-a-second-chance</t>
  </si>
  <si>
    <t>https://vimeo.com/coteouestv/s1-ep01-a-second-chance</t>
  </si>
  <si>
    <t>ACCIDENTAL SWITCH</t>
  </si>
  <si>
    <t>Red OLEN RAY</t>
  </si>
  <si>
    <t xml:space="preserve"> L’alcoolique Jennifer Clarke se rend à Buffalo pour assister à l'obtention du diplôme de sa fille et cela signifie avoir à traiter avec son ex, Richard qui l’a quitté pour une femme pas beaucoup plus âgée que leur fille. Jennifer attrape rapidement une valise noire du carrousel à bagages de l'aéroport. Elle découvre plus tard qu'elle a attrapé le mauvais sac. Bientôt,  le propriétaire du sac qu'elle a en sa possession,  Conner, kidnappe sa fille afin de récupérer son sac et menace qu'il lui fera du mal si elle ne suit pas ses instructions et retourne ses bagages. Avec les policiers locaux qui s’avèrent être une bande d’inutiles, c'est à Jennifer de tout entreprendre pour sauver sa fille de ce dangereux un psychopathe</t>
  </si>
  <si>
    <t>malencontreux incident</t>
  </si>
  <si>
    <t>A l’aéroport, Jennifer prend par mégarde le sac d’un  dangereux psychopathe qui par la suite kidnappe sa fille et menace de la tuer si elle ne suit pas ses instructions et retourne ses bagages.</t>
  </si>
  <si>
    <t>Jennifer quickly grabs a black suitcase off the airport luggage carousel. She later discovers she's grabbed the wrong bag. Soon a man calls claiming he will harm her daughter if she doesn't follow his instructions and return his baggage. Recovering alcoholic Jennifer Clarke (Jamie Luner) flies to Buffalo to attend her daughter's graduation and that means having to deal with her ex, Richard (Jason-Shane Scott) who left her for a woman not much older than their daughter. But dealing with Richard is nothing compared to the fact that when she landed she ended up with the wrong bag and it appears that the owner of the bag she has in her possession is Conner (Steven Brand), a psycho who kidnaps her daughter in order to get his bag back. With the local cops being a useless bunch it is up to Jennifer to save her daughter from a man who will murder just because he can…</t>
  </si>
  <si>
    <t>unfortunate incident</t>
  </si>
  <si>
    <t>At the airport, Jennifer inadvertently picks up the bag of a dangerous psychopath who later kidnaps her daughter and threatens to kill her if she does not follow her instructions and returns her luggage.</t>
  </si>
  <si>
    <t>Jamie Luner, Steven Brand, Audrey Whitby</t>
  </si>
  <si>
    <t>accidental-switch-jpg</t>
  </si>
  <si>
    <t>https://vimeo.com/coteouestv/accidental-switch</t>
  </si>
  <si>
    <t>https://vimeo.com/coteouestv/trailer-accidental-switch</t>
  </si>
  <si>
    <t>https://vimeo.com/coteouestv/extrait-accidental-switch</t>
  </si>
  <si>
    <t>https://vimeo.com/coteouestv/s1-ep01-accidental-switch</t>
  </si>
  <si>
    <t>AFGHAN KNIGHTS</t>
  </si>
  <si>
    <t>90‘</t>
  </si>
  <si>
    <t>CURB ENTERTAINMENT</t>
  </si>
  <si>
    <t>Adventure ;  Horror ; Drama</t>
  </si>
  <si>
    <r>
      <t xml:space="preserve"> </t>
    </r>
    <r>
      <rPr>
        <sz val="12"/>
        <color theme="1"/>
        <rFont val="Tahoma"/>
        <family val="2"/>
      </rPr>
      <t>USA</t>
    </r>
  </si>
  <si>
    <t xml:space="preserve">Allan Harmon </t>
  </si>
  <si>
    <t>Lorsque Pepper a laissé un de ses soldats derrière lui en Afghanistan, il ne s'est pas rendu compte que cette décision lui resterait pour le reste de ses jours.  Maintenant, il a une chance de prendre sa décision en se risquant derrière les lignes ennemies pour sauver son camarade capturé. Afin de s'assurer que leur mission sera un succès, Pepper organise une équipe de secours composée des meilleurs soldats de l'armée. Voilà, nos experts militaires américains qui s'engagent dans les formidables montagnes afghanes pour se livrer à une bataille paranormale pour survivre tout en essayant de sauver  leur camarade.</t>
  </si>
  <si>
    <t>la délivrance se trouve dans les montagnes</t>
  </si>
  <si>
    <t>Hanté par le fait d'avoir abandonné l'un de ses soldats dans le passé, Pepper et ses hommes acceptent une dernière mission en Afghanistan. Celle-ci va les confronter aux plus terribles des ennemis : les Mongols de Genghis Kahn..</t>
  </si>
  <si>
    <r>
      <t>Haunted by the fact that he left a man behind in Afghanistan, a soldier (Bacic) pulls together a special task force to save his comrade.</t>
    </r>
    <r>
      <rPr>
        <sz val="12"/>
        <color theme="1"/>
        <rFont val="Tahoma"/>
        <family val="2"/>
      </rPr>
      <t xml:space="preserve"> </t>
    </r>
    <r>
      <rPr>
        <sz val="12"/>
        <color rgb="FF333333"/>
        <rFont val="Tahoma"/>
        <family val="2"/>
      </rPr>
      <t>U.S. military experts engage in a paranormal battle for survival while attempting to rescue a fellow soldier who was left behind in Afghanistan. When Pepper (Steve Bacic) left a man behind in Afghanistan, he didn't realize that decision would linger with him for the rest of his days. Now, Pepper has a chance to make good on that decision by venturing behind enemy lines to save his captured comrade. In order to ensure that their mission is a success, Pepper organizes a rescue squad comprised of</t>
    </r>
    <r>
      <rPr>
        <sz val="12"/>
        <color theme="1"/>
        <rFont val="Tahoma"/>
        <family val="2"/>
      </rPr>
      <t xml:space="preserve"> the best soldiers in the military. But even the most seasoned combat soldiers are no mach for the evil that awaits them in the formidable Afghan mountains. </t>
    </r>
    <r>
      <rPr>
        <sz val="12"/>
        <color rgb="FF333333"/>
        <rFont val="Tahoma"/>
        <family val="2"/>
      </rPr>
      <t>Michael Madsen, Gary Stretch, and Chris Kramer co-star.</t>
    </r>
  </si>
  <si>
    <t>You can't fight what's in these mountains</t>
  </si>
  <si>
    <t>Haunted by the fact of having abandoned one of his soldiers in the past, Pepper and his men accept a last mission in Afghanistan. This one will confront them to the most terrible of the enemies: the Mongols of Genghis Kahn ..</t>
  </si>
  <si>
    <t xml:space="preserve">Steve Bacic, Michael Madsen, Colin Lawrence, Steven Cree Molison </t>
  </si>
  <si>
    <r>
      <t>Leo Awards 2007 Nominee</t>
    </r>
    <r>
      <rPr>
        <sz val="12"/>
        <color rgb="FF000000"/>
        <rFont val="Calibri"/>
        <family val="2"/>
        <scheme val="minor"/>
      </rPr>
      <t xml:space="preserve"> Best Production Design in a Feature Length Drama Leo Paolo G. Venturi</t>
    </r>
  </si>
  <si>
    <t>afghan-knights.jpg</t>
  </si>
  <si>
    <t>https://vimeo.com/coteouestv/afghan-knights</t>
  </si>
  <si>
    <t>https://vimeo.com/coteouestv/trailer-afghan-knights</t>
  </si>
  <si>
    <t>https://vimeo.com/187968020/2d6e898f40</t>
  </si>
  <si>
    <t>https://vimeo.com/coteouestv/s1-ep01-afghan-knights</t>
  </si>
  <si>
    <t xml:space="preserve">ALICE : THE DARKER SIDE OF THE MIRROR </t>
  </si>
  <si>
    <t>123’</t>
  </si>
  <si>
    <t>ITN DISTRIBUTION</t>
  </si>
  <si>
    <t xml:space="preserve">Drama ;  Fantasy ; History </t>
  </si>
  <si>
    <t>ZACH HAMER</t>
  </si>
  <si>
    <t>Nous sommes en 1905. Alice pleure après la mort de sa mère et n'est pas heureuse d'avoir à aller à l'école dans leur nouvelle maison dans le Nord-Ouest du Pacifique. Elle commence à fréquenter un homme étrange portant des chaussures blanches. Tout en prenant le thé dans le jardin avec sa soeur, elle suit l'homme avec des chaussures blanches dans un trou de lapin et se retrouve dans un monde ahurissant. Au cours de ce mystérieux voyage, elle fait la rencontre de personnages diversement fous et dépendants de la drogue.  En essayant de retrouver son chemin, elle a du mal à retenir sa taille et à se rappeler qui elle est.</t>
  </si>
  <si>
    <t>de l'autre côté du miroir</t>
  </si>
  <si>
    <t>Une petite orpheline se laisse entrainer par mystérieux homme dans un monde ahurissant.</t>
  </si>
  <si>
    <t>In 1905, amidst the largest drug epidemic in American history, a teenage Alice has just moved to the Pacific Northwest. She follows a mysterious man down a rabbit hole, leading her into Wonderland; a dark and curious world inhabited by characters from turn-of-the-century America and the Pacific Northwest. With an excellent scenery and famous cast, Zach Hamer offers us one of the best movies both in terms of image quality and story originality. All is set to make you enjoy suspense, action and emotion…</t>
  </si>
  <si>
    <t>the mirror universe</t>
  </si>
  <si>
    <t>A little orphan is being led by mysterious man in a breathtaking world.</t>
  </si>
  <si>
    <t xml:space="preserve">Nathan Hamer, Trey Hatch, Selena Tibert </t>
  </si>
  <si>
    <t>the-darkside-of-the-mirror.jpg</t>
  </si>
  <si>
    <t>https://vimeo.com/coteouestv/the-darkside-of-the-mirror</t>
  </si>
  <si>
    <t>https://vimeo.com/coteouestv/trailer-the-darkside-of-the-mirror</t>
  </si>
  <si>
    <t>https://vimeo.com/coteouestv/extrait-the-darkside-of-the-mirror</t>
  </si>
  <si>
    <t>https://vimeo.com/coteouestv/s1-ep01-the-darkside-of-the-mirror</t>
  </si>
  <si>
    <t>ALONG THE ROAD SIDE</t>
  </si>
  <si>
    <t>Comedy ; Romance</t>
  </si>
  <si>
    <t>Zoran Lisinac</t>
  </si>
  <si>
    <t>Il s’agit de l'histoire de deux personnes de différentes parties du monde (Varnie qui est originaire d'Oakland et de Nena originaire d’Allemagne).  Leur  rencontre se fait de manière fortuite en Californie, car pour des raisons personnelles Varnie cherche à fuir sa femme après avoir enceinter sa petite amie par contre Nena, lui est à la recherche du concert de son groupe préféré (l'insaisissable Blonde Priest). Le film explore les thèmes du racisme, de la responsabilité sociale, du "post-romantisme" et de la confrontation culturelle dans le contexte de la vaste Californie - de San Francisco à Los Angeles et à l'intérieur des terres à travers le désert.</t>
  </si>
  <si>
    <t>à la découverte de soi</t>
  </si>
  <si>
    <t>Varnie et  Nena, chacun issue de cultures différentes, se rencontrent d’une manière fortuite et sont confrontés à des problèmes socioculturels pendant la route vers le plus grand festival de musique en Californie.</t>
  </si>
  <si>
    <t>The film tells a story about two people from different parts of the world (Varnie is from Oakland and Nena from Germany) who after a chance encounter set out on a road trip across California, both for the reasons of their own – Varnie escaping his pregnant girlfriend and Nena searching for the concert of her favorite band (the elusive Blonde Priest). The film explores themes of racism, social responsibility, "post-romanticism" and culture clash against the backdrop of vast California – from San Francisco to LA and inland across the desert</t>
  </si>
  <si>
    <t>discovering oneself</t>
  </si>
  <si>
    <t>Varnie and Nena, each from different cultures, meet in a fortuitous way and face socio-cultural issues on their way to the biggest music festival in California.</t>
  </si>
  <si>
    <t>Michael Madsen, Iman Crosson, Angelina Häntsch</t>
  </si>
  <si>
    <r>
      <t>1)</t>
    </r>
    <r>
      <rPr>
        <b/>
        <sz val="12"/>
        <color rgb="FF000000"/>
        <rFont val="Calibri"/>
        <family val="2"/>
        <scheme val="minor"/>
      </rPr>
      <t xml:space="preserve"> Accolade Competition 2012 Winner</t>
    </r>
    <r>
      <rPr>
        <sz val="12"/>
        <color rgb="FF000000"/>
        <rFont val="Calibri"/>
        <family val="2"/>
        <scheme val="minor"/>
      </rPr>
      <t xml:space="preserve"> Feature Film Award of Merit Vladimir Lisinac (producer) Zoran Lisinac (director) Metakwon Filmworks (production company) Vladimir Lisinac Productions (production company) ; 2) </t>
    </r>
    <r>
      <rPr>
        <b/>
        <sz val="12"/>
        <color rgb="FF000000"/>
        <rFont val="Calibri"/>
        <family val="2"/>
        <scheme val="minor"/>
      </rPr>
      <t>California Independent Film Festival 2013 Winner</t>
    </r>
    <r>
      <rPr>
        <sz val="12"/>
        <color rgb="FF000000"/>
        <rFont val="Calibri"/>
        <family val="2"/>
        <scheme val="minor"/>
      </rPr>
      <t xml:space="preserve"> Film Scoring Competition Film Scoring Competition Cole Bonner (composer) Vladimir Lisinac (executive producer) Zoran Lisinac (executive producer) Metakwon Filmworks (production company) Vladimir Lisinac Productions (production company), 3) </t>
    </r>
    <r>
      <rPr>
        <b/>
        <sz val="12"/>
        <color rgb="FF000000"/>
        <rFont val="Calibri"/>
        <family val="2"/>
        <scheme val="minor"/>
      </rPr>
      <t>Winner</t>
    </r>
    <r>
      <rPr>
        <sz val="12"/>
        <color rgb="FF000000"/>
        <rFont val="Calibri"/>
        <family val="2"/>
        <scheme val="minor"/>
      </rPr>
      <t xml:space="preserve"> of the Slate Award Best Screenplay Zoran Lisinac (writer) Metakwon Filmworks (production company) Vladimir Lisinac Productions (production company) 4) Best Director Zoran Lisinac (director) Metakwon Filmworks (production company) Vladimir Lisinac Productions (production company) ; 5) </t>
    </r>
    <r>
      <rPr>
        <b/>
        <sz val="12"/>
        <color rgb="FF000000"/>
        <rFont val="Calibri"/>
        <family val="2"/>
        <scheme val="minor"/>
      </rPr>
      <t>FEST International Film Festival 2013 Winner</t>
    </r>
    <r>
      <rPr>
        <sz val="12"/>
        <color rgb="FF000000"/>
        <rFont val="Calibri"/>
        <family val="2"/>
        <scheme val="minor"/>
      </rPr>
      <t xml:space="preserve"> Audience Award Best Debut Zoran Lisinac (director) Vladimir Lisinac (producer) Metakwon Filmworks (production company)  Vladimir Lisinac Productions (production company) ; 6) </t>
    </r>
    <r>
      <rPr>
        <b/>
        <sz val="12"/>
        <color rgb="FF000000"/>
        <rFont val="Calibri"/>
        <family val="2"/>
        <scheme val="minor"/>
      </rPr>
      <t xml:space="preserve">Winner </t>
    </r>
    <r>
      <rPr>
        <sz val="12"/>
        <color rgb="FF000000"/>
        <rFont val="Calibri"/>
        <family val="2"/>
        <scheme val="minor"/>
      </rPr>
      <t xml:space="preserve">Jury Prize - National Program Best Screenplay Zoran Lisinac (director) Metakwon Filmworks (production company) Vladimir Lisinac Productions (production company) ; 7) </t>
    </r>
    <r>
      <rPr>
        <b/>
        <sz val="12"/>
        <color rgb="FF000000"/>
        <rFont val="Calibri"/>
        <family val="2"/>
        <scheme val="minor"/>
      </rPr>
      <t>Garden State Film Festival 2013 Winner</t>
    </r>
    <r>
      <rPr>
        <sz val="12"/>
        <color rgb="FF000000"/>
        <rFont val="Calibri"/>
        <family val="2"/>
        <scheme val="minor"/>
      </rPr>
      <t xml:space="preserve"> Garden State Movie Music </t>
    </r>
    <r>
      <rPr>
        <b/>
        <i/>
        <sz val="12"/>
        <color rgb="FF000000"/>
        <rFont val="Calibri"/>
        <family val="2"/>
        <scheme val="minor"/>
      </rPr>
      <t>Award Best</t>
    </r>
    <r>
      <rPr>
        <sz val="12"/>
        <color rgb="FF000000"/>
        <rFont val="Calibri"/>
        <family val="2"/>
        <scheme val="minor"/>
      </rPr>
      <t xml:space="preserve"> Vocal Music in a Film Cole Bonner (music) Zoran Lisinac (director) Vladimir Lisinac (producer) Metakwon Records (production company) Metakwon Filmworks (production company) Vladimir Lisinac Productions (production company) Peanut Butter ; 8) </t>
    </r>
    <r>
      <rPr>
        <b/>
        <sz val="12"/>
        <color rgb="FF000000"/>
        <rFont val="Calibri"/>
        <family val="2"/>
        <scheme val="minor"/>
      </rPr>
      <t>Independent Filmmakers Showcase IFS Film Festival, US 2013 Winner</t>
    </r>
    <r>
      <rPr>
        <sz val="12"/>
        <color rgb="FF000000"/>
        <rFont val="Calibri"/>
        <family val="2"/>
        <scheme val="minor"/>
      </rPr>
      <t xml:space="preserve"> IFS </t>
    </r>
    <r>
      <rPr>
        <b/>
        <i/>
        <sz val="12"/>
        <color rgb="FF000000"/>
        <rFont val="Calibri"/>
        <family val="2"/>
        <scheme val="minor"/>
      </rPr>
      <t>Award Best Picture</t>
    </r>
    <r>
      <rPr>
        <sz val="12"/>
        <color rgb="FF000000"/>
        <rFont val="Calibri"/>
        <family val="2"/>
        <scheme val="minor"/>
      </rPr>
      <t xml:space="preserve"> Vladimir Lisinac (producer) Metakwon Filmworks (production company) Vladimir Lisinac Productions (production company), 9) </t>
    </r>
    <r>
      <rPr>
        <b/>
        <i/>
        <sz val="12"/>
        <color rgb="FF000000"/>
        <rFont val="Calibri"/>
        <family val="2"/>
        <scheme val="minor"/>
      </rPr>
      <t>Best Director</t>
    </r>
    <r>
      <rPr>
        <sz val="12"/>
        <color rgb="FF000000"/>
        <rFont val="Calibri"/>
        <family val="2"/>
        <scheme val="minor"/>
      </rPr>
      <t xml:space="preserve"> Zoran Lisinac (director) Metakwon Filmworks (production company) Vladimir Lisinac Productions (production company) 10) Best Male Actor - Dramatic Feature Michael Madsen (supporting actor)  Metakwon Filmworks (production company) Vladimir Lisinac Productions (production company ; 11) </t>
    </r>
    <r>
      <rPr>
        <b/>
        <sz val="12"/>
        <color rgb="FF000000"/>
        <rFont val="Calibri"/>
        <family val="2"/>
        <scheme val="minor"/>
      </rPr>
      <t xml:space="preserve">San Diego Film Festival 2013 Winner </t>
    </r>
    <r>
      <rPr>
        <sz val="12"/>
        <color rgb="FF000000"/>
        <rFont val="Calibri"/>
        <family val="2"/>
        <scheme val="minor"/>
      </rPr>
      <t xml:space="preserve">Audience Award Best Feature Film Zoran Lisinac (director) Vladimir Lisinac (producer) Metakwon Filmworks (production company) Vladimir Lisinac Productions (production company), 12) </t>
    </r>
    <r>
      <rPr>
        <b/>
        <sz val="12"/>
        <color rgb="FF000000"/>
        <rFont val="Calibri"/>
        <family val="2"/>
        <scheme val="minor"/>
      </rPr>
      <t xml:space="preserve">Winner </t>
    </r>
    <r>
      <rPr>
        <sz val="12"/>
        <color rgb="FF000000"/>
        <rFont val="Calibri"/>
        <family val="2"/>
        <scheme val="minor"/>
      </rPr>
      <t xml:space="preserve">Entertainer Award Cole Bonner (composer) Vladimir Lisinac (executive producer) Zoran Lisinac (executive producer) Metakwon Filmworks (production company) Vladimir Lisinac Productions (production company) ; 13) </t>
    </r>
    <r>
      <rPr>
        <b/>
        <sz val="12"/>
        <color rgb="FF000000"/>
        <rFont val="Calibri"/>
        <family val="2"/>
        <scheme val="minor"/>
      </rPr>
      <t xml:space="preserve">San Francisco Indiefest 2013 Winner </t>
    </r>
    <r>
      <rPr>
        <sz val="12"/>
        <color rgb="FF000000"/>
        <rFont val="Calibri"/>
        <family val="2"/>
        <scheme val="minor"/>
      </rPr>
      <t xml:space="preserve">Staff Prize Grand Jury Award Vladimir Lisinac (producer) Zoran Lisinac (director) Metakwon Filmworks (production company) Vladimir Lisinac Productions (production company) ; 14) </t>
    </r>
    <r>
      <rPr>
        <b/>
        <sz val="12"/>
        <color rgb="FF000000"/>
        <rFont val="Calibri"/>
        <family val="2"/>
        <scheme val="minor"/>
      </rPr>
      <t xml:space="preserve">Sonoma International Film Festival 2013 Winner </t>
    </r>
    <r>
      <rPr>
        <sz val="12"/>
        <color rgb="FF000000"/>
        <rFont val="Calibri"/>
        <family val="2"/>
        <scheme val="minor"/>
      </rPr>
      <t>Jury Award Best American Independent Feature Vladimir Lisinac (producer) Zoran Lisinac (director) Metakwon Filmworks (production company) Vladimir Lisinac Productions (production company) </t>
    </r>
  </si>
  <si>
    <r>
      <t>Las Vegas International Film Festival 2013 Nominee</t>
    </r>
    <r>
      <rPr>
        <sz val="12"/>
        <color rgb="FF000000"/>
        <rFont val="Calibri"/>
        <family val="2"/>
        <scheme val="minor"/>
      </rPr>
      <t xml:space="preserve"> Grand Jury Prize Best Feature Film Vladimir Lisinac (producer) Zoran Lisinac (director) Metakwon Filmworks (production company) Vladimir Lisinac Productions (production company) ; </t>
    </r>
    <r>
      <rPr>
        <b/>
        <sz val="12"/>
        <color rgb="FF000000"/>
        <rFont val="Calibri"/>
        <family val="2"/>
        <scheme val="minor"/>
      </rPr>
      <t xml:space="preserve">Mill Valley Film Festival 2013 Nominee </t>
    </r>
    <r>
      <rPr>
        <sz val="12"/>
        <color rgb="FF000000"/>
        <rFont val="Calibri"/>
        <family val="2"/>
        <scheme val="minor"/>
      </rPr>
      <t xml:space="preserve">Audience Award World Cinema Independent Zoran Lisinac (director) Vladimir Lisinac (producer) Metakwon Filmworks (production company) Vladimir Lisinac Productions (production company) ; </t>
    </r>
    <r>
      <rPr>
        <b/>
        <sz val="12"/>
        <color rgb="FF000000"/>
        <rFont val="Calibri"/>
        <family val="2"/>
        <scheme val="minor"/>
      </rPr>
      <t xml:space="preserve">Palm Beach International Film Festival 2013 Nominee </t>
    </r>
    <r>
      <rPr>
        <sz val="12"/>
        <color rgb="FF000000"/>
        <rFont val="Calibri"/>
        <family val="2"/>
        <scheme val="minor"/>
      </rPr>
      <t xml:space="preserve">Best Feature Best Feature Film Vladimir Lisinac (producer) Zoran Lisinac (director) Metakwon Filmworks (production company) Vladimir Lisinac Productions (production company) ; </t>
    </r>
    <r>
      <rPr>
        <b/>
        <sz val="12"/>
        <color rgb="FF000000"/>
        <rFont val="Calibri"/>
        <family val="2"/>
        <scheme val="minor"/>
      </rPr>
      <t xml:space="preserve">Sedona International Film Festival 2014 Nominee </t>
    </r>
    <r>
      <rPr>
        <sz val="12"/>
        <color rgb="FF000000"/>
        <rFont val="Calibri"/>
        <family val="2"/>
        <scheme val="minor"/>
      </rPr>
      <t>Audience Award Best Feature Film Vladimir Lisinac (Producer) Zoran Lisinac (Director) Vladimir Lisinac Productions (Production Company) Metakwon Filmworks (Production Company) </t>
    </r>
  </si>
  <si>
    <t>along-the-roadside.jpg</t>
  </si>
  <si>
    <t>https://vimeo.com/coteouestv/along-the-roadside</t>
  </si>
  <si>
    <t>https://vimeo.com/coteouestv/trailer-along-the-roadside</t>
  </si>
  <si>
    <t>https://vimeo.com/coteouestv/extrait-along-the-roadside</t>
  </si>
  <si>
    <t>https://vimeo.com/coteouestv/s1-ep01-along-the-roadside</t>
  </si>
  <si>
    <t xml:space="preserve">AMERICAN GUNSLINGERS </t>
  </si>
  <si>
    <t>VENGEANCE WITHOUT MERCY</t>
  </si>
  <si>
    <t>80'</t>
  </si>
  <si>
    <t>Western</t>
  </si>
  <si>
    <t>CHRISTOPHER FORBES</t>
  </si>
  <si>
    <t>Charles Holley a passé dix ans à traquer Animus Smite, l'homme qui a tué sa famille pendant la guerre civile. Il l'a peut-être finalement trouvé. Une seule question reste. Que va-t-il faire s'il le fait? Vengeance sans pitié.</t>
  </si>
  <si>
    <t>le chemin de la vengeance</t>
  </si>
  <si>
    <t>Après que sa femme et sa famille aient été horriblement assassinées, un ex-soldat commence une quête pour traquer les tueurs dans l'Ouest américain.</t>
  </si>
  <si>
    <t>Charles Holley has spent ten years tracking down Animus Smite, the man who killed his family during the Civil War. He may have finally found him. Only one question remains. What will he do if he does? Vengeance Without Mercy.</t>
  </si>
  <si>
    <t>the path of revenge</t>
  </si>
  <si>
    <t>After his wife and family are horribly murdered, an ex-soldier begins a quest to hunt down the killers in the American West.</t>
  </si>
  <si>
    <t>William Adams, Jezibell Anat, Saul Brooks</t>
  </si>
  <si>
    <t>american-gunslingers.jpg</t>
  </si>
  <si>
    <t>https://vimeo.com/coteouestv/american-gunslingers</t>
  </si>
  <si>
    <t>https://vimeo.com/coteouestv/trailer-american-gunslingers</t>
  </si>
  <si>
    <t>https://vimeo.com/coteouestv/extrait-american-gunslingers</t>
  </si>
  <si>
    <t>https://vimeo.com/coteouestv/s1-ep01-american-gunslingers</t>
  </si>
  <si>
    <t>ANOTHER WORLD</t>
  </si>
  <si>
    <t>92’</t>
  </si>
  <si>
    <t>SPOTLIGHT PICTURES</t>
  </si>
  <si>
    <t>Sci-Fi ; Action</t>
  </si>
  <si>
    <t>ISRAEL</t>
  </si>
  <si>
    <t>Eitan Reuven</t>
  </si>
  <si>
    <t>Un événement de style apocalyptique inconnu a eu lieu. Deux paires d'étrangers se regroupent pour augmenter leurs chances de survie. Ils se déplacent d'un endroit à l'autre, essayant toujours de rester en tête des mutants. Les mutants sont essentiellement des humains infectés et propagent l'infection. Le groupe se déplace rapidement d'un endroit à l'autre, espérant survivre assez longtemps pour que les mutants meurent de faim. Alors qu'ils luttent pour survivre et donner un sens à ce qui leur arrive, ils trouvent un autre survivant dont l'intention est de révéler la vérité.</t>
  </si>
  <si>
    <t>tout a une fin</t>
  </si>
  <si>
    <t>Suite à une catastrophe apocalyptique, un groupe de personnes s’associe afin d’échapper aux mutants qui menace de faire disparaitre la race humaine</t>
  </si>
  <si>
    <t>An unknown apocalyptic style event has taken place. Two pairs of strangers band together to increase their survival chances. They move from location to location, always trying to stay ahead of the mutants. The mutants are essentially infected humans and spread the infection. The group move around quickly between places, hoping to survive long enough for the mutants to starve to death. As they struggle to survive and make sense of what is happening to them, they find another survivor whose intention is to reveal the truth.</t>
  </si>
  <si>
    <t>everything has an end</t>
  </si>
  <si>
    <t>Following an apocalyptic catastrophe, a group of people join forces to escape the mutants who threaten to destroy the human race</t>
  </si>
  <si>
    <t>Larry Butchins, Zach Cohen, Susanne Gschwendtner,Davina Kevelson</t>
  </si>
  <si>
    <r>
      <t>Canada International Film Festival 2015 Winner</t>
    </r>
    <r>
      <rPr>
        <sz val="12"/>
        <color rgb="FF000000"/>
        <rFont val="Calibri"/>
        <family val="2"/>
        <scheme val="minor"/>
      </rPr>
      <t xml:space="preserve"> Rising Star Award Foreign Film Competition ; </t>
    </r>
    <r>
      <rPr>
        <b/>
        <sz val="12"/>
        <color rgb="FF000000"/>
        <rFont val="Calibri"/>
        <family val="2"/>
        <scheme val="minor"/>
      </rPr>
      <t>Rhode Island International Film Festival 2014 Winner</t>
    </r>
    <r>
      <rPr>
        <sz val="12"/>
        <color rgb="FF000000"/>
        <rFont val="Calibri"/>
        <family val="2"/>
        <scheme val="minor"/>
      </rPr>
      <t xml:space="preserve"> Grand Prize Vortex Sci-Fi and Fantasy Award ; </t>
    </r>
    <r>
      <rPr>
        <b/>
        <sz val="12"/>
        <color rgb="FF000000"/>
        <rFont val="Calibri"/>
        <family val="2"/>
        <scheme val="minor"/>
      </rPr>
      <t xml:space="preserve">Rhode Island International Horror Film Festival 2014 Winner </t>
    </r>
    <r>
      <rPr>
        <sz val="12"/>
        <color rgb="FF000000"/>
        <rFont val="Calibri"/>
        <family val="2"/>
        <scheme val="minor"/>
      </rPr>
      <t>Best Feature Best Film</t>
    </r>
  </si>
  <si>
    <t>another-world.jpg</t>
  </si>
  <si>
    <t xml:space="preserve">Original version </t>
  </si>
  <si>
    <t>https://vimeo.com/coteouestv/another-world</t>
  </si>
  <si>
    <t>https://vimeo.com/coteouestv/trailer-another-world</t>
  </si>
  <si>
    <t>https://vimeo.com/187991466/3f23faa37a</t>
  </si>
  <si>
    <t>https://vimeo.com/coteouestv/s1-ep01-another-world</t>
  </si>
  <si>
    <t>ASTERIX &amp; OBELIX: GOD SAVE BRITANNIA</t>
  </si>
  <si>
    <t>ASTERIX ET OBELIX: AU SERVICE DE SA MAJESTE</t>
  </si>
  <si>
    <t>106‘</t>
  </si>
  <si>
    <t xml:space="preserve"> Adventure ; Comedy ; Family</t>
  </si>
  <si>
    <t>FRANCE</t>
  </si>
  <si>
    <t>Laurent Tirard</t>
  </si>
  <si>
    <t>Jules César débarque en Grande-Bretagne, où un petit village tient encore courageusement contre les légions romaines. Mais la situation devient critique et les villageois n'ont pas longtemps à vivre; C'est alors qu'Anclimax, l'un des villageois, cherche des volontaires pour aller chercher de l'aide auprès de son cousin germain Astérix le Gaulois et ramener un tonneau de «potion magique» du village breton des héros indomptables</t>
  </si>
  <si>
    <t>Je dis! Les Romains ont envahi!</t>
  </si>
  <si>
    <t>Astérix traverse le canal pour aider le cousin Anticlimax à faire face à Jules César et à envahir les Romains.</t>
  </si>
  <si>
    <t>When Julius Caesar lands in Britain, a small village holds him and his Roman legions off while Queen Cordelia sends her officer Anticlimax to get help in the village of Gaul. At the same time, Asterix and Obelix are in Gaul trying to make a man of Justforkix, Chief Vitalstatistix's nuisance of a nephew. When Anticlimax arrives there, the villagers give him a batch of their magic potion. Asterix and Obelix accompany Anticlimax on his journey home and bring Justforkix along, hoping to make a man of him. In Londinium, Justforkix falls for the beautiful Ophelia, who happens to be Anticlimaxis' fiancée, while Obelix falls for her teacher, the rigid Miss Macintosh. Distracted by their crushes, they misplace the cask that holds the magic potion.</t>
  </si>
  <si>
    <t>I say! The Romans have invaded!</t>
  </si>
  <si>
    <t>Asterix crosses the channel to help second-cousin Anticlimax face down Julius Caesar and invading Romans.</t>
  </si>
  <si>
    <t>Gérard Depardieu, Dany Boon, Edouard Baer, Vincent Lacoste</t>
  </si>
  <si>
    <t>god-save-britannia-jpg</t>
  </si>
  <si>
    <t>Français / French</t>
  </si>
  <si>
    <t>https://vimeo.com/coteouestv/god-save-britannia</t>
  </si>
  <si>
    <t>https://vimeo.com/coteouestv/trailer-god-save-britannia</t>
  </si>
  <si>
    <t>https://vimeo.com/coteouestv/extrait-god-save-britannia</t>
  </si>
  <si>
    <t>https://vimeo.com/coteouestv/s1-ep01-god-save-britannia</t>
  </si>
  <si>
    <t>ASTERIX IN BRITAIN</t>
  </si>
  <si>
    <t>ASTERIX CHEZ LES BRETONS</t>
  </si>
  <si>
    <t xml:space="preserve">79' </t>
  </si>
  <si>
    <t>GAUMONT</t>
  </si>
  <si>
    <t>Animation ; Family ;  Adventure</t>
  </si>
  <si>
    <t>Pino Van Lamsweerde</t>
  </si>
  <si>
    <t>Le petit Astérix et son plus grand compagnon Obélix, guerriers du dernier village de Gaule encore libre après l'invasion romaine, se mirent en mission pour livrer un tonneau de la fameuse potion magique de leur druide pour aider le cousin d'Astérix en Grande-Bretagne à combattre l'invasion de l'armée romaine.</t>
  </si>
  <si>
    <t>il faut recupérer la potion magique!</t>
  </si>
  <si>
    <t>Les Romains ont volé un peu de la célèbre potion magique de Panoramix. Astérix et Obélix vont tout faire pour récupérer ce bien précieux.</t>
  </si>
  <si>
    <t>The small Asterix and his rather larger companion Obelix, warriors of the last village in Gaul still free after the Roman invasion, set out on a mission to deliver a barrel of their druid's famous magic potion to help Asterix's cousin in Britain fight off the invading Roman army.</t>
  </si>
  <si>
    <t>we have to recover the magic potion!</t>
  </si>
  <si>
    <t>The Romans stole some of the famous magic potion from Getafix. Asterix and Obelix will do everything to recover this precious good.</t>
  </si>
  <si>
    <t>Roger Carel, Pierre Tornade, Graham Bushnell, Pierre Mondy</t>
  </si>
  <si>
    <t>asterix-in-britain.jpg</t>
  </si>
  <si>
    <t>English dubbed version</t>
  </si>
  <si>
    <t>https://vimeo.com/coteouestv/asterix-in-britain</t>
  </si>
  <si>
    <t>https://vimeo.com/coteouestv/trailer-asterix-in-britain</t>
  </si>
  <si>
    <t>https://vimeo.com/188017152/ed175c9d98</t>
  </si>
  <si>
    <t>https://vimeo.com/coteouestv/s1-ep01-asterix-in-britain</t>
  </si>
  <si>
    <t>ASTERIX VS CAESAR</t>
  </si>
  <si>
    <t>ASTERIX ET LA SURPRISE DE CESAR</t>
  </si>
  <si>
    <t>Paul Brizzi</t>
  </si>
  <si>
    <t>Obélix tombe amoureux d'un nouvel arrivant dans son village natal en Gaule, mais a le cœur brisé quand son véritable amour arrive pour lui rendre visite. Cependant, les amoureux sont enlevés par les Romains; Astérix et Obélix partent à leur rescousse pour un dangereux voyage qui impliquera des gladiateurs, des esclavagistes et des bureaucrates et une rencontre personnelle avec l'Empereur lui-même, Jules César ...</t>
  </si>
  <si>
    <t>au secour de l'amour</t>
  </si>
  <si>
    <t>Astérix et son ami Obélix partent à la rescousse de deux amoureux de leur village enlevés par les Romains.</t>
  </si>
  <si>
    <t>Obelix falls for a new arrival in his home village in Gaul, but is heartbroken when her true love arrives to visit her. However, the lovers are kidnapped by Romans; Asterix and Obelix set out to rescue them on a dangerous journey that will involve gladiators, slavers and bureacracy and a personal encounter with the Emperor himself, Julius Caesar...</t>
  </si>
  <si>
    <t>in the help of love</t>
  </si>
  <si>
    <t>Asterix and his friend Obelix set off to rescue two lovers from their village that had been kidnapped by the Romans.</t>
  </si>
  <si>
    <t xml:space="preserve">Roger Carel, Pierre Tornade, Pierre Mondy </t>
  </si>
  <si>
    <r>
      <t xml:space="preserve">Bavarian Film Awards 2000 Winner </t>
    </r>
    <r>
      <rPr>
        <sz val="12"/>
        <color rgb="FF000000"/>
        <rFont val="Calibri"/>
        <family val="2"/>
        <scheme val="minor"/>
      </rPr>
      <t xml:space="preserve">Bavarian Film Award Best Supporting Actor (Nebendarstellerpreis) Gottfried John ; </t>
    </r>
    <r>
      <rPr>
        <b/>
        <sz val="12"/>
        <color rgb="FF000000"/>
        <rFont val="Calibri"/>
        <family val="2"/>
        <scheme val="minor"/>
      </rPr>
      <t xml:space="preserve">Bogey Awards, Germany 1999 Winner </t>
    </r>
    <r>
      <rPr>
        <sz val="12"/>
        <color rgb="FF000000"/>
        <rFont val="Calibri"/>
        <family val="2"/>
        <scheme val="minor"/>
      </rPr>
      <t>Bogey Award in Silver ; Golden Screen, Germany 1999</t>
    </r>
    <r>
      <rPr>
        <b/>
        <sz val="12"/>
        <color rgb="FF000000"/>
        <rFont val="Calibri"/>
        <family val="2"/>
        <scheme val="minor"/>
      </rPr>
      <t xml:space="preserve"> Winner </t>
    </r>
    <r>
      <rPr>
        <sz val="12"/>
        <color rgb="FF000000"/>
        <rFont val="Calibri"/>
        <family val="2"/>
        <scheme val="minor"/>
      </rPr>
      <t xml:space="preserve">Golden Screen ; </t>
    </r>
    <r>
      <rPr>
        <b/>
        <sz val="12"/>
        <color rgb="FF000000"/>
        <rFont val="Calibri"/>
        <family val="2"/>
        <scheme val="minor"/>
      </rPr>
      <t xml:space="preserve">Premio Berenice 2000 Winner </t>
    </r>
    <r>
      <rPr>
        <sz val="12"/>
        <color rgb="FF000000"/>
        <rFont val="Calibri"/>
        <family val="2"/>
        <scheme val="minor"/>
      </rPr>
      <t>La Chioma di Berenice Best Makeup in Film Giannetto De Rossi (makeup artist) </t>
    </r>
  </si>
  <si>
    <r>
      <t>César Awards, France 2000</t>
    </r>
    <r>
      <rPr>
        <b/>
        <sz val="12"/>
        <color rgb="FF000000"/>
        <rFont val="Calibri"/>
        <family val="2"/>
        <scheme val="minor"/>
      </rPr>
      <t xml:space="preserve"> Nominee </t>
    </r>
    <r>
      <rPr>
        <sz val="12"/>
        <color rgb="FF000000"/>
        <rFont val="Calibri"/>
        <family val="2"/>
        <scheme val="minor"/>
      </rPr>
      <t>César Best Production Design (Meilleurs décors) Jean Rabasse</t>
    </r>
  </si>
  <si>
    <t>asterix-versus-cesar.jpg</t>
  </si>
  <si>
    <t>https://vimeo.com/coteouestv/asterix-versus-cesar</t>
  </si>
  <si>
    <t>https://vimeo.com/coteouestv/trailer-asterix-versus-cesar</t>
  </si>
  <si>
    <t>https://vimeo.com/188017156/b351f92e69</t>
  </si>
  <si>
    <t>https://vimeo.com/coteouestv/s1-ep01-asterix-versus-cesar</t>
  </si>
  <si>
    <t xml:space="preserve">ASTEROID: FINAL IMPACT </t>
  </si>
  <si>
    <t xml:space="preserve">86’ </t>
  </si>
  <si>
    <t>Horror</t>
  </si>
  <si>
    <t>JASON BOURQUE</t>
  </si>
  <si>
    <r>
      <t>Steve Thomas est un astrophysicien devenu lanceur d'alerte lorsqu'il a révélé que le satellite qu'il avait conçu pour repérer des astéroïdes était en fait utilisé comme satellite espion par les Etats-Unis, et cela lui coûte sa réputation, son travail et ses amis. Alors que le monde est bombardé de météorites de provenance inconnue, Steve parvient à réactiv</t>
    </r>
    <r>
      <rPr>
        <sz val="11"/>
        <color theme="1"/>
        <rFont val="Calibri"/>
        <family val="2"/>
        <scheme val="minor"/>
      </rPr>
      <t>er son satellite et à prouver l'existence d'un astéroïde noir fonçant droit sur la Terre, mais les autorités restent sourdes à ses alertes. Il</t>
    </r>
    <r>
      <rPr>
        <sz val="11"/>
        <color rgb="FF222222"/>
        <rFont val="Arial"/>
        <family val="2"/>
      </rPr>
      <t xml:space="preserve"> est alors obligé de travailler dans l'ombre dans une tentative désespérée de sauver l'humanité.</t>
    </r>
  </si>
  <si>
    <t>Sauver l'humanité d'un sombre avenir.</t>
  </si>
  <si>
    <t>Un astrophysicien disgracié découvre un astéroïde invisible et noir venant vers la terre et essayant de sauver l'humanité.</t>
  </si>
  <si>
    <t xml:space="preserve">A deadly meteor storm has been labeled a one-time celestial occurrence, but astrophysicist Steve Thomas believes something worse is yet to come. After discovering his asteroid tracking satellite is secretly being used for military surveillance, Steve leaks the truth to the press, and it costs him his reputation, his job, and his friends. With the backlash of being a whistle-blower, the pressure threatens to tear his family apart, just when Steve discovers a threat to the entire planet: a giant dark asteroid invisible to current detection systems will soon strike the Earth. Barred from using his own satellite to prove the asteroid's existence, Steve is forced to work in the shadows in a desperate attempt to save humanity. </t>
  </si>
  <si>
    <t>Saving mankind from a dark future.</t>
  </si>
  <si>
    <t>A disgraced astrophysicist discovers an invisible, dark asteroid coming toward earth and tries to save humanity.</t>
  </si>
  <si>
    <t>Mark Lutz, Anna Van Hooft, Emilie Ullerup</t>
  </si>
  <si>
    <t>asteroid-final-impact.jpg</t>
  </si>
  <si>
    <t>https://vimeo.com/coteouestv/asteroid-final-impact</t>
  </si>
  <si>
    <t>https://vimeo.com/coteouestv/trailer-asteroid-final-impact</t>
  </si>
  <si>
    <t>https://vimeo.com/coteouestv/extrait-asteroid-final-impact</t>
  </si>
  <si>
    <t>https://vimeo.com/coteouestv/s1-ep01-asteroid-final-impact</t>
  </si>
  <si>
    <t>ASTRO AN URBAN FABLE IN MAGICAL RIO DE JANEIRO</t>
  </si>
  <si>
    <t>ASTRO, UMA FABULA URBANA EM UM RIO DE JANEIRO MAGICO</t>
  </si>
  <si>
    <t>85'</t>
  </si>
  <si>
    <t>Adventure ; Comedy ;  Drama</t>
  </si>
  <si>
    <t>Paula Tribulsi</t>
  </si>
  <si>
    <t>Née d'une mère brésilienne et d'un père suédois, Astro quitte la Suède pour Rio de Janeiro au Brésil où elle a hérité d'une maison. Elle était très excitée, car pour la première fois elle aurait sa propre maison dans une belle ville et où le temps est beaucoup mieux que le temps froid de la Suède. Elle ne prévoyait pas s'installer à Rio de Janeiro mais restait plus longtemps que prévu. Pendant ses vacances, elle a rencontré Alice et son groupe d'amis et a commencé à interagir davantage avec la ville. Ce film fait partie d'un projet impliquant l'art virtuel, la culture de rue, la cuisine et les interventions urbaines. Il montre également le changement extraordinaire d'une jeune perle qui rencontre la vie dans son aspect de liberté, de plaisir et de l'art de vivre dans une ville dynamique.</t>
  </si>
  <si>
    <t>Une fable urbaine dans un Rio de Janeiro magique!</t>
  </si>
  <si>
    <t>Le changement extraordinaire d'une jeune perle, Astro, une métisse suédoise-brésilienne voyage à Rio de Janeiro pour recevoir un héritage. Mais elle y découvre la vie dans son aspect de liberté, de plaisir et de l'art de vivre dans une ville dynamique.</t>
  </si>
  <si>
    <t>Born from a Brazilian mother and a Swedish father, Astro leaves Sweden to Rio de Janeiro in Brazil where she has inherited a house. She was very excited, as for the first time she would have her own house in a beautiful city and where the weather is much better than the cold weather of Sweden. She was not planning to settle in Rio de Janeiro but stayed longer than expected. During her holiday, she met Alice and her group of friends and started to interact more with the city. This film is part of a project that involves virtual art, street culture, cuisine and urban interventions. It also shows the extraordinary change of a young pearl who is meeting life in its aspect of freedom, fun and the art of living in a vibrant city.</t>
  </si>
  <si>
    <t>An urban fable in a magical Rio de Janeiro!</t>
  </si>
  <si>
    <t>The extraordinary change of a young pearl, Astro, a Swedish-Brazilian Metis trip to Rio de Janeiro to receive an inheritance. But she discovers life in its aspect of freedom, pleasure and the art of living in a dynamic city.</t>
  </si>
  <si>
    <t>Alexandra Dahlström, Veronica Debom, Regina Duarte</t>
  </si>
  <si>
    <r>
      <t>Cinema Brazil Grand Prize 2013</t>
    </r>
    <r>
      <rPr>
        <b/>
        <sz val="12"/>
        <color rgb="FF000000"/>
        <rFont val="Verdana"/>
        <family val="2"/>
      </rPr>
      <t xml:space="preserve"> Winner </t>
    </r>
    <r>
      <rPr>
        <sz val="12"/>
        <color rgb="FF000000"/>
        <rFont val="Verdana"/>
        <family val="2"/>
      </rPr>
      <t>Cinema Brazil Grand Prize Best Supporting Actor (Melhor Ator Coadjuvante) Cláudio Cavalcanti</t>
    </r>
  </si>
  <si>
    <t>astro-an-urban-fable-in-magical-rio-de-janeiro</t>
  </si>
  <si>
    <t>Anglais / English and Portuguais / Portuguese</t>
  </si>
  <si>
    <t xml:space="preserve">Original Version with some Portuguese scenes subtitled in English </t>
  </si>
  <si>
    <t>https://vimeo.com/coteouestv/astro-an-urban-fable-in-magical-rio-de-janeiro</t>
  </si>
  <si>
    <t>https://vimeo.com/coteouestv/trailer-astro-an-urban-fable-in-magical-rio-de-janeiro</t>
  </si>
  <si>
    <t>https://vimeo.com/188017160/29a3657076</t>
  </si>
  <si>
    <t>https://vimeo.com/coteouestv/s1-ep01-astro-an-urban-fable-in-magical-rio-de-janeiro</t>
  </si>
  <si>
    <t xml:space="preserve">AUTHORS ANONYMOUS </t>
  </si>
  <si>
    <t>95’</t>
  </si>
  <si>
    <t>Ellie Kanner</t>
  </si>
  <si>
    <t>Après un groupe dysfonctionnel d'écrivains non publiés avec la devise «tous pour un», Hannah Rinaldi (Kaley Cuoco) se joint à eux, la dernière chose qu'ils attendent est son succès du jour au lendemain - mais c'est exactement ce qu'ils obtiennent. Alors que sa carrière prend son essor, ses collègues excentriques et envieux (Chris Klein, Teri Polo, Dylan Walsh, Dennis Farina et Jonathan Bennett) luttent pour trouver leur propre voie à la publication de la gloire et de la fortune. Les tensions montent, les rivalités se forment et les cœurs sont brisés. Le rejet se transforme en désespoir. C'est une bonne chose qu'ils soient seulement armés de stylos ...</t>
  </si>
  <si>
    <t>Les fins heureuses sont difficiles à écrire.</t>
  </si>
  <si>
    <t>Lorsqu'un groupe dysfonctionnel d'écrivains non publiés accepte Hannah dans son giron, la dernière chose à laquelle il s'attend est son succès immédiat. Ces marginaux adorables peuvent-ils réaliser leurs rêves artistiques et éviter de se tuer les uns les autres dans le processus?</t>
  </si>
  <si>
    <t xml:space="preserve">After a dysfunctional group of unpublished writers with the motto "all for one" accept Hannah Rinaldi (Kaley Cuoco) into their fold, the last thing they expect is her overnight success - but that's exactly what they get. While her career takes off, her eccentric and envious colleagues (Chris Klein, Teri Polo, Dylan Walsh, Dennis Farina and Jonathan Bennett) struggle to find their own paths to publishing fame and fortune. Tensions rise, rivalries form, and hearts are broken. Rejection turns to desperation. Good thing they're only armed with pens... </t>
  </si>
  <si>
    <t>Happy endings are hard to write.</t>
  </si>
  <si>
    <t>When a dysfunctional group of unpublished writers accept Hannah into their fold, the last thing they expect is her overnight success. Can these lovable misfits achieve their artistic dreams and avoid killing one another in the process?</t>
  </si>
  <si>
    <t>Kaley Cuoco-Sweeting, Tricia Helfer, Jonathan Bennett, Teri Polo</t>
  </si>
  <si>
    <t>authors-anonymous.jpg</t>
  </si>
  <si>
    <t xml:space="preserve">Original Version </t>
  </si>
  <si>
    <t>https://vimeo.com/244751012/7174fd4258</t>
  </si>
  <si>
    <t>https://vimeo.com/coteouestv/trailer-authors-anonymous</t>
  </si>
  <si>
    <t>https://vimeo.com/188017157/790857f543</t>
  </si>
  <si>
    <t>AWFUL NICE</t>
  </si>
  <si>
    <t>92'</t>
  </si>
  <si>
    <t>TODD SKLAR</t>
  </si>
  <si>
    <t>Quand Jim, un professeur de collège désenchanté mais très populaire,  apprend la mort de son père, il  se rend à l'enterrement et y retrouve son frère Dave. À leur arrivée, ils apprennent tous deux qu'ils ont chacun hérité de la moitié de la maison de vacances de la famille à Branson, au Missouri. D’un commun accord ils décident de la vendre. Une série de mésaventures hilarantes et de mésaventures coûteuses s'ensuit alors qu'ils tentent de restaurer la maison et de reconstruire leur relation.</t>
  </si>
  <si>
    <t>Jim et Dave sont des frères. Pas par choix.</t>
  </si>
  <si>
    <t>Au décès de leur père, Jim et Dave doivent se reunir à Branson afin de toucher leur part d’héritage. Une série de mésaventures hilarantes et  coûteuses s'ensuit alors qu'ils tentent de restaurer la maison et de reconstruire leur relation.</t>
  </si>
  <si>
    <t>When Jim - a disenchanted yet highly popular college professor - learns of his father's death, he must track down his deadbeat brother Dave and deliver him to the funeral. Upon arrival, they both learn that they've each inherited one half of the family's vacation home in Branson, Missouri, and in order to sell the house - from which they both badly need the money - they'll need to travel down to Branson, and the ensuing trip both fixes their house, as well as their relationship.</t>
  </si>
  <si>
    <t>Jim and Dave are brothers. Not by choice.</t>
  </si>
  <si>
    <t>When their father dies, Jim and Dave have to meet in Branson to get their share of the inheritance. A series of hilarious and costly mishaps ensues as they attempt to restore the house and rebuild their relationship.</t>
  </si>
  <si>
    <t>Christopher Meloni, Zahn Mcclarnon</t>
  </si>
  <si>
    <r>
      <t xml:space="preserve">Big Water Film Festival 2013 Winner </t>
    </r>
    <r>
      <rPr>
        <sz val="12"/>
        <color rgb="FF000000"/>
        <rFont val="Calibri"/>
        <family val="2"/>
        <scheme val="minor"/>
      </rPr>
      <t xml:space="preserve">Big Water Film Festival Award </t>
    </r>
    <r>
      <rPr>
        <b/>
        <sz val="12"/>
        <color rgb="FF000000"/>
        <rFont val="Calibri"/>
        <family val="2"/>
        <scheme val="minor"/>
      </rPr>
      <t xml:space="preserve">Best Feature </t>
    </r>
    <r>
      <rPr>
        <sz val="12"/>
        <color rgb="FF000000"/>
        <rFont val="Calibri"/>
        <family val="2"/>
        <scheme val="minor"/>
      </rPr>
      <t>Todd Sklar Brock Williams</t>
    </r>
  </si>
  <si>
    <r>
      <t>Midwest Independent Film Festival 2014 Nominee Best of the Midwest</t>
    </r>
    <r>
      <rPr>
        <sz val="12"/>
        <color rgb="FF000000"/>
        <rFont val="Calibri"/>
        <family val="2"/>
        <scheme val="minor"/>
      </rPr>
      <t xml:space="preserve"> Award : </t>
    </r>
    <r>
      <rPr>
        <b/>
        <sz val="12"/>
        <color rgb="FF000000"/>
        <rFont val="Calibri"/>
        <family val="2"/>
        <scheme val="minor"/>
      </rPr>
      <t>Best Screenplay</t>
    </r>
    <r>
      <rPr>
        <sz val="12"/>
        <color rgb="FF000000"/>
        <rFont val="Calibri"/>
        <family val="2"/>
        <scheme val="minor"/>
      </rPr>
      <t xml:space="preserve"> Todd Sklar Alex Rennie, </t>
    </r>
    <r>
      <rPr>
        <b/>
        <sz val="12"/>
        <color rgb="FF000000"/>
        <rFont val="Calibri"/>
        <family val="2"/>
        <scheme val="minor"/>
      </rPr>
      <t>Best Actor</t>
    </r>
    <r>
      <rPr>
        <sz val="12"/>
        <color rgb="FF000000"/>
        <rFont val="Calibri"/>
        <family val="2"/>
        <scheme val="minor"/>
      </rPr>
      <t xml:space="preserve"> Alex Rennie, </t>
    </r>
    <r>
      <rPr>
        <b/>
        <sz val="12"/>
        <color rgb="FF000000"/>
        <rFont val="Calibri"/>
        <family val="2"/>
        <scheme val="minor"/>
      </rPr>
      <t>Best Director</t>
    </r>
    <r>
      <rPr>
        <sz val="12"/>
        <color rgb="FF000000"/>
        <rFont val="Calibri"/>
        <family val="2"/>
        <scheme val="minor"/>
      </rPr>
      <t xml:space="preserve"> Todd Sklar and </t>
    </r>
    <r>
      <rPr>
        <b/>
        <sz val="12"/>
        <color rgb="FF000000"/>
        <rFont val="Calibri"/>
        <family val="2"/>
        <scheme val="minor"/>
      </rPr>
      <t>the Best Feature</t>
    </r>
    <r>
      <rPr>
        <sz val="12"/>
        <color rgb="FF000000"/>
        <rFont val="Calibri"/>
        <family val="2"/>
        <scheme val="minor"/>
      </rPr>
      <t xml:space="preserve"> Todd Sklar ;  SXSW Film Festival 2013 Nominee SXSW Competition Award Narrative Feature Todd Sklar</t>
    </r>
  </si>
  <si>
    <t>awful-nice-jpeg</t>
  </si>
  <si>
    <t>https://vimeo.com/coteouestv/awful-nice</t>
  </si>
  <si>
    <t>https://vimeo.com/coteouestv/trailer-awful-nice</t>
  </si>
  <si>
    <t>https://vimeo.com/coteouestv/extrait-awful-nice</t>
  </si>
  <si>
    <t>https://vimeo.com/coteouestv/s1-ep01-awful-nice</t>
  </si>
  <si>
    <t xml:space="preserve">BELIEVE ME </t>
  </si>
  <si>
    <t>93’</t>
  </si>
  <si>
    <t>Comedy ; Drama</t>
  </si>
  <si>
    <t>Will Bakke</t>
  </si>
  <si>
    <t>Intelligent, beau et charmant, il n'y a personne qui pourrait dire non à l'universitaire senior Sam. Mais quand une facture de frais de scolarité surprise lui laisse des milliers de dollars dans le trou, Sam est forcé de sortir des sentiers battus. Convaincant ses trois compagnons de chambre, ils peuvent faire un meurtre en exploitant la foule crédule de l'église, les gars commencent une charité simulée et commencent à faire campagne à travers le pays, amasser des fonds pour une cause aussi fausse que leur message. . Mais Sam a des problèmes avec les filles. Il a des sentiments pour  Callie, la directrice de tournée, qui croit réellement ce qu'il dit. Quand Callie découvre où va l'argent, c'est le moment de vérité de Sam. La dernière nuit de la tournée, devant un auditorium bondé mais seul sous les projecteurs, il est temps pour Sam de décider ce qu'il croit vraiment.</t>
  </si>
  <si>
    <t>pris dans le péché</t>
  </si>
  <si>
    <t>Désepérés, fauchés et sans idées, quatre amis d'université décident de monter une fausse organisation caricative pour payer leurs frais de scolarité.</t>
  </si>
  <si>
    <t xml:space="preserve">Sam Atwell stands on the stage as thousands of fans go wild. Smart, charismatic, handsome, he moves them with his message, and when he calls for donations to his charity, the money pours in. By the way, Sam doesn’t believe a word he’s saying. Just months earlier he was a typical college senior focused on keg stands, hookups, and graduating. But a surprise tuition bill threatens his dream of law school and leaves him thousands of dollars in the hole. Convincing his three roommates they can make a killing exploiting the gullible church crowd, they start a sham charity and begin a campaign across the country, raising funds for a cause as fake as their message. But Sam’s got girl problems. He cares about Callie, the tour manager, who actually believes what he’s saying. When Callie discovers where the money is going, it’s Sam’s moment of truth. On the final night of the tour, before a packed auditorium but alone in the spotlight, it’s time for Sam to figure out what he really believes. </t>
  </si>
  <si>
    <t>It's only a sin if you get caught.</t>
  </si>
  <si>
    <t>Desperate, broke, and out of ideas, four college seniors start a fake charity to embezzle money for tuition.</t>
  </si>
  <si>
    <t>Alex Russell, Zachary Knighton, Johanna Braddy,Miles Fisher</t>
  </si>
  <si>
    <r>
      <t>Casting Society of America, USA </t>
    </r>
    <r>
      <rPr>
        <sz val="12"/>
        <color rgb="FF70579D"/>
        <rFont val="Calibri"/>
        <family val="2"/>
        <scheme val="minor"/>
      </rPr>
      <t>2015</t>
    </r>
    <r>
      <rPr>
        <sz val="12"/>
        <color rgb="FF333333"/>
        <rFont val="Calibri"/>
        <family val="2"/>
        <scheme val="minor"/>
      </rPr>
      <t xml:space="preserve"> </t>
    </r>
    <r>
      <rPr>
        <b/>
        <sz val="12"/>
        <color rgb="FF333333"/>
        <rFont val="Calibri"/>
        <family val="2"/>
        <scheme val="minor"/>
      </rPr>
      <t>Nominee</t>
    </r>
    <r>
      <rPr>
        <sz val="12"/>
        <color rgb="FF333333"/>
        <rFont val="Calibri"/>
        <family val="2"/>
        <scheme val="minor"/>
      </rPr>
      <t xml:space="preserve"> </t>
    </r>
    <r>
      <rPr>
        <sz val="12"/>
        <color rgb="FF848484"/>
        <rFont val="Calibri"/>
        <family val="2"/>
        <scheme val="minor"/>
      </rPr>
      <t xml:space="preserve">Artios </t>
    </r>
    <r>
      <rPr>
        <sz val="12"/>
        <color rgb="FF333333"/>
        <rFont val="Calibri"/>
        <family val="2"/>
        <scheme val="minor"/>
      </rPr>
      <t xml:space="preserve">Outstanding Achievement in Casting - Low Budget Feature – Comedy </t>
    </r>
    <r>
      <rPr>
        <sz val="12"/>
        <color rgb="FF70579D"/>
        <rFont val="Calibri"/>
        <family val="2"/>
        <scheme val="minor"/>
      </rPr>
      <t>J.C. Cantu</t>
    </r>
    <r>
      <rPr>
        <sz val="12"/>
        <color rgb="FF333333"/>
        <rFont val="Calibri"/>
        <family val="2"/>
        <scheme val="minor"/>
      </rPr>
      <t> </t>
    </r>
    <r>
      <rPr>
        <sz val="12"/>
        <color rgb="FF70579D"/>
        <rFont val="Calibri"/>
        <family val="2"/>
        <scheme val="minor"/>
      </rPr>
      <t>Beth Sepko</t>
    </r>
    <r>
      <rPr>
        <sz val="12"/>
        <color rgb="FF333333"/>
        <rFont val="Calibri"/>
        <family val="2"/>
        <scheme val="minor"/>
      </rPr>
      <t> </t>
    </r>
    <r>
      <rPr>
        <sz val="12"/>
        <color rgb="FF666666"/>
        <rFont val="Calibri"/>
        <family val="2"/>
        <scheme val="minor"/>
      </rPr>
      <t>(location casting)</t>
    </r>
    <r>
      <rPr>
        <sz val="12"/>
        <color rgb="FF333333"/>
        <rFont val="Calibri"/>
        <family val="2"/>
        <scheme val="minor"/>
      </rPr>
      <t> </t>
    </r>
  </si>
  <si>
    <t>believe-me.jpg</t>
  </si>
  <si>
    <t>https://vimeo.com/coteouestv/believe-me</t>
  </si>
  <si>
    <t>https://vimeo.com/coteouestv/trailer-believe-me</t>
  </si>
  <si>
    <t>https://vimeo.com/coteouestv/extrait-believe-me</t>
  </si>
  <si>
    <t>https://vimeo.com/coteouestv/s1-ep01-believe-me</t>
  </si>
  <si>
    <t>CHALLENGE OF THE MASTERS</t>
  </si>
  <si>
    <t xml:space="preserve"> 95’</t>
  </si>
  <si>
    <t xml:space="preserve"> Drama</t>
  </si>
  <si>
    <t>HONG KONG</t>
  </si>
  <si>
    <t>CHIA-LIANG LIU</t>
  </si>
  <si>
    <t>Après que son père refuse de lui apprendre le kung fu et qu'il soit constamment battu par des étudiants rivaux, un jeune Wong Fei Hung quitte son village pour s'entraîner à l'art de Kung Fu pendu par le professeur de son père, Luk Ah-choy. Grand Maître spécialisé dans l'art de la maison, après avoir soigneusement appris tous les secrets du grand Maître, Wong Fei-Hung, qui est maintenant prêt à retourner dans son village pour affronter les ennemis</t>
  </si>
  <si>
    <t>explosif combat de rue</t>
  </si>
  <si>
    <t>Suite au refuse de son père lui apprendre le kung-fu, l'adolescent Wong Fei-hung part s'entraîner à l'art du gué kung fu chez l’enseignant de son père, Luk Ah-choy. Avec une formation complète, Wong doit combattre un assassin et retrouver l'honneur de son école.</t>
  </si>
  <si>
    <t xml:space="preserve">After his father refuses to teach him kung fu and he is constantly being beaten by rival school students, a young Wong Fei Hung leaves his village to train in the art of hung gar Kung Fu from his father’s teacher, Luk Ah-choy. A grand Master specialized in the art of the house stance. After carefully learned all the Fips of grand Master, Wong Fei-Hung, who is now an adult has condition to less and his fighting skills.
He is now ready to return to his village to take on the enemies.
</t>
  </si>
  <si>
    <t>Street fighters duel in a blast of death!</t>
  </si>
  <si>
    <t>Following his father's refusal to teach him kung-fu, the teenager Wong Fei-hung leaves to practice the art of kung fu ford at the home of his father's teacher, Luk Ah-choy. With a complete training, Wong must fight an assassin and regain the honor of his school.</t>
  </si>
  <si>
    <t>Chia-Hui Liu, Kuan Tai Chen, Yue Wong</t>
  </si>
  <si>
    <t>challenge.jpg</t>
  </si>
  <si>
    <t>Original English</t>
  </si>
  <si>
    <t>https://vimeo.com/coteouestv/challenge-of-the-masters</t>
  </si>
  <si>
    <t>https://vimeo.com/coteouestv/trailer-challenge</t>
  </si>
  <si>
    <t>https://vimeo.com/coteouestv/extrait-challenge</t>
  </si>
  <si>
    <t>https://vimeo.com/coteouestv/s1-ep01-challenge</t>
  </si>
  <si>
    <t xml:space="preserve">CHECKMATE </t>
  </si>
  <si>
    <t>102’</t>
  </si>
  <si>
    <t>Action</t>
  </si>
  <si>
    <t>ALEX MAISONNETTE</t>
  </si>
  <si>
    <t>Dans les rues de New York, une guerre de la drogue se prépare entre les motards et les trafiquants de drogue locaux. Un groupe de flics corrompus a pris la tête de l'enquête en essayant de mettre en place un détective honnête pour prendre la température. Dans ce jeu dangereux, seul un homme honorable peut arrêter la guerre avant qu'il ne soit tué par les flics malhonnêtes qui l'ont trahi. CHECKMATE nous conduit dans les réalités intérieures des gangsters et des trafiquants de drogue où la loi n'appartient pas toujours à l'État, mais «le plus fort». En fait, dans ce film, le plus fort peut être partout, mais la loi est quelque part, qui la tient vraiment? Regardez et découvrez!</t>
  </si>
  <si>
    <t>qui fait la loi?</t>
  </si>
  <si>
    <t>Les chemins de six personnes se croisent dans l'assaut d'une banque planifiée, mais tout mouvement peut altérer le résultat. Peut-être que c'est une coïncidence ou qu'ils sont des pions dans un jeu plus gros. </t>
  </si>
  <si>
    <t xml:space="preserve">In the streets of New York City, a drug war is brewing between bikers and the local drug dealers. A group of corrupt cops have taken the lead on the investigation while trying to set up an honest detective to take the heat. In this dangerous game only one honorable man can stop the war before he's killed by the dishonest cops who betrayed him. CHECKMATE drives us in the inner realities of gangsters and drug dealers where the law doesn’t always belong to the state, but “the stronger”. Actually, in this movie, the stronger may be everywhere, but the law is somewhere, who really holds it? Watch and find out! </t>
  </si>
  <si>
    <t>who makes the law</t>
  </si>
  <si>
    <t>Six people are thrown together during an elaborate bank heist where any move can alter the outcome. Is it coincidence, or are they merely pawns in a much bigger game.</t>
  </si>
  <si>
    <t xml:space="preserve">Fat Joe, Alex Maisonette, James Dinonno </t>
  </si>
  <si>
    <t>checkmate.jpg</t>
  </si>
  <si>
    <t>https://vimeo.com/coteouestv/checkmate</t>
  </si>
  <si>
    <t>https://vimeo.com/coteouestv/trailer-checkmate</t>
  </si>
  <si>
    <t>https://vimeo.com/188115343/2273a0712c</t>
  </si>
  <si>
    <t>https://vimeo.com/coteouestv/s1-ep01-checkmate</t>
  </si>
  <si>
    <t>CHESS GAME</t>
  </si>
  <si>
    <t>JOGO DE XADREZ</t>
  </si>
  <si>
    <t>Drama ; Justice</t>
  </si>
  <si>
    <t>Luis Antonio Peirera</t>
  </si>
  <si>
    <t>Mina est accusée à tort d'une énorme fraude financière impliquant des millions de personnes. Elle est envoyée dans l'une des prisons les plus terrifiantes du Brésil. En réalité, elle est une pauvre victime d'un complot bien élaboré par le puissant sénateur Franco. Le sénateur Franco a une réputation à préserver, et ce scandale financier ne doit pas venir tenir son bureau. Les choses deviennent encore plus difficiles pour Nina, car elle craint de pourrir en prison. Une vaste campagne de corruption est ouverte à l'intérieur, impliquant le directeur de la prison qui est chargé d'empêcher Nina de dire la vérité en mettant un terme à sa vie. Mais Nina ne veut pas pourrir en prison, donc, avec Beth  et Martona ses deux camarades, ensemble, elles élaborent une riposte afin de faire entendre leurs voix concernant des cas similaires d'injustice. Maintenant, commence un jeu de défis et de lutte entre une femme audacieuse et un politicien puissant. La justice doit conquérir tout ...</t>
  </si>
  <si>
    <t>Chaque mouvement pourrait être le dernier.</t>
  </si>
  <si>
    <t>Accusée à tort Dans un scandale financier impliquant le puissant sénateur Franco, Minant décide de se lancer dans une campagne de riposte afin que justice soit faite.</t>
  </si>
  <si>
    <t>Mina, (Priscila Fantin) is wrongly accused of a huge financial fraud that involves millions. She is sent to one of Brazils’ most terrifying prison. In reality, she is a poor victim of a well elaborated plot organized by the powerful senator Franco, (Antonio Calloni). Senator Franco has a reputation to preserve, and this financial scandal must not come up to his office. Things become even more difficult for Nina, as she fears to rot in prison. A vast bribing campaign is opened inside, involving the prison’s director who is in charge of preventing Nina to tell the truth. But Nina is not keen to rot in prison, therefore, with Beth (Carla Marins) and Martona (Luana Xavier) her two fellow mates, together, they elaborate a fight back in order to make their voices heard regarding similar cases of unfairness. This is a case of a “not to miss “arm wrestling between an audacious women and a powerful politician. Justice must win over all….</t>
  </si>
  <si>
    <t>Each move could be the last one</t>
  </si>
  <si>
    <t>Accused wrongly In a financial scandal involving the powerful Senator Franco, Minant decides to embark on a campaign of retaliation so that justice is done.</t>
  </si>
  <si>
    <t>Priscila Fantin, Antonio Calloni, Carla Marins, Luana Xavier</t>
  </si>
  <si>
    <r>
      <t xml:space="preserve">AFI Fest 2013 Nominee </t>
    </r>
    <r>
      <rPr>
        <sz val="12"/>
        <color rgb="FF000000"/>
        <rFont val="Calibri"/>
        <family val="2"/>
        <scheme val="minor"/>
      </rPr>
      <t xml:space="preserve">Audience </t>
    </r>
    <r>
      <rPr>
        <b/>
        <sz val="12"/>
        <color rgb="FF000000"/>
        <rFont val="Calibri"/>
        <family val="2"/>
        <scheme val="minor"/>
      </rPr>
      <t>Award American Independents</t>
    </r>
    <r>
      <rPr>
        <sz val="12"/>
        <color rgb="FF000000"/>
        <rFont val="Calibri"/>
        <family val="2"/>
        <scheme val="minor"/>
      </rPr>
      <t xml:space="preserve"> Todd Sklar ; </t>
    </r>
    <r>
      <rPr>
        <b/>
        <sz val="12"/>
        <color rgb="FF000000"/>
        <rFont val="Calibri"/>
        <family val="2"/>
        <scheme val="minor"/>
      </rPr>
      <t xml:space="preserve">Kimera International Film Festival 2015 Nominee </t>
    </r>
    <r>
      <rPr>
        <sz val="12"/>
        <color rgb="FF000000"/>
        <rFont val="Calibri"/>
        <family val="2"/>
        <scheme val="minor"/>
      </rPr>
      <t xml:space="preserve">People's Award </t>
    </r>
    <r>
      <rPr>
        <b/>
        <sz val="12"/>
        <color rgb="FF000000"/>
        <rFont val="Calibri"/>
        <family val="2"/>
        <scheme val="minor"/>
      </rPr>
      <t>Best Film</t>
    </r>
    <r>
      <rPr>
        <sz val="12"/>
        <color rgb="FF000000"/>
        <rFont val="Calibri"/>
        <family val="2"/>
        <scheme val="minor"/>
      </rPr>
      <t xml:space="preserve"> Luis Antonio Pereira Eclectic Entertainment ; </t>
    </r>
    <r>
      <rPr>
        <b/>
        <sz val="12"/>
        <color rgb="FF000000"/>
        <rFont val="Calibri"/>
        <family val="2"/>
        <scheme val="minor"/>
      </rPr>
      <t>New York City International Film Festival, US 2014</t>
    </r>
    <r>
      <rPr>
        <sz val="12"/>
        <color rgb="FF000000"/>
        <rFont val="Calibri"/>
        <family val="2"/>
        <scheme val="minor"/>
      </rPr>
      <t xml:space="preserve"> </t>
    </r>
    <r>
      <rPr>
        <b/>
        <sz val="12"/>
        <color rgb="FF000000"/>
        <rFont val="Calibri"/>
        <family val="2"/>
        <scheme val="minor"/>
      </rPr>
      <t xml:space="preserve">Nominee </t>
    </r>
    <r>
      <rPr>
        <sz val="12"/>
        <color rgb="FF000000"/>
        <rFont val="Calibri"/>
        <family val="2"/>
        <scheme val="minor"/>
      </rPr>
      <t xml:space="preserve">Festival Award </t>
    </r>
    <r>
      <rPr>
        <b/>
        <sz val="12"/>
        <color rgb="FF000000"/>
        <rFont val="Calibri"/>
        <family val="2"/>
        <scheme val="minor"/>
      </rPr>
      <t>Best Actress</t>
    </r>
    <r>
      <rPr>
        <sz val="12"/>
        <color rgb="FF000000"/>
        <rFont val="Calibri"/>
        <family val="2"/>
        <scheme val="minor"/>
      </rPr>
      <t xml:space="preserve"> Priscila Fantin Eclectic Entertainment ; </t>
    </r>
    <r>
      <rPr>
        <b/>
        <sz val="12"/>
        <color rgb="FF000000"/>
        <rFont val="Calibri"/>
        <family val="2"/>
        <scheme val="minor"/>
      </rPr>
      <t>Nominee</t>
    </r>
    <r>
      <rPr>
        <sz val="12"/>
        <color rgb="FF000000"/>
        <rFont val="Calibri"/>
        <family val="2"/>
        <scheme val="minor"/>
      </rPr>
      <t xml:space="preserve"> Peroni Award </t>
    </r>
    <r>
      <rPr>
        <b/>
        <sz val="12"/>
        <color rgb="FF000000"/>
        <rFont val="Calibri"/>
        <family val="2"/>
        <scheme val="minor"/>
      </rPr>
      <t>Best International</t>
    </r>
    <r>
      <rPr>
        <sz val="12"/>
        <color rgb="FF000000"/>
        <rFont val="Calibri"/>
        <family val="2"/>
        <scheme val="minor"/>
      </rPr>
      <t xml:space="preserve"> Feature Film Luis Antonio Pereira Eclectic Entertainment </t>
    </r>
  </si>
  <si>
    <r>
      <t xml:space="preserve">Arraial Cine Fest 2016 Winne </t>
    </r>
    <r>
      <rPr>
        <sz val="12"/>
        <color rgb="FF000000"/>
        <rFont val="Calibri"/>
        <family val="2"/>
        <scheme val="minor"/>
      </rPr>
      <t xml:space="preserve">Special </t>
    </r>
    <r>
      <rPr>
        <b/>
        <sz val="12"/>
        <color rgb="FF000000"/>
        <rFont val="Calibri"/>
        <family val="2"/>
        <scheme val="minor"/>
      </rPr>
      <t>Award Feature</t>
    </r>
    <r>
      <rPr>
        <sz val="12"/>
        <color rgb="FF000000"/>
        <rFont val="Calibri"/>
        <family val="2"/>
        <scheme val="minor"/>
      </rPr>
      <t xml:space="preserve"> Luis Antonio Pereira Eclectic Entertainment ; </t>
    </r>
    <r>
      <rPr>
        <b/>
        <sz val="12"/>
        <color rgb="FF000000"/>
        <rFont val="Calibri"/>
        <family val="2"/>
        <scheme val="minor"/>
      </rPr>
      <t xml:space="preserve">Festin Lisboa Film Festival, PT 2015 Winner </t>
    </r>
    <r>
      <rPr>
        <sz val="12"/>
        <color rgb="FF000000"/>
        <rFont val="Calibri"/>
        <family val="2"/>
        <scheme val="minor"/>
      </rPr>
      <t xml:space="preserve">Festin Award </t>
    </r>
    <r>
      <rPr>
        <b/>
        <sz val="12"/>
        <color rgb="FF000000"/>
        <rFont val="Calibri"/>
        <family val="2"/>
        <scheme val="minor"/>
      </rPr>
      <t xml:space="preserve">Best Actress </t>
    </r>
    <r>
      <rPr>
        <sz val="12"/>
        <color rgb="FF000000"/>
        <rFont val="Calibri"/>
        <family val="2"/>
        <scheme val="minor"/>
      </rPr>
      <t xml:space="preserve">(Melhor Atriz) Priscila Fantin ; </t>
    </r>
    <r>
      <rPr>
        <b/>
        <sz val="12"/>
        <color rgb="FF000000"/>
        <rFont val="Calibri"/>
        <family val="2"/>
        <scheme val="minor"/>
      </rPr>
      <t xml:space="preserve">Nominee </t>
    </r>
    <r>
      <rPr>
        <sz val="12"/>
        <color rgb="FF000000"/>
        <rFont val="Calibri"/>
        <family val="2"/>
        <scheme val="minor"/>
      </rPr>
      <t xml:space="preserve">Festin Award </t>
    </r>
    <r>
      <rPr>
        <b/>
        <sz val="12"/>
        <color rgb="FF000000"/>
        <rFont val="Calibri"/>
        <family val="2"/>
        <scheme val="minor"/>
      </rPr>
      <t>Best Film</t>
    </r>
    <r>
      <rPr>
        <sz val="12"/>
        <color rgb="FF000000"/>
        <rFont val="Calibri"/>
        <family val="2"/>
        <scheme val="minor"/>
      </rPr>
      <t xml:space="preserve"> (Melhor Filme) ; </t>
    </r>
    <r>
      <rPr>
        <b/>
        <sz val="12"/>
        <color rgb="FF000000"/>
        <rFont val="Calibri"/>
        <family val="2"/>
        <scheme val="minor"/>
      </rPr>
      <t xml:space="preserve">Los Angeles Brazilian Film Festival, US 2014 Winner </t>
    </r>
    <r>
      <rPr>
        <sz val="12"/>
        <color rgb="FF000000"/>
        <rFont val="Calibri"/>
        <family val="2"/>
        <scheme val="minor"/>
      </rPr>
      <t xml:space="preserve">LABRFF Award </t>
    </r>
    <r>
      <rPr>
        <b/>
        <sz val="12"/>
        <color rgb="FF000000"/>
        <rFont val="Calibri"/>
        <family val="2"/>
        <scheme val="minor"/>
      </rPr>
      <t>Best Film</t>
    </r>
    <r>
      <rPr>
        <sz val="12"/>
        <color rgb="FF000000"/>
        <rFont val="Calibri"/>
        <family val="2"/>
        <scheme val="minor"/>
      </rPr>
      <t xml:space="preserve"> Luis Antonio Pereira ; </t>
    </r>
    <r>
      <rPr>
        <b/>
        <sz val="12"/>
        <color rgb="FF000000"/>
        <rFont val="Calibri"/>
        <family val="2"/>
        <scheme val="minor"/>
      </rPr>
      <t xml:space="preserve">WorldFest Houston 2015 Winner </t>
    </r>
    <r>
      <rPr>
        <sz val="12"/>
        <color rgb="FF000000"/>
        <rFont val="Calibri"/>
        <family val="2"/>
        <scheme val="minor"/>
      </rPr>
      <t xml:space="preserve">Gold Remi Award </t>
    </r>
    <r>
      <rPr>
        <b/>
        <sz val="12"/>
        <color rgb="FF000000"/>
        <rFont val="Calibri"/>
        <family val="2"/>
        <scheme val="minor"/>
      </rPr>
      <t>Best Actress</t>
    </r>
    <r>
      <rPr>
        <sz val="12"/>
        <color rgb="FF000000"/>
        <rFont val="Calibri"/>
        <family val="2"/>
        <scheme val="minor"/>
      </rPr>
      <t xml:space="preserve"> Priscila Fantin ; </t>
    </r>
    <r>
      <rPr>
        <b/>
        <sz val="12"/>
        <color rgb="FF000000"/>
        <rFont val="Calibri"/>
        <family val="2"/>
        <scheme val="minor"/>
      </rPr>
      <t>Winner Platinum Remi Award</t>
    </r>
    <r>
      <rPr>
        <sz val="12"/>
        <color rgb="FF000000"/>
        <rFont val="Calibri"/>
        <family val="2"/>
        <scheme val="minor"/>
      </rPr>
      <t xml:space="preserve"> Independent Theatrical Features -Suspense/Thriller Luis Antonio Pereira Eclectic Entertainment </t>
    </r>
  </si>
  <si>
    <t>chess-game.jpg</t>
  </si>
  <si>
    <t>https://vimeo.com/coteouestv/chess-game</t>
  </si>
  <si>
    <t>https://vimeo.com/coteouestv/trailer-chess-game</t>
  </si>
  <si>
    <t>https://vimeo.com/coteouestv/extrait-chess-game</t>
  </si>
  <si>
    <t>https://vimeo.com/coteouestv/s1-ep01-chess-game</t>
  </si>
  <si>
    <t>CHILLY CHRISTMAS</t>
  </si>
  <si>
    <t>84'</t>
  </si>
  <si>
    <t>CHRISTAL SKY</t>
  </si>
  <si>
    <t>Comedy ; Drama ; Family</t>
  </si>
  <si>
    <t>Gregory Poppen</t>
  </si>
  <si>
    <t>Bobby Cole, onze ans, et son chien Chilly sont les meilleurs amis, vivant heureux dans leur maison de plage en Californie du Sud. Mais quand le père de Bobby Patrick (C. Thomas Howell), un détective monoparental et policier, accepte un travail à New York, ils doivent trouver un nouveau foyer à Chilly. Dans une tentative de montrer à son père que Chilly peut être un chien de ville, Bobby et ses amis enseignent à Chilly le mode de vie à l'intérieur. Mais le père de Bobby n'est pas convaincu, et ce n'est pas avant Noël que le voleur corrompu Mr. Quarterman (Tom Arnold) entre dans la maison familiale, que Chilly et Bobby peuvent mettre leur nouvelle formation à l'épreuve! Peuvent-ils se regrouper pour sauver Noël - et l'avenir de Chilly avec la famille?</t>
  </si>
  <si>
    <t>tous à new york</t>
  </si>
  <si>
    <t>Quand il découvre que son père est transféré à New York, un garçon a une semaine pour transformer son gros chien de plage fou en un chien d'intérieur civilisé, tout en repoussant les dangereux voleurs de chien à la veille de Noël.</t>
  </si>
  <si>
    <t>Eleven-year-old Bobby Cole and his dog Chilly are best friends, living happily in their Southern California beach house. But when Bobby's father Patrick (C. Thomas Howell), a single parent and police detective, accepts a job in New York City, they must find Chilly a new home. In an attempt to show his dad that Chilly can be a city dog, Bobby and his friends teach Chilly the indoor way of life. But Bobby's dad is not convinced, and it's not until Christmas Eve when corrupt dog thief Mr. Quarterman (Tom Arnold) breaks into the family home, that Chilly and Bobby can put their new training to the test! Can they band together to save Christmas -- and Chilly's future with the family?</t>
  </si>
  <si>
    <t>this holyday fetch some fun</t>
  </si>
  <si>
    <t>When he discovers his father is being transferred to New York City, a boy has one week to turn his big crazy dog into a civilized dog, while fending off dangerous dog's thief on Christmas eve.</t>
  </si>
  <si>
    <t>Tom Arnold, C. Thomas Howell, Brooke Langton, Casey Graf</t>
  </si>
  <si>
    <r>
      <t xml:space="preserve">Young Artist Awards 2013 </t>
    </r>
    <r>
      <rPr>
        <b/>
        <sz val="12"/>
        <color rgb="FF000000"/>
        <rFont val="Calibri"/>
        <family val="2"/>
        <scheme val="minor"/>
      </rPr>
      <t>Nominee</t>
    </r>
    <r>
      <rPr>
        <sz val="12"/>
        <color rgb="FF000000"/>
        <rFont val="Calibri"/>
        <family val="2"/>
        <scheme val="minor"/>
      </rPr>
      <t xml:space="preserve"> Young Artist Award</t>
    </r>
    <r>
      <rPr>
        <b/>
        <sz val="12"/>
        <color rgb="FF000000"/>
        <rFont val="Calibri"/>
        <family val="2"/>
        <scheme val="minor"/>
      </rPr>
      <t xml:space="preserve"> </t>
    </r>
    <r>
      <rPr>
        <sz val="12"/>
        <color rgb="FF000000"/>
        <rFont val="Calibri"/>
        <family val="2"/>
        <scheme val="minor"/>
      </rPr>
      <t>Best Performance in a DVD Film - Young Actress Cassidy Mack (Best Young Actress) </t>
    </r>
  </si>
  <si>
    <t>chilly-christmas.jpg</t>
  </si>
  <si>
    <t>https://vimeo.com/coteouestv/chilly-christmas</t>
  </si>
  <si>
    <t>https://vimeo.com/coteouestv/trailer-chilly-christmas</t>
  </si>
  <si>
    <t>https://vimeo.com/coteouestv/extrait-chilly-christmas</t>
  </si>
  <si>
    <t>https://vimeo.com/coteouestv/s1-ep01-chilly-christmas</t>
  </si>
  <si>
    <t>CIRCUS MAXIMUS</t>
  </si>
  <si>
    <t xml:space="preserve"> Comedy</t>
  </si>
  <si>
    <t>Geza Radvanyi</t>
  </si>
  <si>
    <t>Dans un délai imminent  et de multiples obstacles à monter, scénariste établi, Cal Neros (Julian McCullough) doit compléter un scénario entier en un week-end! Menacé de conséquences désastreuses en cas d'échec, il est chargé par un producteur furieux (Mario Cantone) d'écrire 3 nouvelles courtes et  tordues dans un long métrage. Circus Maximus se déroule progressivement comme tous les personnages dans le script prennent vie dans leurs histoires respectives. L'histoire n ° 1, "Look Out Below", raconte l'histoire de Steve, (Sal "the stockbroker" Governale) un gars moyen qui cherche l'amour et est mis en  rendez-vous aveugle  avec un nain (Alli Chapman). Avec absolument rien en commun, outre le désir d'échapper à la compagnie des uns et des autres, ces deux opposés peuvent-ils compléter la date avant de s'entretuer? L'histoire # 2, "Unfortunate Son", est la saga  d'un thérapeute local (Bianca Hunter) et un patient coloré (Joe D'onofrio) qui restent bloqués dans une guerre froide comique, psychologique. Mais, y aura-t-il des progrès dans cette bataille exhaustive des volontés avant que quelqu'un ne soit blessé? L'histoire n ° 3, «Les mésaventures du capitaine Cool et du sergent Suave» est la chronique de deux détectives maladroits (Kevin Corrigan) qui sont embauchés pour récupérer un fœtus dans un bocal de formaldéhyde. Après avoir développé un lien fraternel et  contre nature avec l'objet, ils établissent un plan pour le garder. Mais peuvent-ils tromper leur employeur avec succès avant que le travail ne soit terminé?</t>
  </si>
  <si>
    <t>quant les hitoires ne se ressemble pas</t>
  </si>
  <si>
    <t>Le  scénariste Cal Neros  doit compléter un scénario entier en un week-end malgré les multiples obstacles! Menacé de renvoi en cas d'échec, il est chargé par un producteur furieux (Mario Cantone) d'écrire 3 nouvelles courtes et  tordues dans un long métrage.</t>
  </si>
  <si>
    <t>With a pending deadline looming and multiple obstacles mounting, established screenwriter, Cal Neros (Julian McCullough) must complete an entire screenplay within a solitary weekend! Threatened with disastrous consequences for failure, he is instructed by an irate Producer (Mario Cantone) to write 3 twisted short stories within a feature-length film. Circus Maximus progressively unfolds as all characters within the script come to life in their respective stories. Story #1, "Look Out Below," tells the tale of Steve, (Sal "the stockbroker" Governale) an average guy who's looking for love and is unknowingly set up on a blind date - with a dwarf (Alli Chapman). With absolutely nothing in common, besides the desire to escape each other's company, can these 2 opposites complete the date before they kill each other? Story #2, "Unfortunate Son", is the ongoing saga of a local Therapist (Bianca Hunter) and a colourful patient (Joe D'onofrio) who remain deadlocked in a comedic, psychological cold war. But, will any progress be made in this exhaustive battle of the wills before somebody gets hurt? Story #3, "The Misadventures of Captain Cool &amp; Sergeant Suave" is the chronicle of 2 bumbling detectives (Kevin Corrigan) who are hired to recover a foetus in a formaldehyde jar. After developing an unnatural fraternal bond with the item, they hatch a plan to keep it. But, can they successfully deceive their employer before the job is over?</t>
  </si>
  <si>
    <t>A wonderfully sick and demented motion picture</t>
  </si>
  <si>
    <t>Screenwriter Cal Neros has to complete a whole scenario in a weekend despite the many obstacles! Threatened with dismissal in case of failure, he is charged by an angry producer (Mario Cantone) to write three short and twisted news in a feature film.</t>
  </si>
  <si>
    <t>Julian Mccullough, Kevin Corrigan, Bianca Hunter</t>
  </si>
  <si>
    <t>circus-maximus.jpg</t>
  </si>
  <si>
    <t>https://vimeo.com/coteouestv/circus-maximus</t>
  </si>
  <si>
    <t>https://vimeo.com/coteouestv/trailer-circus-maximus</t>
  </si>
  <si>
    <t>https://vimeo.com/coteouestv/extrait-circus-maximus</t>
  </si>
  <si>
    <t>https://vimeo.com/coteouestv/s1-ep01-circus-maximus</t>
  </si>
  <si>
    <t xml:space="preserve">COLLISION COURSE </t>
  </si>
  <si>
    <t xml:space="preserve">90’ </t>
  </si>
  <si>
    <t>Action ; Thriller ; Adventure</t>
  </si>
  <si>
    <t>FRED OLEN RAY</t>
  </si>
  <si>
    <t>Kate Parks doit retourner à Long Beach (États-Unis), pour voir sa famille. Mais elle manque sa correspondance ainsi que d'autres passagers. Elle rencontre par hasard Jack Cross, le directeur des opérations de l'aéroport qui après discussions permet aux passagers d’embarquer sur un autre vol pour rentrer. Mais, Pendant le vol, à la suite d'une éruption solaire le pilote est tué par électrification, et le co-pilote tombe inconscient. L'avion n’est plus sous contrôle,  la panique s'installe parmi les passagers, Kate travaille avec l'agent de bord Jack pour gérer le chaos croissant et la tension dans l'avion alors qu'elle tente de maintenir 30 tonnes d'aluminium dans l'air à 500 milles à l'heure. Voler aveugle, Kate essaie de trouver un moyen de communiquer avec la tour de contrôle du trafic aérien - d'une manière ou d'une autre, cet avion est en baisse. Avec la vie des passagers sur la ligne, Kate devra trouver un moyen d'atterrir en toute sécurité ... ou ne plus jamais revoir sa fille</t>
  </si>
  <si>
    <t>embarquement pour 90 minutes de frissons</t>
  </si>
  <si>
    <t>Une éruption solaire provoque la mort d'un pilote d'avion, plongeant les passagers dans un danger de mort immédiat.</t>
  </si>
  <si>
    <t xml:space="preserve">Kate Parks has spent the past year on tour promoting her book, an in-depth look at the attempted cover up of her husband's death in a plane crash. Now all she wants is to return home to her daughter, 15-year-old Samantha. But when a powerful solar flare strikes her flight home, killing the pilot, knocking out the co-pilot and frying all the electronic systems on the plane, it looks like she may not get there. As panic sets in among the passengers, Kate works with flight attendant Jake to manage the growing chaos and tension on the plane as she tries to keep 30 tons of aluminum hurtling through the air at 500 miles per hour. Flying blind, Kate tries to find a way to communicate with air traffic control - one way or another, this plane is coming down. With the passengers' lives on the line, Kate will have to find a way to land safely... or never see her daughter again. </t>
  </si>
  <si>
    <t>boarding for 90 minutes of thrills</t>
  </si>
  <si>
    <t>A solar flare causes the death of an airplane pilot, plunging passengers into immediate danger of death.</t>
  </si>
  <si>
    <t>David Chokachi, Tia Carrere, Meghan Mcleod</t>
  </si>
  <si>
    <t>collision-course.jpg</t>
  </si>
  <si>
    <t>https://vimeo.com/coteouestv/collision-course</t>
  </si>
  <si>
    <t>https://vimeo.com/coteouestv/trailer-collision-course</t>
  </si>
  <si>
    <t>https://vimeo.com/coteouestv/extrait-collision-course</t>
  </si>
  <si>
    <t>https://vimeo.com/coteouestv/s1-ep01-collision-course</t>
  </si>
  <si>
    <t>CONSUMED</t>
  </si>
  <si>
    <t>Drama ; Thriller</t>
  </si>
  <si>
    <t>Daryl WEIN</t>
  </si>
  <si>
    <t>Lorsque Sophie Kessler, une mère célibataire, constate sur son fils de sept ans,  Garrett, de soudaines et mystérieuses éruptions cutanée que les médecins sont incapables d'expliquer, elle est forcée d'enquêter sur un éventail de causes potentielles d'une afection sans nom et potentiellement mortelle. Cela l'amène au monde des OGM, et elle se trouve au milieu d'une bataille sociopolitique entre les petits agriculteurs biologiques et les grandes sociétés profitant des OGM. Alors que l'enquête de Sophie l'emmène sur un chemin dangereux, la peur et la suspicion la mènent à interroger tout le monde et même sa propre santé mentale ...</t>
  </si>
  <si>
    <t>consommateurs que mangez-vous?</t>
  </si>
  <si>
    <t>Une mère célibataire part à la recherche de réponses concernant la mystérieuse maladie de son fils. La clé pourrait être la nourriture à base d'OGM...</t>
  </si>
  <si>
    <t>When single mother Sophie Kessler’s seven-year-old son, Garrett, suddenly gets a mysterious skin rash that doctors are unable toexplain, she is forced to investigate an array of potential causes for an unnamed and potentially deadly affliction. This leads her to the world of GMOs, and she finds herself in the middle of a sociopolitical battle between small town organic farmers and big corporations profiting from GMOs. As Sophie’s investigation takes her down a dangerous path, fear and suspicion mount leading her to question everyone and even her own sanity...</t>
  </si>
  <si>
    <t>consumer what do you eat?</t>
  </si>
  <si>
    <t>A single mother goes in search of answers about her son's mysterious illness. The key could be GM food ...</t>
  </si>
  <si>
    <t>Zoe Lister- Jones, Victor Garber, Beth Grant</t>
  </si>
  <si>
    <r>
      <t>Cinema Verde Film Festival 2016 Winner Most Revealing</t>
    </r>
    <r>
      <rPr>
        <sz val="12"/>
        <color rgb="FF000000"/>
        <rFont val="Calibri"/>
        <family val="2"/>
      </rPr>
      <t xml:space="preserve"> </t>
    </r>
    <r>
      <rPr>
        <b/>
        <sz val="12"/>
        <color rgb="FF000000"/>
        <rFont val="Calibri"/>
        <family val="2"/>
      </rPr>
      <t>Daryl Wein Mister Lister Films</t>
    </r>
  </si>
  <si>
    <t>consumed.peg</t>
  </si>
  <si>
    <t>https://vimeo.com/coteouestv/consumed</t>
  </si>
  <si>
    <t>https://vimeo.com/coteouestv/trailer-consumed</t>
  </si>
  <si>
    <t>https://vimeo.com/coteouestv/extrait-consumed</t>
  </si>
  <si>
    <t>https://vimeo.com/coteouestv/s1-ep01-consumed</t>
  </si>
  <si>
    <t>COUNT OF MONTE CRISTO</t>
  </si>
  <si>
    <t xml:space="preserve">Animated </t>
  </si>
  <si>
    <t xml:space="preserve">Animation ; Family </t>
  </si>
  <si>
    <t> USA ; UK ; IRELAND</t>
  </si>
  <si>
    <t>ALEXANDRE DUMAS</t>
  </si>
  <si>
    <t>Après 14 ans d'emprisonnement injustifié, Edmond Dante s'évade enfin et fait vengeance pour venger ses malfaiteurs, qui étaient auparavant ses amis proches, amis qui ont grandement profité de son emprisonnement. Déguisé en comte de Monte-Cristo et avec une fabuleuse émeraude, Dante gagne la confiance de ses délinquants, provoquant leur échec financier et leur disparition définitive</t>
  </si>
  <si>
    <t>ils paieront tous le prix de leur trahison</t>
  </si>
  <si>
    <t>Un jeune homme, faussement emprisonné par son «ami» jaloux, s'échappe et utilise un trésor caché pour exiger sa revanche.</t>
  </si>
  <si>
    <t>After 14 years of being wrongly imprisoned, Edmond Dante finally escapes and vows to avenge his wrongdoers, who had previously been his close friends, friend who had profited greatly of his imprisonment. Disguised as the Count of Monte Cristo and with a fabulous emerald, Dante wins the trust of his offenders, causing their financial failure and ultimate demise.</t>
  </si>
  <si>
    <t>they will all pay the price of their betrayal</t>
  </si>
  <si>
    <t>A young man, falsely imprisoned by his jealous "friend", escapes and uses a hidden treasure to exact his revenge.</t>
  </si>
  <si>
    <r>
      <t>Jim Caviezel</t>
    </r>
    <r>
      <rPr>
        <sz val="10.5"/>
        <color theme="1"/>
        <rFont val="Arial"/>
        <family val="2"/>
      </rPr>
      <t xml:space="preserve"> ; </t>
    </r>
    <r>
      <rPr>
        <sz val="10.5"/>
        <rFont val="Arial"/>
        <family val="2"/>
      </rPr>
      <t>Guy Pearce</t>
    </r>
    <r>
      <rPr>
        <sz val="10.5"/>
        <color theme="1"/>
        <rFont val="Arial"/>
        <family val="2"/>
      </rPr>
      <t xml:space="preserve"> ; </t>
    </r>
    <r>
      <rPr>
        <sz val="10.5"/>
        <rFont val="Arial"/>
        <family val="2"/>
      </rPr>
      <t>James Frain</t>
    </r>
    <r>
      <rPr>
        <sz val="10.5"/>
        <color theme="1"/>
        <rFont val="Arial"/>
        <family val="2"/>
      </rPr>
      <t xml:space="preserve"> ; </t>
    </r>
    <r>
      <rPr>
        <sz val="10.5"/>
        <rFont val="Arial"/>
        <family val="2"/>
      </rPr>
      <t>Dagmara Dominczyk</t>
    </r>
    <r>
      <rPr>
        <sz val="10.5"/>
        <color theme="1"/>
        <rFont val="Arial"/>
        <family val="2"/>
      </rPr>
      <t xml:space="preserve"> ; </t>
    </r>
    <r>
      <rPr>
        <sz val="10.5"/>
        <rFont val="Arial"/>
        <family val="2"/>
      </rPr>
      <t>Luis Guzmán</t>
    </r>
    <r>
      <rPr>
        <sz val="10.5"/>
        <color theme="1"/>
        <rFont val="Arial"/>
        <family val="2"/>
      </rPr>
      <t xml:space="preserve"> ; </t>
    </r>
    <r>
      <rPr>
        <sz val="10.5"/>
        <rFont val="Arial"/>
        <family val="2"/>
      </rPr>
      <t>Richard Harris</t>
    </r>
    <r>
      <rPr>
        <sz val="10.5"/>
        <color theme="1"/>
        <rFont val="Arial"/>
        <family val="2"/>
      </rPr>
      <t xml:space="preserve"> ; </t>
    </r>
    <r>
      <rPr>
        <sz val="10.5"/>
        <rFont val="Arial"/>
        <family val="2"/>
      </rPr>
      <t>Michael Wincott</t>
    </r>
    <r>
      <rPr>
        <sz val="10.5"/>
        <color theme="1"/>
        <rFont val="Arial"/>
        <family val="2"/>
      </rPr>
      <t xml:space="preserve"> ; </t>
    </r>
    <r>
      <rPr>
        <sz val="10.5"/>
        <rFont val="Arial"/>
        <family val="2"/>
      </rPr>
      <t>Henry Cavill</t>
    </r>
    <r>
      <rPr>
        <sz val="10.5"/>
        <color theme="1"/>
        <rFont val="Arial"/>
        <family val="2"/>
      </rPr>
      <t xml:space="preserve"> ; </t>
    </r>
    <r>
      <rPr>
        <sz val="10.5"/>
        <rFont val="Arial"/>
        <family val="2"/>
      </rPr>
      <t>Jb Blanc</t>
    </r>
    <r>
      <rPr>
        <sz val="10.5"/>
        <color theme="1"/>
        <rFont val="Arial"/>
        <family val="2"/>
      </rPr>
      <t xml:space="preserve"> ; </t>
    </r>
    <r>
      <rPr>
        <sz val="10.5"/>
        <rFont val="Arial"/>
        <family val="2"/>
      </rPr>
      <t>Alex Norton</t>
    </r>
    <r>
      <rPr>
        <sz val="10.5"/>
        <color theme="1"/>
        <rFont val="Arial"/>
        <family val="2"/>
      </rPr>
      <t xml:space="preserve"> ; </t>
    </r>
    <r>
      <rPr>
        <sz val="10.5"/>
        <rFont val="Arial"/>
        <family val="2"/>
      </rPr>
      <t>Patrick Godfrey</t>
    </r>
    <r>
      <rPr>
        <sz val="10.5"/>
        <color theme="1"/>
        <rFont val="Arial"/>
        <family val="2"/>
      </rPr>
      <t xml:space="preserve"> ; </t>
    </r>
    <r>
      <rPr>
        <sz val="10.5"/>
        <rFont val="Arial"/>
        <family val="2"/>
      </rPr>
      <t>Freddie Jones</t>
    </r>
    <r>
      <rPr>
        <sz val="10.5"/>
        <color theme="1"/>
        <rFont val="Arial"/>
        <family val="2"/>
      </rPr>
      <t xml:space="preserve"> ; </t>
    </r>
    <r>
      <rPr>
        <sz val="10.5"/>
        <rFont val="Arial"/>
        <family val="2"/>
      </rPr>
      <t>Helen Mccrory</t>
    </r>
    <r>
      <rPr>
        <sz val="10.5"/>
        <color theme="1"/>
        <rFont val="Arial"/>
        <family val="2"/>
      </rPr>
      <t xml:space="preserve"> ; </t>
    </r>
    <r>
      <rPr>
        <sz val="10.5"/>
        <rFont val="Arial"/>
        <family val="2"/>
      </rPr>
      <t>Christopher Adamson</t>
    </r>
    <r>
      <rPr>
        <sz val="10.5"/>
        <color rgb="FF222222"/>
        <rFont val="Arial"/>
        <family val="2"/>
      </rPr>
      <t> </t>
    </r>
  </si>
  <si>
    <t>count-of-montecristo.jpg</t>
  </si>
  <si>
    <t>Original Version</t>
  </si>
  <si>
    <t>https://vimeo.com/coteouestv/count-of-montecristo</t>
  </si>
  <si>
    <t>https://vimeo.com/coteouestv/trailer-count-of-montecristo</t>
  </si>
  <si>
    <t>https://vimeo.com/190738469/fa9a1324a5</t>
  </si>
  <si>
    <t>https://vimeo.com/coteouestv/s1-ep01-count-of-montecristo</t>
  </si>
  <si>
    <t xml:space="preserve">CROSSED LINES </t>
  </si>
  <si>
    <t>100’</t>
  </si>
  <si>
    <t>CALIFORNIA PICTURES</t>
  </si>
  <si>
    <t>COURTNEY G. JONES</t>
  </si>
  <si>
    <t>Trish Koi travaille à distance comme assistante avocate et doit faire équipe avec son incohérentcousin, June, quand leur tante et le patron de Tish sont tués. Et leur jeune cousin est kidnappé par un réseau international de trafic d'êtres humains dirigé par le gangster russe Kirill. Ces actes terribles étaient un message au bureau de D.A. pour reculer leur enquête sur les affaires du gang. Mais Trish ne le sait pas, le réseau de l'intrigue de la traite des êtres humains va jusqu'aux salles du Sénat. Avec le temps qui passe, Trish et June doivent se frayer un chemin à travers la pègre criminelle pour traquer et sauver leur cousin, et tout se passe dans une tête sanglante quand ils doivent combattre les hommes de Kirill, menés par le brutal Lyov.</t>
  </si>
  <si>
    <t>quand vous vous battez pour la famille, il n'y a pas de frontières</t>
  </si>
  <si>
    <t>Deux cousins de chaque côté de la loi doivent se réunir pour empêcher un jeune membre de la famille de devenir victime de la traite des êtres humains.</t>
  </si>
  <si>
    <t>Trish Koi is an Assistant Distant Attorney who must team up with her ne'er-do-well cousin, June when their aunt and Tish's boss are killed and their younger cousin kidnapped by an international human trafficking ring led by the Russian mobster Kirill.  These terrible acts were a message to the D.A.'s Office to back off their investigation of the gang's business dealings.  But little does Trish know, the web of human trafficking intrigue goes all the way to the halls of the State Senate.  With time running out, Trish and June must fight their way through the criminal underworld to track down and rescue their cousin, and it all comes to a bloody head when they must battle Kirill's men, led by the brutal Lyov.</t>
  </si>
  <si>
    <t>when you are figthing for family, there are no boundaries</t>
  </si>
  <si>
    <t>Two cousins on either side of the law must come together to prevent a young family member from becoming a victim of human trafficking.</t>
  </si>
  <si>
    <t>Michelle Waterson, Theresa June-Tao, Rick Gomex  </t>
  </si>
  <si>
    <t>crossed-lines.jpg</t>
  </si>
  <si>
    <t>https://vimeo.com/coteouestv/crossed-lines</t>
  </si>
  <si>
    <t>https://vimeo.com/coteouestv/trailer-crossed-lines</t>
  </si>
  <si>
    <t>https://vimeo.com/coteouestv/extrait-crossed-lines</t>
  </si>
  <si>
    <t>https://vimeo.com/coteouestv/s1-ep01-crossed-lines</t>
  </si>
  <si>
    <t>CYBER CASE</t>
  </si>
  <si>
    <t>Thriller</t>
  </si>
  <si>
    <t>Steven R. MONROE</t>
  </si>
  <si>
    <t>Alors qu'Isabel garde son petit frère de trois ans Tommy au parc, l'impensable se produit: elle ne lève pas les yeux un instant, et il disparaît. Perdre Tommy crée une faille entre Isabel et ses parents, aggravée par la révélation que les photos dans le parc qu'elle a posté lui ont conduit le kidnappeur. Isabel lance sa propre enquête en traquant les géo-tags, en commençant une partie de chat et de souris virtuelle alors qu'Isabel tente désespérément de sauver Tommy avant qu'il ne soit perdu pour toujours.</t>
  </si>
  <si>
    <t>can social media help find her brother?</t>
  </si>
  <si>
    <t>Suite à l’enlèvement de son petit frère au parc, isabel se lance dans une quête désespérée afin de sauver celui-ci.</t>
  </si>
  <si>
    <t>While Isabel is babysitting her three-year-old half brother Tommy at the park, the unthinkable happens: she takes her eyes off of him for only a moment, and he vanishes. Losing Tommy creates a rift between Isabel and her parents, made worse with the revelation that the photos at the park that she posted led the kidnapper to him. Isabel launches her own investigation by tracking geo-tags, starting a game of virtual cat and mouse as Isabel tries desperately to save Tommy before he's lost forever.</t>
  </si>
  <si>
    <t>les médias sociaux peuvent-ils aider à trouver son frère?</t>
  </si>
  <si>
    <t>Following the kidnapping of his little brother in the park, Isabel embarks on a desperate quest to save him.</t>
  </si>
  <si>
    <t>David Chokachi, Brooke Butler, Natalia Livingston</t>
  </si>
  <si>
    <t>cyber-case.jpg</t>
  </si>
  <si>
    <t>https://vimeo.com/coteouestv/cyber-case</t>
  </si>
  <si>
    <t>https://vimeo.com/coteouestv/trailer-cyber-case</t>
  </si>
  <si>
    <t>https://vimeo.com/coteouestv/extrait-cyber-case</t>
  </si>
  <si>
    <t>https://vimeo.com/coteouestv/s1-ep01-cyber-case</t>
  </si>
  <si>
    <t>DARLING</t>
  </si>
  <si>
    <t>78’</t>
  </si>
  <si>
    <t>MICKEY KEATING</t>
  </si>
  <si>
    <t>Une énigmatique Madame a besoin d'un gardien pour s'occuper d'une maison située au centre-ville; Cependant, ce n'est pas une maison ordinaire. C'est le plus ancien de la ville, et de plus, il est criblé d'histoires désagréables d'origines occultes et de rumeurs de hantises. Avec une telle réputation, beaucoup s'enfuiraient, mais cette charmante concierge est à la hauteur, même si dès le départ, des occurrences particulières et des sons étranges commencent à pénétrer dans les longs couloirs du manoir vide. Pourquoi cette pièce à l'extrémité du couloir est-elle interdite? La gardienne tourmentée peut-elle se débarrasser des voix qui ne cessent de croître dans sa tête?</t>
  </si>
  <si>
    <t>La descente violente d'une fille solitaire dans la folie</t>
  </si>
  <si>
    <t>Darling est embauchée comme concierge dans le plus vieux bâtiment de New York. Mais, elle est confrontée à d’étranges phénomènes.</t>
  </si>
  <si>
    <t>An enigmatic Madame is in need of a caretaker to look after a house located downtown; however, this is no ordinary house. It is the oldest one in the city, and in addition, it is riddled with unpleasant stories of occult origins and rumours of hauntings. With such a reputation, many would flee, but this lovely caretaker is up to the job, even though right from the start, peculiar occurrences and odd sounds start to permeate the empty mansion's long corridors. Why is that room at the end of the hallway off limits? Can the tormented caretaker rid herself of the ever-growing voices inside her head?</t>
  </si>
  <si>
    <t>A lonely girl's violent descent into madness</t>
  </si>
  <si>
    <t>Darling is hired as a caretaker in the oldest building in New York. But, she is confronted with strange phenomena.</t>
  </si>
  <si>
    <r>
      <t>Sean</t>
    </r>
    <r>
      <rPr>
        <b/>
        <sz val="12"/>
        <color rgb="FF000000"/>
        <rFont val="Tahoma"/>
        <family val="2"/>
      </rPr>
      <t xml:space="preserve"> </t>
    </r>
    <r>
      <rPr>
        <sz val="12"/>
        <color rgb="FF000000"/>
        <rFont val="Tahoma"/>
        <family val="2"/>
      </rPr>
      <t>Young,</t>
    </r>
    <r>
      <rPr>
        <b/>
        <sz val="12"/>
        <color rgb="FF000000"/>
        <rFont val="Tahoma"/>
        <family val="2"/>
      </rPr>
      <t xml:space="preserve"> </t>
    </r>
    <r>
      <rPr>
        <sz val="12"/>
        <color rgb="FF000000"/>
        <rFont val="Tahoma"/>
        <family val="2"/>
      </rPr>
      <t>Larry</t>
    </r>
    <r>
      <rPr>
        <b/>
        <sz val="12"/>
        <color rgb="FF000000"/>
        <rFont val="Tahoma"/>
        <family val="2"/>
      </rPr>
      <t xml:space="preserve"> </t>
    </r>
    <r>
      <rPr>
        <sz val="12"/>
        <color rgb="FF000000"/>
        <rFont val="Tahoma"/>
        <family val="2"/>
      </rPr>
      <t>Fessenden,</t>
    </r>
    <r>
      <rPr>
        <b/>
        <sz val="12"/>
        <color rgb="FF000000"/>
        <rFont val="Tahoma"/>
        <family val="2"/>
      </rPr>
      <t xml:space="preserve"> </t>
    </r>
    <r>
      <rPr>
        <sz val="12"/>
        <color rgb="FF000000"/>
        <rFont val="Tahoma"/>
        <family val="2"/>
      </rPr>
      <t>Lauren</t>
    </r>
    <r>
      <rPr>
        <b/>
        <sz val="12"/>
        <color rgb="FF000000"/>
        <rFont val="Tahoma"/>
        <family val="2"/>
      </rPr>
      <t xml:space="preserve"> </t>
    </r>
    <r>
      <rPr>
        <sz val="12"/>
        <color rgb="FF000000"/>
        <rFont val="Tahoma"/>
        <family val="2"/>
      </rPr>
      <t>Ashley</t>
    </r>
    <r>
      <rPr>
        <b/>
        <sz val="12"/>
        <color rgb="FF000000"/>
        <rFont val="Tahoma"/>
        <family val="2"/>
      </rPr>
      <t xml:space="preserve"> </t>
    </r>
    <r>
      <rPr>
        <sz val="12"/>
        <color rgb="FF000000"/>
        <rFont val="Tahoma"/>
        <family val="2"/>
      </rPr>
      <t>Carter</t>
    </r>
  </si>
  <si>
    <r>
      <t xml:space="preserve">Molins de Rei Horror Film Festival 2016 </t>
    </r>
    <r>
      <rPr>
        <b/>
        <sz val="12"/>
        <color rgb="FF000000"/>
        <rFont val="Calibri"/>
        <family val="2"/>
        <scheme val="minor"/>
      </rPr>
      <t>Nominee</t>
    </r>
    <r>
      <rPr>
        <sz val="12"/>
        <color rgb="FF000000"/>
        <rFont val="Calibri"/>
        <family val="2"/>
        <scheme val="minor"/>
      </rPr>
      <t xml:space="preserve"> Jury Prize</t>
    </r>
    <r>
      <rPr>
        <b/>
        <sz val="12"/>
        <color rgb="FF000000"/>
        <rFont val="Calibri"/>
        <family val="2"/>
        <scheme val="minor"/>
      </rPr>
      <t xml:space="preserve"> </t>
    </r>
    <r>
      <rPr>
        <sz val="12"/>
        <color rgb="FF000000"/>
        <rFont val="Calibri"/>
        <family val="2"/>
        <scheme val="minor"/>
      </rPr>
      <t>Best Film Mickey Keating (director) </t>
    </r>
  </si>
  <si>
    <t>darling.jpg</t>
  </si>
  <si>
    <t>https://vimeo.com/coteouestv/darling</t>
  </si>
  <si>
    <t>https://vimeo.com/coteouestv/trailer-darling</t>
  </si>
  <si>
    <t>https://vimeo.com/coteouestv/extrait-darling</t>
  </si>
  <si>
    <t>https://vimeo.com/coteouestv/s1-ep01-darling</t>
  </si>
  <si>
    <t>DEATH IN THE DESERT</t>
  </si>
  <si>
    <t>Action ; Adventure ; Drama</t>
  </si>
  <si>
    <t>Josh Evans</t>
  </si>
  <si>
    <t xml:space="preserve">Il s’agit d’un triangle amoureux qui se déroule dans le monde effréné et parfois solitaire de Las Vegas. La vie de Kim Davis, la petite amie du légendaire propriétaire du casino Ray Easler, est renversée quand elle tombe amoureuse de Matt Duvall, l'homme que Ray embauche pour enterrer sa fortune de 20 millions de dollars sur le sol du désert du Nevada. </t>
  </si>
  <si>
    <t>les jeux de la vérité</t>
  </si>
  <si>
    <t>Quand un propriétaire de casino riche meurt d'une overdose de drogue, il devient un mystère quant à savoir si c'était accidentel ou fait intentionnellement par sa petite amie et son amant.</t>
  </si>
  <si>
    <t>Death in the Desert is a love triangle set in the fast-paced, sometimes lonely world of Las Vegas. The life of Kim Davis, the young live-in girlfriend of legendary casino owner Ray Easler, is thrown upside down when she falls for Matt Duvall, the man Ray hires to bury his $20 million fortune of silver on the floor of the Nevada desert.</t>
  </si>
  <si>
    <t>the games of true</t>
  </si>
  <si>
    <t>When a wealthy casino owner dies of a drug overdose, it becomes a mystery as to whether it was accidental or done intentionally by his girlfriend and her lover.</t>
  </si>
  <si>
    <t>Michael Madsen, Shayla Beesley, John Palladino</t>
  </si>
  <si>
    <t>love-in-the-desert.jpg</t>
  </si>
  <si>
    <t>https://vimeo.com/coteouestv/death-in-the-desert</t>
  </si>
  <si>
    <t>https://vimeo.com/coteouestv/trailer-love-in-the-desert</t>
  </si>
  <si>
    <t>https://vimeo.com/coteouestv/extrait-love-in-the-desert</t>
  </si>
  <si>
    <t>https://vimeo.com/coteouestv/s1-ep01-love-in-the-desert</t>
  </si>
  <si>
    <t>DEED BROTHERS</t>
  </si>
  <si>
    <t>Action ; Drama</t>
  </si>
  <si>
    <t>Dugas Schuetter</t>
  </si>
  <si>
    <t>Un an après la mort de leur père, quatre frères décident qu'il est temps de quitter leurs emplois sans avenir et de fonder une entreprise familiale ... un salon funéraire. Peu de temps après avoir obtenu un prêt commercial auprès d'une connaissance louche et toxicomane, le quatuor découvre qu'ils ont effectivement emprunté la dette de vol de ce type ... à la mafia. Avec un appel du patron de la Mafia, les gars apprennent non seulement que leur prêteur a été tué, mais qu'ils doivent aussi doubler l'argent qu'ils ont emprunté dans deux semaines. Les frères se tournent vers le vol, le contrôle et tout ce qu'ils peuvent faire pour obtenir de l'argent, mais ils ne sont tout simplement pas bons. Comme la fin des deux semaines approche, la famille est obligée de se tourner vers des mesures désespérées et un voyage sur la route bizarre.</t>
  </si>
  <si>
    <t>Pris au piège de la mafia, pourront-ils s’en sortir ?</t>
  </si>
  <si>
    <t>Après le décès de leur père 4 frères contractent un prêt auprès d’un homme peu recommandable. Traqués par la mafia, Ils ont 2 semaines pour rembourser au risque de leur vie.</t>
  </si>
  <si>
    <t>A year after their father's death, four brothers decide it's time to quit their dead-end jobs and start a family business... a funeral home. Soon after securing a business loan from a shady, drug-addicted acquaintance, the foursome finds out that they actually borrowed this guy's theft debt... to the mafia. With a call from the Mafia's boss, the guys not only learn that their loaner has been killed, but that they must come up with double the money they borrowed in two weeks’ time. The brothers turn to theft, conning, and anything else they can do to get the money, but they just aren't any good at it. As the end of the two weeks nears, the family is forced to turn to desperate measures and a bizarre road trip.</t>
  </si>
  <si>
    <t>Trapped by the mafia, can they escape?</t>
  </si>
  <si>
    <t>After the death of their father, four brothers take out a loan from an unsavory man. Trapped by the Mafia, They have 2 weeks to pay the risk of their lives.</t>
  </si>
  <si>
    <t>Carlucci Weyant, Tim Lacatena, Jayk Gallagher</t>
  </si>
  <si>
    <t>deed-brohers.jpg</t>
  </si>
  <si>
    <t>https://vimeo.com/coteouestv/deed-brohers</t>
  </si>
  <si>
    <t>https://vimeo.com/coteouestv/trailer-deed-brohers</t>
  </si>
  <si>
    <t>https://vimeo.com/coteouestv/extrait-deed-brohers</t>
  </si>
  <si>
    <t>https://vimeo.com/coteouestv/s1-ep01-deed-brohers</t>
  </si>
  <si>
    <r>
      <t>DISCIPLES OF THE 36</t>
    </r>
    <r>
      <rPr>
        <vertAlign val="superscript"/>
        <sz val="12"/>
        <color theme="1"/>
        <rFont val="Tahoma"/>
        <family val="2"/>
      </rPr>
      <t>TH</t>
    </r>
    <r>
      <rPr>
        <sz val="12"/>
        <color theme="1"/>
        <rFont val="Tahoma"/>
        <family val="2"/>
      </rPr>
      <t xml:space="preserve"> CHAMBER</t>
    </r>
  </si>
  <si>
    <t>101’</t>
  </si>
  <si>
    <t>Action ;  Adventure</t>
  </si>
  <si>
    <t>CHANG CHEH</t>
  </si>
  <si>
    <t>L'arrogance désinhibée de Fong Sai Yuk envers un seigneur mandchou l'oblige à chercher refuge dans un temple de Shaolin. Bien qu'abondamment entraîné dans les arts martiaux, il ne fait pas le poids face à Maître San Te, le créateur de la 36ème Chambre de Shaolin, qui domine constamment ses disciples plus jeunes et plus agiles dans le corps et l'esprit. Épuisé par ses fréquentes défaites, Fong cherche à échapper à sa prison et croise le chemin d'un gouverneur, qui le récompense avec une robe jaune lui conférant l'immunité de tout Mandchou. Mais quelles sont les véritables intentions du gouverneur? Fong nourrira-t-il son ego idiot et trahira-t-il le temple de Shaolin?</t>
  </si>
  <si>
    <t>Loyaux au shaolin au risque de nos vies</t>
  </si>
  <si>
    <t>Pendant que le Moine San Te essaie de soutenir et de protéger le temple de Shaolin son disciple Fang Shih-yu attaque délibérément les fonctionnaires corrompus de Ching.</t>
  </si>
  <si>
    <t>Fong Sai Yuk's uninhibited arrogance toward a Manchu lord forces him to seek refuge in a Shaolin temple. Although abundantly trained in the martial arts, he is no match for Master San Te, the creator of the 36th Chamber of Shaolin, who constantly overpowers his younger, more agile disciples in body and mind. Exhausted by his frequent defeats, Fong seeks to escape his prison and crosses paths with a governor, who rewards him with a yellow robe granting immunity from any Manchu. But what are the governor's true intentions? Will Fong feed his foolish ego and betray the Shaolin Temple?</t>
  </si>
  <si>
    <t>Loyal to shaolin at the risk of our lives</t>
  </si>
  <si>
    <t>While Monk San Te tries to support and protect the Shaolin Temple, his former disciple Fang Shih-yu deliberately attacks corrupt Ching officials.</t>
  </si>
  <si>
    <t>Meng Lo, Sheng Chiang, Li Wang, Feng Lu</t>
  </si>
  <si>
    <t>disciplines.jpg</t>
  </si>
  <si>
    <t>https://vimeo.com/coteouestv/disciples-of-the-36th-chamberb</t>
  </si>
  <si>
    <t>https://vimeo.com/coteouestv/trailer-disciplines</t>
  </si>
  <si>
    <t>https://vimeo.com/coteouestv/extrait-disciplines</t>
  </si>
  <si>
    <t>https://vimeo.com/coteouestv/s1-ep01-disciplines</t>
  </si>
  <si>
    <t>DISCONNECT</t>
  </si>
  <si>
    <t>110'</t>
  </si>
  <si>
    <t>Drama ; Mystery ; Sci-Fi</t>
  </si>
  <si>
    <t>Robin Christian</t>
  </si>
  <si>
    <t>Après la mort de sa mère, Haley (Steffany Huckaby), une étudiante affolée trouve un téléphone désuet qui lui permet de parler avec des gens du passé, y compris sa mère décédée. Après avoir obtenu une copie du rapport d'autopsie, Haley est surprise d'apprendre que la mort de sa mère n'était pas le résultat d'une crise cardiaque, mais plutôt d'un meurtre. Haley essaie frénétiquement d'utiliser le téléphone pour arrêter le meurtre avant qu'elle ne devienne la prochaine victime. Le mystère dangereux derrière le téléphone peut-il changer le passé?</t>
  </si>
  <si>
    <t>Le mystère dangereux derrière le téléphone peut-il changer le passé?</t>
  </si>
  <si>
    <t>Une étudiante trouve un téléphone désuet qui lui permet de parler avec sa mère morte assassinée. A l’aide de ce téléphone elle tente tout pour arrêter le meurtrier afin de ne pas être la prochaine victime</t>
  </si>
  <si>
    <t>Following the death of her mother, Haley (Steffany Huckaby), a distraught college student finds an outdated telephone that enables her to talk with people from the past, including her deceased mother. After obtaining a copy of the autopsy report, Haley is startled to learn that her mother’s death was not the result of a heart attack, but a murder instead. Haley frantically tries to use the phone to stop the murder from occurring before she becomes the next victim. Can the dangerous mystery behind the telephone change the past?</t>
  </si>
  <si>
    <t>Can the dangerous mystery behind the telephone change the past?</t>
  </si>
  <si>
    <t>A student finds an obsolete phone that allows her to talk to her dead mother murdered. With the help of this phone she tries everything to stop the murderer so as not to be the next victim</t>
  </si>
  <si>
    <t>Eddie Jones, Steffany Huckaby, Holmes Osborne, Michael Muhney</t>
  </si>
  <si>
    <r>
      <t>Accolade Competition 2007</t>
    </r>
    <r>
      <rPr>
        <b/>
        <sz val="12"/>
        <color rgb="FF000000"/>
        <rFont val="Calibri"/>
        <family val="2"/>
        <scheme val="minor"/>
      </rPr>
      <t xml:space="preserve"> Winner</t>
    </r>
    <r>
      <rPr>
        <sz val="12"/>
        <color rgb="FF000000"/>
        <rFont val="Calibri"/>
        <family val="2"/>
        <scheme val="minor"/>
      </rPr>
      <t xml:space="preserve"> Award of Excellence Original Score Alan Williams and  Film Robin Christian Dreamscape Cinema</t>
    </r>
  </si>
  <si>
    <t>disconnect.jpg</t>
  </si>
  <si>
    <t>https://vimeo.com/coteouestv/disconnect</t>
  </si>
  <si>
    <t>https://vimeo.com/coteouestv/trailer-disconnect</t>
  </si>
  <si>
    <t>https://vimeo.com/coteouestv/extrait-disconnect</t>
  </si>
  <si>
    <t>https://vimeo.com/coteouestv/s1-ep01-disconnect</t>
  </si>
  <si>
    <t>DRONES</t>
  </si>
  <si>
    <t>MARCO POLO</t>
  </si>
  <si>
    <t>Rick Rosenthal</t>
  </si>
  <si>
    <t>DRONES est un thriller militaire qui explore l'ensemble unique de dilemmes moraux auxquels sont confrontés notre armée et notre nation alors que les États-Unis étendent leur utilisation d'armes robotisées pour poursuivre leurs guerres. L'histoire suit deux pilotes de l'Armée de l'Air (O'Leary et Mumford) opérant un RPA (avion piloté à distance) à partir d'une remorque dans le Nevada. Leur mission est de surveiller un camp isolé dans les montagnes afghanes escarpées dans l'espoir d'identifier et d'assassiner un HVT (une cible de grande valeur) qui serait un membre haut placé d'Al-Qaïda. Au fur et à mesure que les deux pilotes surveillent une situation qui évolue rapidement sur le terrain, une mission directe devient de plus en plus compliquée. Bientôt, les pilotes sont contraints de remettre en question non seulement leur mission mais aussi la nature même de la politique militaire américaine. Avec le temps qui passe sur leurs niveaux de carburant et un terroriste potentiel dans leurs sites de tir, les pilotes doivent choisir entre leur propre intégrité personnelle et l'honneur et la sécurité des États-Unis.</t>
  </si>
  <si>
    <t>les réalités ont changé, les armes aussi</t>
  </si>
  <si>
    <r>
      <t xml:space="preserve">Deux aviateurs sont chargés de décider du sort d'un terroriste d'une simple pression sur le bouton d’un drone. </t>
    </r>
    <r>
      <rPr>
        <sz val="11"/>
        <color rgb="FF333333"/>
        <rFont val="Arial"/>
        <family val="2"/>
      </rPr>
      <t>Mais plus le temps avance</t>
    </r>
    <r>
      <rPr>
        <sz val="11"/>
        <color theme="1"/>
        <rFont val="Calibri"/>
        <family val="2"/>
        <scheme val="minor"/>
      </rPr>
      <t>, ils commencent à s'interroger sur les motivations cachées de cette attaque meurtrière ordonnée.</t>
    </r>
  </si>
  <si>
    <t>DRONES is a military thriller that explores the unique set of moral dilemmas that confront our military and our nation as the United States expands its use of robotic weapons to prosecute its wars. The story follows two Air Force pilots (O’Leary and Mumford) operating an RPA (remote piloted aircraft) from a trailer in Nevada. Their mission is to surveil a remote compound in the rugged Afghan mountains in hopes of identifying and assassinating an HVT (high value target) believed to be a high-ranking member of Al Qaeda. As the two pilots monitor a quickly evolving situation on the ground, a straightforward mission grows more and more complicated. Soon the pilots are forced to question not only their mission but also the very nature of U.S. military policy. With time ticking down on their fuel levels and a potential terrorist in their gun sights, the pilots must choose between their own personal integrity and the honor and safety of the United States.</t>
  </si>
  <si>
    <t>The war of the futur is up in the air</t>
  </si>
  <si>
    <t>Two airmen are responsible for deciding the fate of a terrorist at the touch of a button of a drone. But as time progresses, they begin to question the hidden motives of this orderly murderous attack.</t>
  </si>
  <si>
    <t>Matt O'leary, Eloise Mumford, Whip Hubley </t>
  </si>
  <si>
    <t>drones.jpg</t>
  </si>
  <si>
    <t>https://vimeo.com/coteouestv/drones</t>
  </si>
  <si>
    <t>https://vimeo.com/coteouestv/trailer-drones</t>
  </si>
  <si>
    <t>https://vimeo.com/coteouestv/extrait-drones</t>
  </si>
  <si>
    <t>https://vimeo.com/coteouestv/s1-ep01-drones</t>
  </si>
  <si>
    <t>DUMPING LISA</t>
  </si>
  <si>
    <t>John Oliver</t>
  </si>
  <si>
    <t>Un couple de deux fainéants nommés Marty  et La Don Love, gère une entreprise de rupture appelée "Booty Boot". Qu'est-ce Booty Boot? Eh bien, disons que vous voulez rompre avec votre fille, mais vous n'avez pas le cran pour cela. C'est là que Booty Boot intervient, et prend soin de tout ce gâchis pour vous. Marty et La Don sont visités par un client Jerry qui a une petite amie nommée Lisa avec qui il veut rompre. La chose est que Jerry ne veut pas que Booty Boot fasse la rupture pour lui. Il veut plutôt que La Don et Marty lui apprennent à le faire, afin qu'il puisse se séparer de Lisa tout seul. Mais il semblerait que les trucs et les règles que Jerry a reçues, comme emmener Lisa dans un club de strip-tease, afin que Jerry soit repoussé, ainsi que les autres règles du dumping, n'ont aucun effet sur la femme. Donc, Marty et La Don vont au niveau suivant – Jerry est retiré et Marty fait un travail magistral "jouer" Lisa et libère avec succès Jerry ... mais maintenant trouve lui-même coincé avec elle - et il ne peut pas la secouer lâchement. Peu importe ce que Marty essaye de plus en plus désespérément, Lisa est maintenant son problème ... et il doit compter sur Jerry pour trouver un moyen de le libérer de ses griffes ...</t>
  </si>
  <si>
    <t>c'est pas toujours facile de rompre</t>
  </si>
  <si>
    <t>Marty Cutter et son épouse LaDon Love sont les créateurs d'une entreprise plutôt bizarre, Booty Boot, qui largue les copines d'hommes qui n'ont pas le courage de le faire eux-mêmes. Mais, voilà qu’ils tombent sur client, Jerry, qui les conduit dans une aventure complexe.</t>
  </si>
  <si>
    <t>Marty Cutter and LaDon Love are a couple of conniving slackers who earn their living "dumping" girlfriends of confrontation challenged men. When Jerry Skinner shows up at their door to hire "Booty Boot" to help extract him from his main squeeze, Marty and LaDon figure he's just another easy mark and money machine. They even train Jerry to perform the "dump" himself. Piece of cake. Except they weren't counting on encountering Jerry's lady, Lisa Klinger. No matter how much they coach Jerry in the fine art of "the dump", he keeps failing. Miserably. None of Booty Boot's usual sure-fire techniques and tactics are doing the trick--somehow Lisa manages to fend them off and frustrate their efforts. That's when Marty decides to take matters into his own hands. The self-described "Chick-i-nator" does a masterful job "playing" Lisa and successfully free's up Jerry...but now finds HIMSELF stuck with her--and he can't shake her loose. No matter what the increasingly desperate Marty tries, Lisa is now HIS problem...and he must rely on Jerry to figure out a way to unshackle him from her clutches....</t>
  </si>
  <si>
    <t>breaking up is hard, sometines you need help!</t>
  </si>
  <si>
    <t>Marty Cutter and his wife LaDon Love are the creators of a rather bizarre company, Booty Boot, which dump the girlfriends of men who do not have the courage to do it themselves. But, now they fall on client, Jerry, who leads them in a complex adventure.</t>
  </si>
  <si>
    <t>Bridget Burke, Logan Lipton, Matthew Nicklaw</t>
  </si>
  <si>
    <t>dumping-lisa.jpg</t>
  </si>
  <si>
    <t>https://vimeo.com/coteouestv/dumping-lisa</t>
  </si>
  <si>
    <t>https://vimeo.com/coteouestv/trailer-dumping-lisa</t>
  </si>
  <si>
    <t>https://vimeo.com/coteouestv/extrait-dumping-lisa</t>
  </si>
  <si>
    <t>https://vimeo.com/coteouestv/s1-ep01-dumping-lisa</t>
  </si>
  <si>
    <t>FANG</t>
  </si>
  <si>
    <t>THE FAMILY FANG</t>
  </si>
  <si>
    <t>94'</t>
  </si>
  <si>
    <t xml:space="preserve">Horror ; Adventure </t>
  </si>
  <si>
    <t>JASON BATEMAN</t>
  </si>
  <si>
    <t>De retour dans la maison familiale, Baxter et Annie Fang soignent les cicatrices d'une éducation qui a toujours échappé aux conventions. Lorsque leurs parents, des artistes célèbres pour élaborer des canulars en public, disparaissent dans des circonstances troublantes, le frère et la sœur mènent l’enquête, indécis quant à la raison de cette étrange disparition : est-ce un jeu stupide ou une ruse élaborée ? Rien ne peut les préparer à ce qu'ils vont finir par découvrir.</t>
  </si>
  <si>
    <t>à la recherche d'une fenfance volée</t>
  </si>
  <si>
    <t>Un frère et une sœur retournent dans leur maison familiale à la recherche de leurs parents célèbres dans le monde entier qui ont disparu.</t>
  </si>
  <si>
    <t>Annie and Baxter, the adult children of the controversial husband and wife conceptual performance art couple famous for their quirky macabre public performances, have never got over the fact that their parents kept using them during their childhood in their often gory and disturbing satirical public performances. They often clash with their now elderly parents over this and blame them for their problems in their adult life. However, the two become worried when they're told by the police that their parents have gone missing during their trip outside of town. The brother considers the possibility that something horrible might have happened to them, but the sister is convinced that it's just another one of their stupid games or twisted conceptual performances. She convinces him that they should go and look for them themselves</t>
  </si>
  <si>
    <t>looking for a stolen childhood</t>
  </si>
  <si>
    <t>A brother and sister return to their family home in search of their world famous parents who have disappeared.</t>
  </si>
  <si>
    <t xml:space="preserve">Vernon Wells, Nicole Kidman </t>
  </si>
  <si>
    <r>
      <t>World Soundtrack Awards 2016 Film</t>
    </r>
    <r>
      <rPr>
        <sz val="12"/>
        <color rgb="FF000000"/>
        <rFont val="Calibri"/>
        <family val="2"/>
        <scheme val="minor"/>
      </rPr>
      <t xml:space="preserve"> Composer of the Year Carter Burwell For Anomalisa , Carol, Hail, Caesar!; Legend and The Finest Hours</t>
    </r>
  </si>
  <si>
    <r>
      <t xml:space="preserve">Golden Trailer Awards 2017 Nominee </t>
    </r>
    <r>
      <rPr>
        <sz val="12"/>
        <color rgb="FF000000"/>
        <rFont val="Calibri"/>
        <family val="2"/>
        <scheme val="minor"/>
      </rPr>
      <t>Golden Trailer Best Independent Poster Starz Digital Media P+A </t>
    </r>
  </si>
  <si>
    <t>fang.jpg</t>
  </si>
  <si>
    <t>https://vimeo.com/coteouestv/fang</t>
  </si>
  <si>
    <t>https://vimeo.com/coteouestv/trailer-fang</t>
  </si>
  <si>
    <t>https://vimeo.com/coteouestv/extrait-fang</t>
  </si>
  <si>
    <t>https://vimeo.com/coteouestv/s1-ep01-fang</t>
  </si>
  <si>
    <t xml:space="preserve">FATHER AFRICA </t>
  </si>
  <si>
    <t>105’</t>
  </si>
  <si>
    <t xml:space="preserve"> Family</t>
  </si>
  <si>
    <t>CHASE CRITTENDEN</t>
  </si>
  <si>
    <t>En tant que star du football de son lycée privé, Cameron vit une vie protégée jusqu'à ce que ses parents pensent qu'il est temps pour lui de rencontrer son père biologique. il entreprend un voyage qui lui ouvre les yeux sur le monde et l'amour.  à travers une série d'événements, il apprend à comprendre et à accepter non seulement sa véritable identité, mais les cultures dont il a été abrité.</t>
  </si>
  <si>
    <t>un voyage dans son passé révèle un avenir qu'il n'a jamais imaginé</t>
  </si>
  <si>
    <t>Cameron voyage en Afrique pour rencontrer son père biologique. A travers une série d'événements, il apprend à comprendre et à accepter non seulement sa véritable identité, mais les cultures dont il a été abrité.</t>
  </si>
  <si>
    <t>A coming-of-age story that follows the main character, Cameron, as he goes on a journey which opens his eyes to the world and to love. He travels to Africa to meet his biological father, and through a series of events, he realizes you never know who you are until you really know who you are.</t>
  </si>
  <si>
    <t>a journey into his past reveals a future he never imagined</t>
  </si>
  <si>
    <t>Cameron travels to Africa to meet his biological father. Through a series of events, he learns to understand and accept not only his true identity, but the cultures of which he has been sheltered.</t>
  </si>
  <si>
    <t xml:space="preserve">Paul Johansson, Benjamin A. Onyango   </t>
  </si>
  <si>
    <t>father-africa.jpg</t>
  </si>
  <si>
    <t>https://vimeo.com/coteouestv/father-africa</t>
  </si>
  <si>
    <t>https://vimeo.com/coteouestv/trailer-father-africa</t>
  </si>
  <si>
    <t>https://vimeo.com/coteouestv/extrait-father-africa</t>
  </si>
  <si>
    <t>https://vimeo.com/coteouestv/s1-ep01-father-africa</t>
  </si>
  <si>
    <t>FIND A WAY</t>
  </si>
  <si>
    <t>91‘</t>
  </si>
  <si>
    <t>Burgess Jenkins</t>
  </si>
  <si>
    <t>La tragédie  commence pour une famille de Burlington, en Caroline du Nord. Leur fils, Harry Cohen, était un lycéen - un jeune homme véritablement inspirant, un footballeur vedette, un ami de tous et un chrétien fort. Un matin, il ne s'est pas réveillé. La mort prématurée d'une jeune personne exceptionnelle soulève naturellement des questions sur la foi et la présence de Dieu. Comment Dieu peut-il permettre qu'une telle chose arrive? L'événement a évidemment un effet immense sur la famille, les amis et la communauté dans son ensemble. POURQUOI LES MAUVAISES CHOSES SE PRODUISENT-ELLES À DE BONNES PERSONNES? C'est la prémisse pour trouver un moyen. Quand une tragédie survient à une telle personne, que peut-on apprendre? Les choses qui semblaient auparavant si importantes sont mises en perspective et nous pouvons comprendre ce qui est vraiment important dans la vie.</t>
  </si>
  <si>
    <t>la foi malgré les épreuves</t>
  </si>
  <si>
    <t>Une communauté tente de retrouver sa foi collective après la mort soudaine d'une personnalité locale bien aimée: la star du football lycée Billy 'Smiley' Cain Jr.</t>
  </si>
  <si>
    <t xml:space="preserve">the tragedy begin for a Burlington, North Carolina family. Their son, Harry Cohen, was a high school senior - a genuinely inspirational young man, star football player, friend to all and a strong Christian. One morning he didn’t wake up. The untimely death of an outstanding young person naturally brings up questions about faith and God’s presence. How can God allow such a thing to happen? The event obviously has an immense effect on family, friends and the community at large. WHY DO BAD THINGS HAPPEN TO GOOD PEOPLE? This is the premise for FIND A WAY. When tragedy occurs to such a person, what can be learned? Things that previously seemed to be so important are put into perspective and we can gain an understanding as to what is truly important in life. </t>
  </si>
  <si>
    <t>faith despite hardship</t>
  </si>
  <si>
    <t>A community tries to regain its collective faith after the sudden death of a well-loved local figure: high school football star Billy 'Smiley' Cain Jr.</t>
  </si>
  <si>
    <t>Cranston Johnson, Cornelius Muller, Vonii Bristow, Heavenly Walker</t>
  </si>
  <si>
    <t>find-away.jpg</t>
  </si>
  <si>
    <t>https://vimeo.com/coteouestv/find-a-way</t>
  </si>
  <si>
    <t>https://vimeo.com/coteouestv/trailer-find-away</t>
  </si>
  <si>
    <t>https://vimeo.com/188273510/ac5bc62ce9</t>
  </si>
  <si>
    <t>https://vimeo.com/coteouestv/s1-ep01-find-away</t>
  </si>
  <si>
    <t xml:space="preserve">FISHTALES </t>
  </si>
  <si>
    <t>71’</t>
  </si>
  <si>
    <t xml:space="preserve">Animation ;  Family  </t>
  </si>
  <si>
    <t>EVAN TRAMEL</t>
  </si>
  <si>
    <t>Ollie, le poulpe se perd dans l’océan suite à une attaque de requin. Ses amis Cloé et puffer décident de se lancer à sa recherche. Aidés d’une amusante raie manta, appelée Crash ils parcourent la mer pour trouver leur compagnon perdu. Au cours de leur voyage, ils rencontrent toutes sortes de créatures fascinantes des profondeurs et apprennent à connaître chacune d'entre elles au cours de leur aventure aquatique.</t>
  </si>
  <si>
    <t>Aventure fascinante à travers les profondeurs de l’océan</t>
  </si>
  <si>
    <t>Deux poissons cherchent l'aide d'une raie manta pour trouver leur ami de poulpe qui peut être perdu dans l'océan après une attaque de requin.</t>
  </si>
  <si>
    <t xml:space="preserve">After a shark attack leads to Cleo and Puffer's eight-legged octopus friend Ollie getting lost in the ocean, a fun-loving manta ray named Crash helps them search the sea to find their lost mate. Along their journey they meet all sorts of fascinating creatures of the deep and learn about each and every one of them during their aquatic adventure. </t>
  </si>
  <si>
    <t>these fish are in keep water</t>
  </si>
  <si>
    <t>Two fish seek the help of a manta ray to find their octopus friend who may be lost in the ocean after a shark attack.</t>
  </si>
  <si>
    <t xml:space="preserve">Anthony Quintarius, April Rose, Evan Tramel </t>
  </si>
  <si>
    <t>fishtales.jpg</t>
  </si>
  <si>
    <t>https://vimeo.com/coteouestv/fishtales</t>
  </si>
  <si>
    <t>https://vimeo.com/coteouestv/trailer-fishtales</t>
  </si>
  <si>
    <t>https://vimeo.com/coteouestv/extrait-fishtales</t>
  </si>
  <si>
    <t>https://vimeo.com/coteouestv/s1-ep01-fishtales</t>
  </si>
  <si>
    <t xml:space="preserve">GIRLS JUST DANCE </t>
  </si>
  <si>
    <t xml:space="preserve">98’ </t>
  </si>
  <si>
    <t>Family ;  Music</t>
  </si>
  <si>
    <t>MARK MARCHILLO</t>
  </si>
  <si>
    <t>Lorsque Bloom s'installe avec son oncle dans une petite ville de montagne après la mort de sa mère, tout ce qu'elle veut faire, c'est danser afin de faire face à cette terrible disparition. Bloom se lie d'amitié, à Herbie, le petit ami du capitaine de l'équipe de danse du lycée, Harmony. Harmony accuse Bloom de lui avoir volé son petit ami. Jalouse et amère, Harmony ne permet pas à Bloom de rejoindre son équipe de danse. Bloom doit maintenant montrer ses talents  de danseuse et prouver ses compétences à l'ensemble de l'école au cours d’une cérémonie.</t>
  </si>
  <si>
    <t>face à l'hostilité</t>
  </si>
  <si>
    <t>Bloom, la nouvelle arrivante, se joint à l’équipe de danse du lycée et attire la colère du capitaine de l'équipe (Harmony) lorsque la star de l'équipe de football (Herbie) tombe amoureux d’elle. Elle devra se battre pour gagner sa place au sein d’un environnement hostile.</t>
  </si>
  <si>
    <t>It's 'Footloose' meets 'Mean Girls' as high school freshman Bloom moves to a town where there's no place to dance - except the school dance team! But when the boyfriend of the team's lead girl falls for her, she'll have to fight to win her place amongst these venomous girls. Breaking Legs is sure one to kick your boots off and pull up your heels, as these kids dance the field away to compete for the homecoming crown at R. Murray High School. Will it be newbie Bloom, or her arch nemesis and Dance Team leader, Harmony? Watch as the two square off in this fun but odd match to the finish. Someone is doomed to 'Break a Leg' on the dance floor, or rather, the football field!</t>
  </si>
  <si>
    <t>face to the hotness</t>
  </si>
  <si>
    <t>Bloom, the newcomer, joins the high school dance team and draws the wrath of the team captain (Harmony) when the star of the football team (Herbie) falls in love with her. She will have to fight to win her place in a hostile environment.</t>
  </si>
  <si>
    <t xml:space="preserve">Chris Kattan, Liv Southard, Aaron R Landon, Sarah Rochelle  </t>
  </si>
  <si>
    <r>
      <t xml:space="preserve">Grand Rapids Film Festival, US 2017 Winner </t>
    </r>
    <r>
      <rPr>
        <sz val="12"/>
        <color rgb="FF000000"/>
        <rFont val="Calibri"/>
        <family val="2"/>
        <scheme val="minor"/>
      </rPr>
      <t xml:space="preserve">Best Feature </t>
    </r>
    <r>
      <rPr>
        <b/>
        <i/>
        <sz val="12"/>
        <color rgb="FF000000"/>
        <rFont val="Calibri"/>
        <family val="2"/>
        <scheme val="minor"/>
      </rPr>
      <t>Best Quality Entertainment</t>
    </r>
    <r>
      <rPr>
        <sz val="12"/>
        <color rgb="FF000000"/>
        <rFont val="Calibri"/>
        <family val="2"/>
        <scheme val="minor"/>
      </rPr>
      <t xml:space="preserve"> Feature Micah E. Brandt (producer) Mark Marchillo (director) UFO Pictures (production company) Ditch Pitchures (production company), Quality Entertainment ; 2) </t>
    </r>
    <r>
      <rPr>
        <b/>
        <sz val="12"/>
        <color rgb="FF000000"/>
        <rFont val="Calibri"/>
        <family val="2"/>
        <scheme val="minor"/>
      </rPr>
      <t xml:space="preserve">Telly Awards 2016 Winner </t>
    </r>
    <r>
      <rPr>
        <sz val="12"/>
        <color rgb="FF000000"/>
        <rFont val="Calibri"/>
        <family val="2"/>
        <scheme val="minor"/>
      </rPr>
      <t xml:space="preserve">Bronze Telly </t>
    </r>
    <r>
      <rPr>
        <b/>
        <i/>
        <sz val="12"/>
        <color rgb="FF000000"/>
        <rFont val="Calibri"/>
        <family val="2"/>
        <scheme val="minor"/>
      </rPr>
      <t>Non-Broadcast Production</t>
    </r>
    <r>
      <rPr>
        <sz val="12"/>
        <color rgb="FF000000"/>
        <rFont val="Calibri"/>
        <family val="2"/>
        <scheme val="minor"/>
      </rPr>
      <t xml:space="preserve"> Micah E. Brandt (producer) Mark Marchillo (director) UFO Pictures (production company) Ditch Pitchures (production company) ; 3) </t>
    </r>
    <r>
      <rPr>
        <b/>
        <sz val="12"/>
        <color rgb="FF000000"/>
        <rFont val="Calibri"/>
        <family val="2"/>
        <scheme val="minor"/>
      </rPr>
      <t xml:space="preserve">Universal Film Festival 2016 Winner </t>
    </r>
    <r>
      <rPr>
        <sz val="12"/>
        <color rgb="FF000000"/>
        <rFont val="Calibri"/>
        <family val="2"/>
        <scheme val="minor"/>
      </rPr>
      <t xml:space="preserve">Jury Award </t>
    </r>
    <r>
      <rPr>
        <b/>
        <i/>
        <sz val="12"/>
        <color rgb="FF000000"/>
        <rFont val="Calibri"/>
        <family val="2"/>
        <scheme val="minor"/>
      </rPr>
      <t>Best comedy</t>
    </r>
    <r>
      <rPr>
        <sz val="12"/>
        <color rgb="FF000000"/>
        <rFont val="Calibri"/>
        <family val="2"/>
        <scheme val="minor"/>
      </rPr>
      <t xml:space="preserve"> Micah E. Brandt (producer) Mark Marchillo (director) UFO Pictures (production company) Ditch Pitchures (production company) ; 4) </t>
    </r>
    <r>
      <rPr>
        <b/>
        <sz val="12"/>
        <color rgb="FF000000"/>
        <rFont val="Calibri"/>
        <family val="2"/>
        <scheme val="minor"/>
      </rPr>
      <t xml:space="preserve">Young Artist Awards 2016 Winner </t>
    </r>
    <r>
      <rPr>
        <sz val="12"/>
        <color rgb="FF000000"/>
        <rFont val="Calibri"/>
        <family val="2"/>
        <scheme val="minor"/>
      </rPr>
      <t xml:space="preserve">Young Artist Award </t>
    </r>
    <r>
      <rPr>
        <b/>
        <i/>
        <sz val="12"/>
        <color rgb="FF000000"/>
        <rFont val="Calibri"/>
        <family val="2"/>
        <scheme val="minor"/>
      </rPr>
      <t>Best Performance in a Feature Film - Leading Young Actress (14 - 21)</t>
    </r>
    <r>
      <rPr>
        <sz val="12"/>
        <color rgb="FF000000"/>
        <rFont val="Calibri"/>
        <family val="2"/>
        <scheme val="minor"/>
      </rPr>
      <t xml:space="preserve"> Liv Southard ; 5) </t>
    </r>
    <r>
      <rPr>
        <b/>
        <sz val="12"/>
        <color rgb="FF000000"/>
        <rFont val="Calibri"/>
        <family val="2"/>
        <scheme val="minor"/>
      </rPr>
      <t>Young Entertainer Awards 2016 Winner</t>
    </r>
    <r>
      <rPr>
        <sz val="12"/>
        <color rgb="FF000000"/>
        <rFont val="Calibri"/>
        <family val="2"/>
        <scheme val="minor"/>
      </rPr>
      <t xml:space="preserve"> Young Entertainer Award </t>
    </r>
    <r>
      <rPr>
        <b/>
        <i/>
        <sz val="12"/>
        <color rgb="FF000000"/>
        <rFont val="Calibri"/>
        <family val="2"/>
        <scheme val="minor"/>
      </rPr>
      <t>Best Young Ensemble Cast - Feature Film</t>
    </r>
    <r>
      <rPr>
        <sz val="12"/>
        <color rgb="FF000000"/>
        <rFont val="Calibri"/>
        <family val="2"/>
        <scheme val="minor"/>
      </rPr>
      <t xml:space="preserve"> William Leon Liv Southard Alexa Sutherland Aaron R Landon Sarah Rochelle Kayley Stallings</t>
    </r>
    <r>
      <rPr>
        <sz val="14"/>
        <color rgb="FF333333"/>
        <rFont val="Verdana"/>
        <family val="2"/>
      </rPr>
      <t> </t>
    </r>
  </si>
  <si>
    <r>
      <t xml:space="preserve">Dances With Films 2016 Nominee </t>
    </r>
    <r>
      <rPr>
        <sz val="12"/>
        <color rgb="FF000000"/>
        <rFont val="Calibri"/>
        <family val="2"/>
        <scheme val="minor"/>
      </rPr>
      <t xml:space="preserve">Audience </t>
    </r>
    <r>
      <rPr>
        <b/>
        <i/>
        <sz val="12"/>
        <color rgb="FF000000"/>
        <rFont val="Calibri"/>
        <family val="2"/>
        <scheme val="minor"/>
      </rPr>
      <t>Award Fusion Features</t>
    </r>
    <r>
      <rPr>
        <sz val="12"/>
        <color rgb="FF000000"/>
        <rFont val="Calibri"/>
        <family val="2"/>
        <scheme val="minor"/>
      </rPr>
      <t xml:space="preserve"> Mark Marchillo (director) Micah E. Brandt (producer) Ditch Pitchures (production company) UFO Pictures (production company) ; 2) </t>
    </r>
    <r>
      <rPr>
        <b/>
        <sz val="12"/>
        <color rgb="FF000000"/>
        <rFont val="Calibri"/>
        <family val="2"/>
        <scheme val="minor"/>
      </rPr>
      <t>Glendale International Film Festival 2016 Nominee</t>
    </r>
    <r>
      <rPr>
        <sz val="12"/>
        <color rgb="FF000000"/>
        <rFont val="Calibri"/>
        <family val="2"/>
        <scheme val="minor"/>
      </rPr>
      <t xml:space="preserve"> Festival Award Scott J. Foster </t>
    </r>
    <r>
      <rPr>
        <b/>
        <i/>
        <sz val="12"/>
        <color rgb="FF000000"/>
        <rFont val="Calibri"/>
        <family val="2"/>
        <scheme val="minor"/>
      </rPr>
      <t>Award for Excellence</t>
    </r>
    <r>
      <rPr>
        <sz val="12"/>
        <color rgb="FF000000"/>
        <rFont val="Calibri"/>
        <family val="2"/>
        <scheme val="minor"/>
      </rPr>
      <t xml:space="preserve"> in Filmmaking Mark Marchillo (director)  Micah E. Brandt (producer) Ditch Pitchures (production company) UFO Pictures (production company), 3) Best Cinematography Scott Beckley, 4) </t>
    </r>
    <r>
      <rPr>
        <b/>
        <i/>
        <sz val="12"/>
        <color rgb="FF000000"/>
        <rFont val="Calibri"/>
        <family val="2"/>
        <scheme val="minor"/>
      </rPr>
      <t>Best Glendale</t>
    </r>
    <r>
      <rPr>
        <sz val="12"/>
        <color rgb="FF000000"/>
        <rFont val="Calibri"/>
        <family val="2"/>
        <scheme val="minor"/>
      </rPr>
      <t xml:space="preserve"> Filmmaker Micah E. Brandt (producer), 5) </t>
    </r>
    <r>
      <rPr>
        <b/>
        <i/>
        <sz val="12"/>
        <color rgb="FF000000"/>
        <rFont val="Calibri"/>
        <family val="2"/>
        <scheme val="minor"/>
      </rPr>
      <t>Best Actress</t>
    </r>
    <r>
      <rPr>
        <sz val="12"/>
        <color rgb="FF000000"/>
        <rFont val="Calibri"/>
        <family val="2"/>
        <scheme val="minor"/>
      </rPr>
      <t xml:space="preserve"> Liv Southard, 6) </t>
    </r>
    <r>
      <rPr>
        <b/>
        <i/>
        <sz val="12"/>
        <color rgb="FF000000"/>
        <rFont val="Calibri"/>
        <family val="2"/>
        <scheme val="minor"/>
      </rPr>
      <t>Best Director</t>
    </r>
    <r>
      <rPr>
        <sz val="12"/>
        <color rgb="FF000000"/>
        <rFont val="Calibri"/>
        <family val="2"/>
        <scheme val="minor"/>
      </rPr>
      <t xml:space="preserve"> Mark Marchillo, 7) </t>
    </r>
    <r>
      <rPr>
        <b/>
        <i/>
        <sz val="12"/>
        <color rgb="FF000000"/>
        <rFont val="Calibri"/>
        <family val="2"/>
        <scheme val="minor"/>
      </rPr>
      <t>Best Feature Film</t>
    </r>
    <r>
      <rPr>
        <sz val="12"/>
        <color rgb="FF000000"/>
        <rFont val="Calibri"/>
        <family val="2"/>
        <scheme val="minor"/>
      </rPr>
      <t xml:space="preserve"> Mark Marchillo (director) Micah E. Brandt (producer) Ditch Pitchures (production company) UFO Pictures (production company), 8) </t>
    </r>
    <r>
      <rPr>
        <b/>
        <i/>
        <sz val="12"/>
        <color rgb="FF000000"/>
        <rFont val="Calibri"/>
        <family val="2"/>
        <scheme val="minor"/>
      </rPr>
      <t>Best Editing</t>
    </r>
    <r>
      <rPr>
        <sz val="12"/>
        <color rgb="FF000000"/>
        <rFont val="Calibri"/>
        <family val="2"/>
        <scheme val="minor"/>
      </rPr>
      <t xml:space="preserve"> Mark Marchillo ; 9) </t>
    </r>
    <r>
      <rPr>
        <b/>
        <sz val="12"/>
        <color rgb="FF000000"/>
        <rFont val="Calibri"/>
        <family val="2"/>
        <scheme val="minor"/>
      </rPr>
      <t xml:space="preserve">Hoboken International Film Festival 2016 Nominee </t>
    </r>
    <r>
      <rPr>
        <sz val="12"/>
        <color rgb="FF000000"/>
        <rFont val="Calibri"/>
        <family val="2"/>
        <scheme val="minor"/>
      </rPr>
      <t xml:space="preserve">Festival Award </t>
    </r>
    <r>
      <rPr>
        <b/>
        <i/>
        <sz val="12"/>
        <color rgb="FF000000"/>
        <rFont val="Calibri"/>
        <family val="2"/>
        <scheme val="minor"/>
      </rPr>
      <t>Best Supporting Actor</t>
    </r>
    <r>
      <rPr>
        <sz val="12"/>
        <color rgb="FF000000"/>
        <rFont val="Calibri"/>
        <family val="2"/>
        <scheme val="minor"/>
      </rPr>
      <t xml:space="preserve"> Chris Kattan Ditch Pitchures UFO Pictures ; 10) </t>
    </r>
    <r>
      <rPr>
        <b/>
        <sz val="12"/>
        <color rgb="FF000000"/>
        <rFont val="Calibri"/>
        <family val="2"/>
        <scheme val="minor"/>
      </rPr>
      <t xml:space="preserve">Milledgeville Film Festival, US 2017 Nominee </t>
    </r>
    <r>
      <rPr>
        <sz val="12"/>
        <color rgb="FF000000"/>
        <rFont val="Calibri"/>
        <family val="2"/>
        <scheme val="minor"/>
      </rPr>
      <t xml:space="preserve">Jury Prize </t>
    </r>
    <r>
      <rPr>
        <b/>
        <i/>
        <sz val="12"/>
        <color rgb="FF000000"/>
        <rFont val="Calibri"/>
        <family val="2"/>
        <scheme val="minor"/>
      </rPr>
      <t>Best Comedy Film</t>
    </r>
    <r>
      <rPr>
        <sz val="12"/>
        <color rgb="FF000000"/>
        <rFont val="Calibri"/>
        <family val="2"/>
        <scheme val="minor"/>
      </rPr>
      <t xml:space="preserve"> Micah E. Brandt (producer) Mark Marchillo (director) UFO Pictures (production company) Ditch Pitchures (production company) </t>
    </r>
  </si>
  <si>
    <t>girls-just-dance.jpg</t>
  </si>
  <si>
    <t>https://vimeo.com/coteouestv/girls-just-dance</t>
  </si>
  <si>
    <t>https://vimeo.com/coteouestv/trailer-girls-just-dance</t>
  </si>
  <si>
    <t>https://vimeo.com/coteouestv/extrait-girls-just-dance</t>
  </si>
  <si>
    <t>https://vimeo.com/coteouestv/s1-ep01-girls-just-dance</t>
  </si>
  <si>
    <t>HIT ME</t>
  </si>
  <si>
    <t>80‘</t>
  </si>
  <si>
    <t>Police ; Thriller</t>
  </si>
  <si>
    <t>Michael Kinney</t>
  </si>
  <si>
    <t>Dan Selig (Max Herholz) un employé de bureau ennuyé de trente-cinq ans cherche un moyen de changer sa vie. Ses compétences en mathématiques sont au-delà de la comparaison, mais il ne se contente pas d'utiliser ces compétences pour analyser les listes d'ingrédients pour son employeur de l'entreprise alimentaire. Son rayon de lumière se présente sous la forme d'une magnifique blonde nommée Alicia (Camden Brady). Une femme dangereuse, Alicia recrute Dan pour rejoindre son équipe de comptage de cartes de blackjack pour un score d'une nuit, 4 millions de dollars à Las Vegas. Il accepte l'offre et rencontre Thomas (Kofi Natei), un cowboy du Texas avec un passé violent qui constitue le troisième et dernier membre de l'équipe. Alicia entraîne Dan et Thomas dans l'art du comptage de cartes à l'approche de la date de Vegas. Ils n'ont qu'une nuit pour abattre les tables de blackjack car des machines à cartes informatisées seront installées le jour suivant. Alors que l'équipe frappe le feutre dans Sin City, Dan découvrira à la dure que, avec des millions à gagner, la confiance est une illusion et le danger est très réel.</t>
  </si>
  <si>
    <t>quand vous pariez avec votre vie, soyez prêts à payer</t>
  </si>
  <si>
    <t>Alicia, une blonde sexy convainc Dan, un génie des maths de prêter ses compétences à un plan pour gagner des millions de dollars des casinos en jouant au blackjack. Bientôt, des fissures commencent à apparaître dans le plan, et les différents joueurs n'ont aucune idée en  qui ils peuvent avoir confiance</t>
  </si>
  <si>
    <t>Dan Selig (Max Herholz) a bored thirty-five year old office worker is looking for a way to change his life. His math skills are beyond compare, but he’s not content using those skills to analyze ingredient lists for his food company employer. His ray of light comes in the form of a gorgeous blonde named Alicia (Camden Brady). A dangerous woman, Alicia recruits Dan to join her blackjack card counting team for a one-night, $4 million Las Vegas score. He accepts the offer and meets Thomas (Kofi Natei), a Texas cowboy with a violent past who makes up the third and final member of the team. Alicia trains Dan and Thomas in the art of card counting as the Vegas date draws near. They have only one night to take down the blackjack tables as computerized card shuffling machines will be installed the following day. As the team hits the felt in Sin City, Dan will find out the hard way that with millions up for grabs, trust is an illusion and danger is very real.</t>
  </si>
  <si>
    <t>When you bet with your life, be prepared to pay.</t>
  </si>
  <si>
    <t>Alicia, a sexy blonde convinces Dan, a math genius to lend her skills to a plan to win millions of dollars from casinos playing blackjack. Soon, cracks begin to appear in the plan, and the different players have no idea who they can trust</t>
  </si>
  <si>
    <t>Max Herholz, Camden Brady, Kofi Natei, Andy S. Allen</t>
  </si>
  <si>
    <t>hit-me.jpg</t>
  </si>
  <si>
    <t>https://vimeo.com/coteouestv/hit-me</t>
  </si>
  <si>
    <t>https://vimeo.com/coteouestv/trailer-hit-me</t>
  </si>
  <si>
    <t>https://vimeo.com/188273516/2efc3748bf</t>
  </si>
  <si>
    <t>https://vimeo.com/coteouestv/s1-ep01-hit-me</t>
  </si>
  <si>
    <t xml:space="preserve">HUSH MONEY </t>
  </si>
  <si>
    <t>TERRELL LAMONT</t>
  </si>
  <si>
    <t>Hush Money se concentre autour de Doug (Joshua Ray), professeur d'art à l'école secondaire qui a récemment été licencié et a risqué de tout perdre. Dans une tentative désespérée pour sauver sa qualité de vie et son mariage, il contracte un prêt avec un usurier et le joue. Pour rembourser sa dette, il kidnappe la jeune fille du joueur de baseball qui a raté la prise qui lui coûte son pari. Doug et la jeune femme Kennedy (Kennedy Waite) partagent une série de mésaventures dans ce film de suspense cérébrale qui vous laisse le sentiment de la situation difficile du kidnappeur et de l'étrange relation entre les deux.</t>
  </si>
  <si>
    <t>Parie dangereux</t>
  </si>
  <si>
    <t>Essayant de rembourser une dette à un patron de la mafia, un enseignant kidnappe la fille d'un athlète, mais son plan tourne terriblement mal.</t>
  </si>
  <si>
    <t xml:space="preserve">An art teacher's plans fall apart when he kidnaps a ballplayer's daughter to repay a debt to a ruthless mob boss. HUSH MONEY is a film that caught both eyes. A superbly crafted piece of art, that touches your heart and your mind. The story is one that many can identify with. The challenges and events that arise for the main character are clever, realistic and heartbreaking. For any movies lover, this film is like a blessing moment to enjoy one of the most important movies never directed as exceptionally as it appears. Witness yourself, enjoy your moment and taste the difference… </t>
  </si>
  <si>
    <t>Dangerous bet</t>
  </si>
  <si>
    <t>Trying to pay back a debt to a Mafia boss, a teacher kidnaps the daughter of an athlete, but his plan goes terribly wrong.</t>
  </si>
  <si>
    <t>Kennedy Waite, Rodney Grier, Joshua Ray</t>
  </si>
  <si>
    <t>hush-money.jpg</t>
  </si>
  <si>
    <t>https://vimeo.com/coteouestv/hush-money</t>
  </si>
  <si>
    <t>https://vimeo.com/coteouestv/trailer-hush-money</t>
  </si>
  <si>
    <t>https://vimeo.com/coteouestv/extrait-hush-money</t>
  </si>
  <si>
    <t>https://vimeo.com/coteouestv/s1-ep01-hush-money</t>
  </si>
  <si>
    <t>I AM WATCHING YOU</t>
  </si>
  <si>
    <t>Romance ;  Thriller</t>
  </si>
  <si>
    <t>Maureen BHAROOCHA</t>
  </si>
  <si>
    <t>La blogueuse romantique, Nora, suite à une rupture de contrat de livre a du mal à trouver de l'inspiration. Mais quand elle découvre que la fenêtre de son voisin lui permet de voir tout ce qu'il fait et tout ce qu'il ramène chez lui, elle trouve que ses intermèdes romantiques sont juste la muse dont elle a besoin. Quand Lucas prend conscience d'elle, l'exercice voyeuriste de Nora se transforme en une expérience amoureuse. Avec sa priorité pour finir son livre, elle souhaite garder les choses légères et amusantes, mais Lucas a d'autres idées car son comportement s'intensifie jusqu'à un état obsessionnel. En apprenant la nouvelle d'une victime de meurtre dans les médias, Nora reconnaît la femme d'une photo qu'elle a vue dans l'appartement de Lucas. Alerte à la police, Lucas sait maintenant qu'elle le soupçonne, les enjeux sont élevés avec la vie de Nora qui est menacée.</t>
  </si>
  <si>
    <t>il est sa muse, elle est son obsession</t>
  </si>
  <si>
    <t>Une blogueuse amoureuse en quête d'inspiration a une aventure avec son voisin, mais leur relation désinvolte se transforme rapidement en une dangereuse obsession.</t>
  </si>
  <si>
    <t>Romance blogger, Nora receives a big break with a book deal, but is struggling to find inspiration. But when she discovers that her neighbor’s window allows her to see everything he does and everyone he brings home, she finds that his romantic interludes are just the right muse she needs.When Lucas takes notice of her, Nora’s voyeuristic exercise takes a turn into first-hand experience. With her priority to finish her book, she wishes to keep things light and fun, but Lucas has other ideas as his behavior intensifies to an obsessive state. Learning of a recent murder victim on the news, Nora recognizes the woman from a photo she saw in Lucas’ apartment. Alerting the police, Lucas now knows she’s on to him, and the stakes are raised with Nora’s life on the line.</t>
  </si>
  <si>
    <t>he's her muse, she's her obsession</t>
  </si>
  <si>
    <t>A romance blogger in search of inspiration has a fling with her neighbor, but their casual relationship quickly spirals into a dangerous obsession.</t>
  </si>
  <si>
    <t>Madeline Zima, Brian Ames, Lilan Bowden</t>
  </si>
  <si>
    <t>i-am-watching-you.jpg</t>
  </si>
  <si>
    <t>https://vimeo.com/coteouestv/i-am-watching-you</t>
  </si>
  <si>
    <t>https://vimeo.com/coteouestv/trailer-i-am-watching-you</t>
  </si>
  <si>
    <t>https://vimeo.com/coteouestv/extrait-i-am-watching-you</t>
  </si>
  <si>
    <t>https://vimeo.com/coteouestv/s1-ep01-i-am-watching-you</t>
  </si>
  <si>
    <t>JUST LIKE HOME</t>
  </si>
  <si>
    <t>COMME CHEZ SOI</t>
  </si>
  <si>
    <t xml:space="preserve">85' </t>
  </si>
  <si>
    <t>FILM AND PICTURE</t>
  </si>
  <si>
    <t>Lorenzo Gabriele</t>
  </si>
  <si>
    <t>Une famille française échange sa maison avec une famille turque pour des vacances. Mais au dernier moment, le père apprend qu'il est renvoyé de son entreprise. La période est très mal choisie pour voyager de l'autre côté de l'Europe, et il est également trop tard pour que l'échange soit annulé. La famille française accueille donc la famille turque en demandant s'ils peuvent rester ensemble à la maison, juste pour deux ou trois jours. Cette cohabitation «forcée» s'étend plus que prévu, provoquant des tensions inévitables. Chacun faisant de son mieux, les Européens de l'Ouest et les Orientaux apprennent à découvrir la richesse de leurs cultures respectives. Sans doute, ils ont de belles coutumes et traditions des deux côtés ... Un melting-pot de cultures qui donnent «JUST LIKE HOME», tout son indéniable personnage de film comique suivi avec des invités de divers horizons.</t>
  </si>
  <si>
    <t>Quant la cohabitation s'impose à deux cultures opposées</t>
  </si>
  <si>
    <t xml:space="preserve">Le film raconte le vécu de deux famille qui par la force des choses sont obligées de cohabiter malgré leur différence culturelles. Pourront-ils se rapprocher et respecter leurs propres traditions, culture et langue ? </t>
  </si>
  <si>
    <t>A French family exchanges his house with a Turkish family for holidays. But at the last moment, the father learns he is fired from his company. The period is very poorly chosen to travel to the other side of Europe, and it is also too late for the exchange to be cancelled. The French family therefore welcomes the Turkish family asking if they can stay together in the house, just for two or three days. This «forced» cohabitation extends more than expected, causing some inevitable tensions. Each trying his best, the Western Europeans and Orientals learn to discover the wealth of their respective cultures. No doubt they have beautiful customs and traditions on both sides...A melting pot of cultures that give «JUST LIKE HOME», all its undeniable comic movie character followed with guests from various backgrounds.</t>
  </si>
  <si>
    <t>Where cohabitation is needed for two opposing cultures</t>
  </si>
  <si>
    <t>The film tells the story of two families who, by necessity, have to live together despite their cultural differences. Can they get closer and respect their own traditions, culture and language?</t>
  </si>
  <si>
    <t xml:space="preserve">Elise Tielrooy, Philippe Lefebvre, Sedef Ecer , Özz Nüjen  </t>
  </si>
  <si>
    <t>comme-chez-soi.jpg</t>
  </si>
  <si>
    <t>Original version with English subtitles</t>
  </si>
  <si>
    <t>https://vimeo.com/coteouestv/just-like-home</t>
  </si>
  <si>
    <t>https://vimeo.com/coteouestv/trailer-comme-chez-soi</t>
  </si>
  <si>
    <t>https://vimeo.com/coteouestv/extrait-comme-chez-soi</t>
  </si>
  <si>
    <t>https://vimeo.com/coteouestv/s1-ep01-comme-chez-soi</t>
  </si>
  <si>
    <t>KEY</t>
  </si>
  <si>
    <t>Robert Hamilton</t>
  </si>
  <si>
    <t>Au cours d'une autopsie de routine, le médecin légiste Martin Revell trouve une clé dans l'estomac d'une victime de suicide. Décrit comme un homme plutôt compliqué selon sa propre fille, la victime dessinait des figures étranges et était le genre d'homme que personne ne voudrait jamais traiter. Malgré les avertissements tactiques de la fille, Martin Revell était déterminé à trouver des réponses à sa découverte inhabituelle. Son enquête sur l'objet apparemment inanimé mène à un monde d'obsession, de folie et d'homicide.</t>
  </si>
  <si>
    <t>Percer le mystère</t>
  </si>
  <si>
    <t>Au cours d'une autopsie de routine sur une victime de suicide, le médecin légiste Martin Revell trouve dans l'estomac une clé qui va le mener  à un monde d'obsession, de folie et d'homicide.</t>
  </si>
  <si>
    <t xml:space="preserve">During a routine autopsy, forensic pathologist Martin Revell finds a key in a suicide victim's stomach. Described as a rather complicated man according to his own daughter, the victim used to draw weird figures and was the kind of man no one would ever want to deal with. Despite the daughter’s tactful warnings, Martin Revell was determined to find answers relating to his unusual discovery. His investigation into the seemingly inanimate object leads to a world of obsession, insanity, and homicide. </t>
  </si>
  <si>
    <t>Break the mystery</t>
  </si>
  <si>
    <t>During a routine autopsy on a suicide victim, the medical examiner Martin Revell finds in the stomach a key that will lead him to a world of obsession, madness and homicide.</t>
  </si>
  <si>
    <t>Nathan Sapsford, Sam Forrest, Arthur Richardson</t>
  </si>
  <si>
    <r>
      <t xml:space="preserve">World Music and Independent Film Festival 2012 Winner </t>
    </r>
    <r>
      <rPr>
        <sz val="12"/>
        <color rgb="FF000000"/>
        <rFont val="Calibri"/>
        <family val="2"/>
        <scheme val="minor"/>
      </rPr>
      <t xml:space="preserve">Festival Award </t>
    </r>
    <r>
      <rPr>
        <b/>
        <i/>
        <sz val="12"/>
        <color rgb="FF000000"/>
        <rFont val="Calibri"/>
        <family val="2"/>
        <scheme val="minor"/>
      </rPr>
      <t xml:space="preserve">Best Horror/Thriller </t>
    </r>
    <r>
      <rPr>
        <sz val="12"/>
        <color rgb="FF000000"/>
        <rFont val="Calibri"/>
        <family val="2"/>
        <scheme val="minor"/>
      </rPr>
      <t xml:space="preserve">Robert Hamilton ; </t>
    </r>
    <r>
      <rPr>
        <b/>
        <i/>
        <sz val="12"/>
        <color rgb="FF000000"/>
        <rFont val="Calibri"/>
        <family val="2"/>
        <scheme val="minor"/>
      </rPr>
      <t>Best Cinematography</t>
    </r>
    <r>
      <rPr>
        <sz val="12"/>
        <color rgb="FF000000"/>
        <rFont val="Calibri"/>
        <family val="2"/>
        <scheme val="minor"/>
      </rPr>
      <t xml:space="preserve"> David Newbert </t>
    </r>
  </si>
  <si>
    <t>key.jpg</t>
  </si>
  <si>
    <t>https://vimeo.com/coteouestv/key</t>
  </si>
  <si>
    <t>https://vimeo.com/coteouestv/trailer-key</t>
  </si>
  <si>
    <t>https://vimeo.com/coteouestv/extrait-key</t>
  </si>
  <si>
    <t>https://vimeo.com/coteouestv/s1-ep01-key</t>
  </si>
  <si>
    <t>KIDNAPPED - 48 HOURS OF TERROR</t>
  </si>
  <si>
    <t xml:space="preserve">90' </t>
  </si>
  <si>
    <t>CANADA</t>
  </si>
  <si>
    <t>George Erschbamer</t>
  </si>
  <si>
    <t>Mark et Jamie, un jeune couple amoureux, décident de détourner de l'argent et de s'enfuir à Vegas pour éviter d'être séparés par leurs familles. Sur le chemin, leur avion s'écrase dans un lac. La vraie nature de Mark est révélée quand au lieu de sauver Jamie, il prend la valise pleine d'argent la laissant se noyer. Huit ans plus tard, Mark a eu beaucoup de succès et est maintenant marié et son passé profondément enfoui; jusqu'à ce que sa fille de 7 ans a besoin d'une greffe de rein. Dans une tentative désespérée pour sauver la vie de sa fille, il revient de la tombe et kidnappe sa nièce de 16 ans pour récolter son rein contre sa volonté. Le frère aîné de Mark, David, un shérif adjoint, continue d'enquêter sur l'accident d'avion et réalise que son frère est également responsable de l'enlèvement de sa nièce.</t>
  </si>
  <si>
    <t>jusqu'où iriez vous pour sauver votre fille?</t>
  </si>
  <si>
    <t>Un jeune couple détournent de l'argent de leurs parents et s'enfuient dans un avion loué. Lorsque l'avion s'écrase, un jeu mortel de cupidité et de tromperie s'ensuit.</t>
  </si>
  <si>
    <t>Mark and Jamie, a young couple in love, decide to embezzle money and elope to Vegas to avoid being separated by their families. On the way there, their plane crashes down in a lake. Mark’s true nature is revealed when instead of saving Jamie, he takes the suitcase full of money leaving her to drown. Eight years later, Mark has become quite successful and is now married with his past deeply buried; until his 7 year old daughter needs a kidney transplant. In a desperate attempt to save his daughter’s life, he returns from the grave and kidnaps his 16 year old niece to harvest her kidney against her will. Mark’s older brother David, a Deputy Sheriff, continues to investigate the plane crash and realizes his brother is also responsible for kidnapping his niece.</t>
  </si>
  <si>
    <t>How far woulde you go to save your daugther</t>
  </si>
  <si>
    <t>A young couple embezzle money from their parents and elope in a rented plane. When the plane crashes a deadly game of greed and deception ensues.</t>
  </si>
  <si>
    <t>Ian Zieringland, Chris Kramer, Pascale Hutton</t>
  </si>
  <si>
    <t>kidnapped-48-hours-of-terror.jpg</t>
  </si>
  <si>
    <t>https://vimeo.com/coteouestv/kidnapped-48-hours-of-terror</t>
  </si>
  <si>
    <t>https://vimeo.com/coteouestv/trailer-kidnapped-48-hours-of-terror</t>
  </si>
  <si>
    <t>https://vimeo.com/coteouestv/extrait-kidnapped-48-hours-of-terror</t>
  </si>
  <si>
    <t>https://vimeo.com/coteouestv/s1-ep01-kidnapped-48-hours-of-terror</t>
  </si>
  <si>
    <t>KIDNAPPET</t>
  </si>
  <si>
    <t>LOST IN AFRICA</t>
  </si>
  <si>
    <t>GALA GOBAL</t>
  </si>
  <si>
    <t>SWEDEN</t>
  </si>
  <si>
    <t xml:space="preserve"> Vibeke Muasya</t>
  </si>
  <si>
    <t>Simon, 11 ans, un garçon noir adopté et un passionné de football, voyage avec sa mère danoise dans son pays d'origine, le Kenya. Peu après son arrivée, Simon perd son ballon de foot bien-aimé. Quand il essaie de le trouver, il se perd dans le plus grand bidonville d'Afrique. Avec ses chaussures à la mode et ses vêtements de fantaisie, il se démarque clairement, mais après avoir été agressé, il ressemble bientôt à n'importe quel autre garçon africain. Quand la mère de Simon, Susanne, va aux médias en promettant une récompense pour avoir récupéré son fils, Simon est soudainement un garçon traqué dans les ruelles du bidonville - il a maintenant besoin de toute l'aide qu'il peut obtenir de ses nouveaux amis.</t>
  </si>
  <si>
    <t>traqué pour une rançon</t>
  </si>
  <si>
    <t>Simon, un garçon adoptif d'un couple danois qui visite le Kenya avec sa mère, disparaît dans le bidonville de Kibera. Quand sa mère offre une récompense à la télé, les kidnappeurs sont en fuite.</t>
  </si>
  <si>
    <t xml:space="preserve">Simon, a black adopted boy and soccer enthusiast, travels with his Danish mother to his country of origin, Kenya. Soon after arriving, Simon loses his beloved soccer ball. When he tries to find it, he gets lost in the biggest city-slum in Africa. With his trendy shoes and fancy clothes, he clearly stands out, but after he gets mugged, he soon looks like any other African boy. When Simon's mom, Susanne, goes to the media promising a reward for getting her son back, Simon is suddenly a hunted boy in the alleyways of the slum—he now needs all the help he can get from his new friends. It’s an interesting movie full of suspense you absolutely need to watch. </t>
  </si>
  <si>
    <t>hunted for ransom</t>
  </si>
  <si>
    <t>Simon an adopted boy of a danish couple visiting Kenya with his mother goes missing in Kibera slum. When his mother offers a reward in the tv, the kidnappers are on the run.</t>
  </si>
  <si>
    <t>Connie Nielsen, Lars Mikkelsen, Simon Larsen</t>
  </si>
  <si>
    <r>
      <t xml:space="preserve">Carrousel International du Film 2011 Winner </t>
    </r>
    <r>
      <rPr>
        <sz val="12"/>
        <color rgb="FF000000"/>
        <rFont val="Calibri"/>
        <family val="2"/>
        <scheme val="minor"/>
      </rPr>
      <t>1)</t>
    </r>
    <r>
      <rPr>
        <b/>
        <sz val="12"/>
        <color rgb="FF000000"/>
        <rFont val="Calibri"/>
        <family val="2"/>
        <scheme val="minor"/>
      </rPr>
      <t xml:space="preserve"> </t>
    </r>
    <r>
      <rPr>
        <b/>
        <i/>
        <sz val="12"/>
        <color rgb="FF000000"/>
        <rFont val="Calibri"/>
        <family val="2"/>
        <scheme val="minor"/>
      </rPr>
      <t>Camério of the Humanities</t>
    </r>
    <r>
      <rPr>
        <sz val="12"/>
        <color rgb="FF000000"/>
        <rFont val="Calibri"/>
        <family val="2"/>
        <scheme val="minor"/>
      </rPr>
      <t xml:space="preserve"> Vibeke Muasya (director &amp; writer) SF Studios (production company) Windelov Productions (production company) ; 2) </t>
    </r>
    <r>
      <rPr>
        <b/>
        <sz val="12"/>
        <color rgb="FF000000"/>
        <rFont val="Calibri"/>
        <family val="2"/>
        <scheme val="minor"/>
      </rPr>
      <t xml:space="preserve">Cinekid 2011 Winner </t>
    </r>
    <r>
      <rPr>
        <sz val="12"/>
        <color rgb="FF000000"/>
        <rFont val="Calibri"/>
        <family val="2"/>
        <scheme val="minor"/>
      </rPr>
      <t xml:space="preserve">MovieSquad Junior Award Vibeke Muasya SF Studios Windelov Productions ; 3) </t>
    </r>
    <r>
      <rPr>
        <b/>
        <sz val="12"/>
        <color rgb="FF000000"/>
        <rFont val="Calibri"/>
        <family val="2"/>
        <scheme val="minor"/>
      </rPr>
      <t xml:space="preserve">Giffoni Film Festival 2011 Winner </t>
    </r>
    <r>
      <rPr>
        <b/>
        <i/>
        <sz val="12"/>
        <color rgb="FF000000"/>
        <rFont val="Calibri"/>
        <family val="2"/>
        <scheme val="minor"/>
      </rPr>
      <t>Amnesty International</t>
    </r>
    <r>
      <rPr>
        <sz val="12"/>
        <color rgb="FF000000"/>
        <rFont val="Calibri"/>
        <family val="2"/>
        <scheme val="minor"/>
      </rPr>
      <t xml:space="preserve"> Award </t>
    </r>
    <r>
      <rPr>
        <b/>
        <i/>
        <sz val="12"/>
        <color rgb="FF000000"/>
        <rFont val="Calibri"/>
        <family val="2"/>
        <scheme val="minor"/>
      </rPr>
      <t>Special Award</t>
    </r>
    <r>
      <rPr>
        <sz val="12"/>
        <color rgb="FF000000"/>
        <rFont val="Calibri"/>
        <family val="2"/>
        <scheme val="minor"/>
      </rPr>
      <t xml:space="preserve"> Vibeke Muasya (director &amp; writer) SF Studios (production company) Windelo Productions (production company) ; 4) </t>
    </r>
    <r>
      <rPr>
        <b/>
        <sz val="12"/>
        <color rgb="FF000000"/>
        <rFont val="Calibri"/>
        <family val="2"/>
        <scheme val="minor"/>
      </rPr>
      <t xml:space="preserve">Kristiansand International Children's Film Festival 2011 Winner </t>
    </r>
    <r>
      <rPr>
        <b/>
        <i/>
        <sz val="12"/>
        <color rgb="FF000000"/>
        <rFont val="Calibri"/>
        <family val="2"/>
        <scheme val="minor"/>
      </rPr>
      <t>EFCA Award</t>
    </r>
    <r>
      <rPr>
        <sz val="12"/>
        <color rgb="FF000000"/>
        <rFont val="Calibri"/>
        <family val="2"/>
        <scheme val="minor"/>
      </rPr>
      <t xml:space="preserve"> Vibeke Muasya (director &amp; writer) SF Studios (Production company) Windelo Productions (Production company) ; 5) </t>
    </r>
    <r>
      <rPr>
        <b/>
        <sz val="12"/>
        <color rgb="FF000000"/>
        <rFont val="Calibri"/>
        <family val="2"/>
        <scheme val="minor"/>
      </rPr>
      <t>Winner</t>
    </r>
    <r>
      <rPr>
        <sz val="12"/>
        <color rgb="FF000000"/>
        <rFont val="Calibri"/>
        <family val="2"/>
        <scheme val="minor"/>
      </rPr>
      <t xml:space="preserve"> </t>
    </r>
    <r>
      <rPr>
        <b/>
        <i/>
        <sz val="12"/>
        <color rgb="FF000000"/>
        <rFont val="Calibri"/>
        <family val="2"/>
        <scheme val="minor"/>
      </rPr>
      <t>Film &amp; Kino Award</t>
    </r>
    <r>
      <rPr>
        <sz val="12"/>
        <color rgb="FF000000"/>
        <rFont val="Calibri"/>
        <family val="2"/>
        <scheme val="minor"/>
      </rPr>
      <t xml:space="preserve"> Vibeke Muasya (director &amp; writer) SF Studios (Production company) Windelov Productions (Production company) ; 6) </t>
    </r>
    <r>
      <rPr>
        <b/>
        <sz val="12"/>
        <color rgb="FF000000"/>
        <rFont val="Calibri"/>
        <family val="2"/>
        <scheme val="minor"/>
      </rPr>
      <t xml:space="preserve">Oulu International Children's Film Festival 2011 Winne </t>
    </r>
    <r>
      <rPr>
        <b/>
        <i/>
        <sz val="12"/>
        <color rgb="FF000000"/>
        <rFont val="Calibri"/>
        <family val="2"/>
        <scheme val="minor"/>
      </rPr>
      <t xml:space="preserve">C.I.F.E.J. Award </t>
    </r>
    <r>
      <rPr>
        <sz val="12"/>
        <color rgb="FF000000"/>
        <rFont val="Calibri"/>
        <family val="2"/>
        <scheme val="minor"/>
      </rPr>
      <t xml:space="preserve">Vibeke Muasya SF Studios Windelov Productions ; 7) </t>
    </r>
    <r>
      <rPr>
        <b/>
        <sz val="12"/>
        <color rgb="FF000000"/>
        <rFont val="Calibri"/>
        <family val="2"/>
        <scheme val="minor"/>
      </rPr>
      <t xml:space="preserve">Sarajevo Film Festival 2011 Winner </t>
    </r>
    <r>
      <rPr>
        <sz val="12"/>
        <color rgb="FF000000"/>
        <rFont val="Calibri"/>
        <family val="2"/>
        <scheme val="minor"/>
      </rPr>
      <t>Special Jury Prize</t>
    </r>
    <r>
      <rPr>
        <b/>
        <i/>
        <sz val="12"/>
        <color rgb="FF000000"/>
        <rFont val="Calibri"/>
        <family val="2"/>
        <scheme val="minor"/>
      </rPr>
      <t xml:space="preserve"> Best Teen Film </t>
    </r>
    <r>
      <rPr>
        <sz val="12"/>
        <color rgb="FF000000"/>
        <rFont val="Calibri"/>
        <family val="2"/>
        <scheme val="minor"/>
      </rPr>
      <t xml:space="preserve">Vibeke Muasya SF Studios Windelov Productions ; 8) </t>
    </r>
    <r>
      <rPr>
        <b/>
        <sz val="12"/>
        <color rgb="FF000000"/>
        <rFont val="Calibri"/>
        <family val="2"/>
        <scheme val="minor"/>
      </rPr>
      <t xml:space="preserve">Winner </t>
    </r>
    <r>
      <rPr>
        <sz val="12"/>
        <color rgb="FF000000"/>
        <rFont val="Calibri"/>
        <family val="2"/>
        <scheme val="minor"/>
      </rPr>
      <t>Special Mention</t>
    </r>
    <r>
      <rPr>
        <b/>
        <i/>
        <sz val="12"/>
        <color rgb="FF000000"/>
        <rFont val="Calibri"/>
        <family val="2"/>
        <scheme val="minor"/>
      </rPr>
      <t xml:space="preserve"> Special Mention </t>
    </r>
    <r>
      <rPr>
        <sz val="12"/>
        <color rgb="FF000000"/>
        <rFont val="Calibri"/>
        <family val="2"/>
        <scheme val="minor"/>
      </rPr>
      <t>Vibeke Muasya SF Studios  Windelov Productions </t>
    </r>
  </si>
  <si>
    <r>
      <t xml:space="preserve">Robert Festival 2011 Nominee </t>
    </r>
    <r>
      <rPr>
        <sz val="12"/>
        <color rgb="FF000000"/>
        <rFont val="Calibri"/>
        <family val="2"/>
        <scheme val="minor"/>
      </rPr>
      <t xml:space="preserve">Robert 1) </t>
    </r>
    <r>
      <rPr>
        <b/>
        <i/>
        <sz val="12"/>
        <color rgb="FF000000"/>
        <rFont val="Calibri"/>
        <family val="2"/>
        <scheme val="minor"/>
      </rPr>
      <t>Best Children/Family Film</t>
    </r>
    <r>
      <rPr>
        <sz val="12"/>
        <color rgb="FF000000"/>
        <rFont val="Calibri"/>
        <family val="2"/>
        <scheme val="minor"/>
      </rPr>
      <t xml:space="preserve"> (Årets børne- og ungdomsfilm) Vibeke Muasya (director) Karoline Leth (producer) Vibeke Windeløv (producer) ; 2) </t>
    </r>
    <r>
      <rPr>
        <b/>
        <i/>
        <sz val="12"/>
        <color rgb="FF000000"/>
        <rFont val="Calibri"/>
        <family val="2"/>
        <scheme val="minor"/>
      </rPr>
      <t>Best Supporting Actor</t>
    </r>
    <r>
      <rPr>
        <sz val="12"/>
        <color rgb="FF000000"/>
        <rFont val="Calibri"/>
        <family val="2"/>
        <scheme val="minor"/>
      </rPr>
      <t xml:space="preserve"> (Årets mandlige birolle) Amos Odhiambo ; 3) </t>
    </r>
    <r>
      <rPr>
        <b/>
        <i/>
        <sz val="12"/>
        <color rgb="FF000000"/>
        <rFont val="Calibri"/>
        <family val="2"/>
        <scheme val="minor"/>
      </rPr>
      <t>Best Supporting Actress</t>
    </r>
    <r>
      <rPr>
        <sz val="12"/>
        <color rgb="FF000000"/>
        <rFont val="Calibri"/>
        <family val="2"/>
        <scheme val="minor"/>
      </rPr>
      <t xml:space="preserve"> (Årets kvindelige birolle) Irene Kayeri ; 4) </t>
    </r>
    <r>
      <rPr>
        <b/>
        <i/>
        <sz val="12"/>
        <color rgb="FF000000"/>
        <rFont val="Calibri"/>
        <family val="2"/>
        <scheme val="minor"/>
      </rPr>
      <t>Best Song</t>
    </r>
    <r>
      <rPr>
        <sz val="12"/>
        <color rgb="FF000000"/>
        <rFont val="Calibri"/>
        <family val="2"/>
        <scheme val="minor"/>
      </rPr>
      <t xml:space="preserve"> (Årets Sang) Pernille Rosendahl Kristian Leth Fridolin T.S. Nordsø For the song "Secret Life’’</t>
    </r>
  </si>
  <si>
    <t xml:space="preserve">kidnappet.jpg   </t>
  </si>
  <si>
    <t>https://vimeo.com/coteouestv/kidnappet</t>
  </si>
  <si>
    <t>https://vimeo.com/coteouestv/trailer-kidnappet</t>
  </si>
  <si>
    <t>https://vimeo.com/coteouestv/extrait-kidnappet</t>
  </si>
  <si>
    <t>https://vimeo.com/coteouestv/s1-ep01-kidnappet</t>
  </si>
  <si>
    <t>KILLING JIMMY HOFFA</t>
  </si>
  <si>
    <t>Society</t>
  </si>
  <si>
    <t>Alan Bradley</t>
  </si>
  <si>
    <t>La disparition de Jimmy Hoffa et le meurtre probable est l'un des grands crimes du siècle. Malgré une enquête fédérale massive couvrant 4 décennies et des centaines de suspects, seuls les contours généraux du crime sont connus. Dans la mythologie américaine, Hoffa est à la fois un héros et un méchant; un self-made man qui dirigeait le plus grand syndicat du pays et qui était si aimé par les Teamsters de base qu'il représentait qu'ils le soutenaient en tant que président du syndicat alors qu'il purgeait une peine de prison. Le nom de Hoffa est synonyme de corruption grâce à la campagne de Bobby Kennedy contre lui, mais la vérité est beaucoup plus complexe. Les années de gloire de Hoffa ont coïncidé avec l'âge d'or du mouvement de l'Union et de l'économie américaine; il était également pris dans le monde machiavélique du crime organisé. "Tuer Jimmy Hoffa" raconte toute l'histoire pour la première fois, en utilisant des interviews exclusives et en révélant la véritable histoire du jour de sa mort.</t>
  </si>
  <si>
    <t>some mysteries won't stay buried</t>
  </si>
  <si>
    <t>Ce documentaire examine la vie et la mort présumée de Jimmy Hoffa, l'un des hommes les plus puissants d'Amérique qui a mystérieusement disparu le 30 juillet 1975 et n'a jamais été retrouvé.</t>
  </si>
  <si>
    <t>Jimmy Hoffa's disappearance and probable murder is one of the great crimes of the century. Despite a massive Federal investigation spanning 4 decades and hundreds of suspects, only the general contours of the crime are known. In the American mythology Hoffa is both hero and villain; a self-made man who ran the nation's largest union and was so beloved by the rank and file Teamsters he represented that they supported him as union president even as he served time in prison. Hoffa's name is synonymous with corruption thanks to Bobby Kennedy's campaign against him, but the truth is much more complex. Hoffa's glory years coincided with the golden age of the Union movement and the American economy; he also was enmeshed in the Machiavellian world of organized crime. "Killing Jimmy Hoffa" tells the whole story for the first time, using exclusive interviews and revealing the real story of the day he died.</t>
  </si>
  <si>
    <t>certains mystères ne restent pas enfouis</t>
  </si>
  <si>
    <t>This documentary release examines the life and suspected death of Jimmy Hoffa, one of America's most powerful men who mysteriously disappeared on July 30, 1975 and has never been found.</t>
  </si>
  <si>
    <t>Scott M. Burntstein</t>
  </si>
  <si>
    <t>killing-jimmy-hoffa.jpg</t>
  </si>
  <si>
    <t>https://vimeo.com/coteouestv/killing-jimmy-hoffa</t>
  </si>
  <si>
    <t>https://vimeo.com/coteouestv/trailer-killing-jimmy-hoffa</t>
  </si>
  <si>
    <t>https://vimeo.com/coteouestv/extrait-killing-jimmy-hoffa</t>
  </si>
  <si>
    <t>https://vimeo.com/coteouestv/s1-ep01-killing-jimmy-hoffa</t>
  </si>
  <si>
    <t>LANGUAGE OF A BROKEN HEART</t>
  </si>
  <si>
    <t>Rocky POWELL</t>
  </si>
  <si>
    <t>Nick Brown, un auteur névrotique de best-sellers sur l'amour, avec la capacité émotionnelle accrue d'une femme, peut écrire de façon si éloquente sur le sujet, mais ne peut empêcher les filles de le quitter. Après son retour dans son appartement à New York pour retrouver son fiancé avec un autre homme, il retourne dans sa ville natale et la seule femme qu'il a quittée, sa mère, Mimi. Là, il renouvelle ses relations avec les gens qui comptent le plus, ses amis et sa famille. Par une simple torsion du destin, il rencontre Emma, la libraire antiquaire libre d'esprit, qui le met au défi de laisser les gens l'apprécier pour ce qu'il est. C'est une histoire charmante sur l'amour, la haine et tout le reste.</t>
  </si>
  <si>
    <t>il a écrit un livre sur l'amour, il ne le lit pas</t>
  </si>
  <si>
    <t>Après avoir été jeté par sa petite amie, Nick, un romancier vivant à New York, retourne dans sa ville natale de l'Illinois où il fait la rencontre Emma.</t>
  </si>
  <si>
    <t xml:space="preserve">A neurotic best-selling author on love, with the heightened emotional capacity of a woman, can write so eloquently about the subject, but can't keep girls from leaving him. After he comes back to his apartment in New York City to find his fiancé with another man, he returns to his hometown and the only woman he ever left, his mother. There, he renews his relationships with the people that matter the most, his family and friends. By a simple twist of fate he meets a free-spirited bookseller who challenges him to let people appreciate him for who he is. </t>
  </si>
  <si>
    <t>he wrote a book on love, he just don't read it</t>
  </si>
  <si>
    <t>After being dumped by his girlfriend, Nick, a novelist living in New York City, heads back to his hometown in Illinois where he meets Emma.</t>
  </si>
  <si>
    <t>Juddy Talt, Kate French, Julie White</t>
  </si>
  <si>
    <t>language-of-a-broken-heart.jpg</t>
  </si>
  <si>
    <t>https://vimeo.com/coteouestv/language-of-a-broken-heart</t>
  </si>
  <si>
    <t>https://vimeo.com/coteouestv/trailer-language-of-a-broken-heart</t>
  </si>
  <si>
    <t>https://vimeo.com/188303198/355c24d8bf</t>
  </si>
  <si>
    <t>https://vimeo.com/coteouestv/s1-ep01-language-of-a-broken-heart</t>
  </si>
  <si>
    <t>LARGO WINCH</t>
  </si>
  <si>
    <t xml:space="preserve">108' </t>
  </si>
  <si>
    <t xml:space="preserve"> Adventure  ; Thriller</t>
  </si>
  <si>
    <t>FRANCE- BELGIUM</t>
  </si>
  <si>
    <t>Jérôme Salle</t>
  </si>
  <si>
    <r>
      <t>Nerio Winch, un vieil homme d'affaires à la tête d'un empire financier de dix milliards de dollars, n'a ni enfants ni héritiers potentiels. Il décide alors d'adopter secrètement un orphelin yougoslave du nom de Largo Winczlav</t>
    </r>
    <r>
      <rPr>
        <vertAlign val="superscript"/>
        <sz val="10.5"/>
        <color rgb="FF000000"/>
        <rFont val="Arial"/>
        <family val="2"/>
      </rPr>
      <t>2</t>
    </r>
    <r>
      <rPr>
        <sz val="13"/>
        <color rgb="FF000000"/>
        <rFont val="Arial"/>
        <family val="2"/>
      </rPr>
      <t> pour assurer la continuité de son groupe. Lorsque Nerio meurt assassiné par un cadre du groupe, Largo, âgé de vingt-six ans, hérite donc de toute sa fortune et se retrouve à la tête de l'énorme empire financier qu'est le Groupe W. Tractations, coups montés, action, magouilles, détournements sont les ingrédients de sa nouvelle vie dans l'univers de la haute finance. Attiré, dégoûté ou subjugué par tous ces milliards, rattrapé par le passé et luttant contre un avenir trop néfaste, le play-boy milliardaire vit des aventures palpitantes avec ses amis, Simon Ovronnaz, suisse ex-voleur, et Freddy Kaplan, ancien pilote de l'Armée de l'air israélienne.</t>
    </r>
  </si>
  <si>
    <t>l'héritier apparant</t>
  </si>
  <si>
    <t>Après l'assassinat d'un puissant milliardaire, son fils adoptif secret doit faire la course pour prouver sa légitimité, trouver les assassins de son père et les empêcher de prendre le contrôle de son empire financier.</t>
  </si>
  <si>
    <t>Billionaire Nerio Winch is found dead, drowned. An obviously suspicious death as Nerio is the founder and majority shareholder of the powerful and sprawling W Group. Who will inherit this financial empire? Officially, Nerio had no family. But he had a secret he kept well-hidden: a son, Largo, adopted nearly thirty years before from a Bosnian orphanage. The only problem is this young heir has just been thrown in prison deep in the Amazon. Accused of drug trafficking, he claims he's innocent. Nerio murdered. Largo in prison. What if these two events were part of a plot to take control of the Winch empire?</t>
  </si>
  <si>
    <t>the heir apparent</t>
  </si>
  <si>
    <t>After a powerful billionaire is murdered, his secret adoptive son must race to prove his legitimacy, find his father's killers and stop them from taking over his financial empire.</t>
  </si>
  <si>
    <t>Tomer Sisley, Mélanie Thierry, Gilbert Melki</t>
  </si>
  <si>
    <r>
      <t xml:space="preserve">World Soundtrack Awards 2009 Winner </t>
    </r>
    <r>
      <rPr>
        <sz val="12"/>
        <color rgb="FF000000"/>
        <rFont val="Calibri"/>
        <family val="2"/>
        <scheme val="minor"/>
      </rPr>
      <t>World Soundtrack Award</t>
    </r>
    <r>
      <rPr>
        <b/>
        <i/>
        <sz val="12"/>
        <color rgb="FF000000"/>
        <rFont val="Calibri"/>
        <family val="2"/>
        <scheme val="minor"/>
      </rPr>
      <t xml:space="preserve"> Soundtrack Composer of the Year </t>
    </r>
    <r>
      <rPr>
        <sz val="12"/>
        <color rgb="FF000000"/>
        <rFont val="Calibri"/>
        <family val="2"/>
        <scheme val="minor"/>
      </rPr>
      <t>Alexandre Desplat For The Curious Case of Benjamin Button , Coco avant Chanel and Chéri ;</t>
    </r>
    <r>
      <rPr>
        <b/>
        <sz val="12"/>
        <color rgb="FF000000"/>
        <rFont val="Calibri"/>
        <family val="2"/>
        <scheme val="minor"/>
      </rPr>
      <t xml:space="preserve"> Étoiles d'Or, France 2009 Winner </t>
    </r>
    <r>
      <rPr>
        <sz val="12"/>
        <color rgb="FF000000"/>
        <rFont val="Calibri"/>
        <family val="2"/>
        <scheme val="minor"/>
      </rPr>
      <t>Étoile d'Or</t>
    </r>
    <r>
      <rPr>
        <b/>
        <sz val="12"/>
        <color rgb="FF000000"/>
        <rFont val="Calibri"/>
        <family val="2"/>
        <scheme val="minor"/>
      </rPr>
      <t xml:space="preserve"> </t>
    </r>
    <r>
      <rPr>
        <b/>
        <i/>
        <sz val="12"/>
        <color rgb="FF000000"/>
        <rFont val="Calibri"/>
        <family val="2"/>
        <scheme val="minor"/>
      </rPr>
      <t>Best Male Newcomer</t>
    </r>
    <r>
      <rPr>
        <sz val="12"/>
        <color rgb="FF000000"/>
        <rFont val="Calibri"/>
        <family val="2"/>
        <scheme val="minor"/>
      </rPr>
      <t xml:space="preserve"> (La révélation masculine) Tomer Sisley </t>
    </r>
  </si>
  <si>
    <t>Academy of Science Fiction, Fantasy &amp; Horror Films, USA 2012 Nominee Saturn Award Best International Film</t>
  </si>
  <si>
    <t>largowinch.jpg</t>
  </si>
  <si>
    <t>https://vimeo.com/coteouestv/largo-winch</t>
  </si>
  <si>
    <t>https://vimeo.com/coteouestv/trailer-largowinch</t>
  </si>
  <si>
    <t>https://vimeo.com/188303202/5a86dd6351</t>
  </si>
  <si>
    <t>https://vimeo.com/coteouestv/s1-ep01-largowinch</t>
  </si>
  <si>
    <t>LARGO WINCH 2</t>
  </si>
  <si>
    <t>Propulsé à la tête du groupe W après la mort de son père adoptif, Largo Winch décide, à la surprise de tous, de le vendre, et d'utiliser les recettes pour créer une fondation humanitaire ambitieuse. Mais le même jour, il se retrouve accusé de crimes contre l'humanité par un mystérieux témoin. Pour prouver son innocence, Largo devra retracer les étapes de sa vie passée, au coeur de la jungle birmane ...</t>
  </si>
  <si>
    <t>l'aventure a un nouveau visage</t>
  </si>
  <si>
    <t>Largo Winch, le nouveau PDG du Groupe W, est accusé de crimes contre l'humanité le jour même où il annonce son intention de vendre sa société et d'utiliser les recettes pour créer une fondation humanitaire.</t>
  </si>
  <si>
    <t>Propelled to the head of the W Group after the death of his adoptive father, Largo Winch decides, to everyone's surprise, to sell it, and use the proceeds to create an ambitious humanitarian foundation. But on the very same day, he finds himself accused of crimes against humanity by a mysterious witness. To prove his innocence, Largo will have to retrace the steps of his past life, in the heart of the Burmese jungle...</t>
  </si>
  <si>
    <t>the adventure has a new face</t>
  </si>
  <si>
    <t>Largo Winch, the newly appointed CEO of the W Group, is accused of crimes against humanity on the very day he announces his intention to sell his corporation and use the proceeds to create a humanitarian foundation.</t>
  </si>
  <si>
    <t>largowinch-2.jpg</t>
  </si>
  <si>
    <t>https://vimeo.com/coteouestv/largo-winch2</t>
  </si>
  <si>
    <t>https://vimeo.com/coteouestv/trailer-largowinch2</t>
  </si>
  <si>
    <t>https://vimeo.com/188303200/e5e4e4e3c5</t>
  </si>
  <si>
    <t>https://vimeo.com/coteouestv/s1-ep01-largowinch2</t>
  </si>
  <si>
    <t>LAY THE FAVORITE</t>
  </si>
  <si>
    <t xml:space="preserve">94' </t>
  </si>
  <si>
    <t>UK - FRANCE -USA</t>
  </si>
  <si>
    <t>Jean Van Hamme</t>
  </si>
  <si>
    <t>Aussi ravissante que généreuse, Beth Raymer comprend qu’elle a tout intérêt à abandonner son métier de strip-teaseuse et quitte donc la Floride pour devenir barmaid à Las Vegas. Alors qu’elle ne trouve pas de travail, elle fait la connaissance de Dink, parieur sportif professionnel qui, croyant déceler un vrai potentiel chez la pétillante Beth, lui offre un boulot : elle est censée prendre des paris en son nom et démarcher des clients par téléphone. Dink a eu le nez creux : la jeune femme se révèle particulièrement douée et ne tarde pas à devenir sa mascotte jusqu’à ce que la roue tourne…</t>
  </si>
  <si>
    <t>Jusqu'où un coup perdu peut-il vous mener?</t>
  </si>
  <si>
    <t>Beth abandonne son métier de strip-teaseuse et pour devenir barmaid à Las Vegas ou elle fait la connaissance de Dink, parieur sportif professionnel. Commence pour elle une série d’aventures tumultueuses dans le monde des jeux de paris.</t>
  </si>
  <si>
    <t>Beth, who lap dances to make ends meet, leaves Florida for Las Vegas hoping to be a cocktail waitress. She meets two women who introduce her to Dink, a gambler with a system. He hires her - she's good with numbers - and she promptly falls for him, even though he's married to a woman who seems to do nothing but spend his money. Beth tries to entice Dink whose wife, Tulip, tells him to choose; he does and promptly goes on a losing streak. The repercussions of his choice play out with a heavy gambler who has a parole officer, a cheesy bookmaker in Curaçao, Beth's desire to keep a friend out of prison, and help from an unlikely source.</t>
  </si>
  <si>
    <t>How far can a losing shot take you?</t>
  </si>
  <si>
    <t>Beth abandons her job as a stripper and becomes a barmaid in Las Vegas where she meets Dink, a professional sports bettor. Begins for her a series of tumultuous adventures in the world of betting games.</t>
  </si>
  <si>
    <t>Rebecca Hall, Bruce Willis, Vince Vaughn</t>
  </si>
  <si>
    <t>lay-the-favorite.jpg</t>
  </si>
  <si>
    <t>https://vimeo.com/coteouestv/lay-the-favorite</t>
  </si>
  <si>
    <t>https://vimeo.com/coteouestv/trailer-lay-the-favorite</t>
  </si>
  <si>
    <t>https://vimeo.com/188303209/76383c72d7</t>
  </si>
  <si>
    <t>https://vimeo.com/coteouestv/s1-ep01-lay-the-favorite</t>
  </si>
  <si>
    <t>LETHAL JUSTICE</t>
  </si>
  <si>
    <t>87‘</t>
  </si>
  <si>
    <t>Action ; Police ; Drama</t>
  </si>
  <si>
    <t>Wayne Rose</t>
  </si>
  <si>
    <t xml:space="preserve"> Elijah Kane (Steven Seagal) avec son équipe, se bat contre une nouvelle vague de criminels, un gang militant qui tente de déclencher des troubles civils à Seattle; un groupe qui s'appelle, le "Nouvel Espoir". Pendant ce temps, le passé noir de Kane le rattrape sous la forme de son ex-camarade Bird, identifié comme un sniper mortel terrorisant les innocents de la ville. Avec ces deux menaces qui assiègent les rues, Kane et son équipe d'infiltration doivent faire tout ce qui est en leur pouvoir pour défendre la ville contre ces ennemis mortels avant qu'il ne soit trop tard.</t>
  </si>
  <si>
    <t>pris entre deux front</t>
  </si>
  <si>
    <t>Le juge létal Elijah Kane et son équipe se battent contre un gang militant qui crée des ravages à Seattle alors qu'ils travaillent à influencer le vote du public lors des élections municipales.</t>
  </si>
  <si>
    <t>In «Lethal Justice» Kane (Steven Seagal) and his team fight against an emerging group of criminals, a community of people trying to revive and organize ways of segregation, a group calling themselvesf «New Hope». Radnar (Warren Christie) working undercover in the «New Hope» combined with Mason (William «BIGSLEEPS»Stewart) to keep safe Juliet (Meghan Ory)  after the district prosecutor, Lisa Clayton (guest star Tia Carrere)  failed to put in jail Kenneth (Fulvio Cecere), suspected serial rapist. The escalation continues, when found that Kane was a friend of former war veteran and sniper, Bird (Ryan Robbins), who suffers from post-traumatic stress disorder, and is suspected in the murder of innocent people. In the current political environment Kane team must keep the city in peace and quiet, no matter that the latest wave of crime seems to be the most bloody ever ...</t>
  </si>
  <si>
    <t>caught between two fronts</t>
  </si>
  <si>
    <t>The judge Elijah Kane and his team are fighting a militant gang that is wreaking havoc in Seattle as they work to influence the public vote in the municipal elections.</t>
  </si>
  <si>
    <t>Steven Seagal, Meghan Ory, Warren Christie, William 'Big Sleeps' Stewart</t>
  </si>
  <si>
    <t>lethal-justice.jpg</t>
  </si>
  <si>
    <t>https://vimeo.com/coteouestv/lethal-justice</t>
  </si>
  <si>
    <t>https://vimeo.com/coteouestv/trailer-lethal-justice</t>
  </si>
  <si>
    <t>https://vimeo.com/188303212/4811d050fd</t>
  </si>
  <si>
    <t>https://vimeo.com/coteouestv/s1-ep01-lethal-justice</t>
  </si>
  <si>
    <t>LIFE TRACKER</t>
  </si>
  <si>
    <t xml:space="preserve">Joe McClean </t>
  </si>
  <si>
    <t>Dillon trébuche sur un reportage peu connu sur une entreprise appelée Life Tracker Limited, qui prétend avoir découvert un moyen de prédire les événements biologiques dans la vie d'un être humain en regardant leur ADN. Tout le monde voit l'histoire comme une forme moderne de lecture de paume qui ira nulle part, mais Dillon continue d'allumer son appareil photo quand il trouve des articles sur Internet ou en entend parler aux nouvelles. L'histoire ne cesse de grossir. Les gens du monde entier paient des tonnes d'argent pour voir si leur ADN montre une trace de maladie, ou de futurs enfants, ou quand ils vont mourir. Avec peu ou pas de ressources, Dillon est laissé aux interviews de rue de style guérilla et filmant les réactions de son petit groupe d'amis. Lorsque Dillon, son meilleur ami Scott, et la petite amie de Scott, Bell, ont tous leur avenir prédit que leur vie commence à changer ... avec le monde lui-même. Rien n'est changé physiquement dans la vie quotidienne d'une personne, mais les idées qui ont été mises dans la tête des gens les convainquent de retourner ...</t>
  </si>
  <si>
    <t>Si votre ADN pouvait prédire votre avenir ... Voudriez-vous savoir?</t>
  </si>
  <si>
    <t>Dillon, un réalisateur de documentaires, décide de suivre une nouvelle sur une découverte scientifique pour prédire l'avenir génétique d'une personne à travers son ADN. Il n'a aucune idée à quel point l'histoire va affecter sa vie.</t>
  </si>
  <si>
    <t>Dillon stumbles on a little known news story about a company called Life Tracker Limited, which claims it has discovered a way to predict biological events in a human's life by looking at their DNA. Everyone views the story as a modern day form of palm reading that will go nowhere, but Dillon keeps turning on his camera when he finds articles on the Internet or hears about it on the news. The story keeps getting bigger. People all over the world are paying tons of money to see if their DNA shows any trace of disease, or future children, or when they'll die. With little to no resources, Dillon is left to guerilla style street interviews and filming the reactions of his small group of friends. When Dillon, his best friend Scott, and Scott's girlfriend Bell all get their futures predicted their lives start to change... along with the world itself. Nothing is physically changed in any single person's day-to-day life, but the ideas that have been put in people's heads convince them to flip...</t>
  </si>
  <si>
    <t>If your DNA could predict your future... Would you want to know?</t>
  </si>
  <si>
    <t>Dillon, a documentary filmmaker, decides to follow a news story about a scientific discovery to predict a person's genetic future through their DNA. He has no idea how closely the story will affect his life.</t>
  </si>
  <si>
    <t>Matt Dallas, Rebecca Marshall, Barry Finnegan, Ron Canada</t>
  </si>
  <si>
    <t>life-tracker.jpg</t>
  </si>
  <si>
    <t>https://vimeo.com/coteouestv/life-tracker</t>
  </si>
  <si>
    <t>https://vimeo.com/coteouestv/trailer-life-tracker</t>
  </si>
  <si>
    <t>https://vimeo.com/coteouestv/extrait-life-tracker</t>
  </si>
  <si>
    <t>https://vimeo.com/coteouestv/s1-ep01-life-tracker</t>
  </si>
  <si>
    <t>LIONHEAD</t>
  </si>
  <si>
    <t>Thomas Rennier</t>
  </si>
  <si>
    <t>Dans cette comédie romantique aux éclats de rire, Frank est un jeune homme anxieux qui veut désespérément épouser sa petite amie, Darlene, contre la volonté de son père. Quand Frank hérite d'une grosse somme d'argent, il décide de proposer ... Malheureusement, il achète la bague à Ted, un escroc au pas feutré. Les parents de Darlene considèrent le diamant comme un faux sans valeur et l'encouragent à rompre les fiançailles. Pour sauver sa relation, Frank entreprend d'affronter Ted, de récupérer son argent et de prouver son amour.</t>
  </si>
  <si>
    <t>Une escroquerie vaut son pesant d'or.</t>
  </si>
  <si>
    <t>Frank veut, en dépit de tous, désespérément épouser sa petite amie, il lui achète un e bague de fiançailles qui s’avère être fausse. Pourra t-il récupérer son argent et prouver son amour ?</t>
  </si>
  <si>
    <t>In this laugh-out-loud romantic comedy, Frank is an angst-ridden, young man who desperately wants to marry his girlfriend, Darlene, against the wishes of her father. When Frank inherits a large sum of money, he decides to propose … Unfortunately, he buys the ring from Ted, a con artist with a slick pitch. Darlene’s parents spot the diamond as a worthless fake and encourage her to break off the engagement. To save his relationship, Frank sets out to confront Ted, get back his money and prove his love. But now, Frank’s lawyer, criminal investigators, the mob and even the pizza boy are involved in the action!</t>
  </si>
  <si>
    <t>A scam worth its weight in goldfish.</t>
  </si>
  <si>
    <t>Frank wants, in spite of all, to desperately marry his girlfriend, he buys her an engagement ring that turns out to be false. Can he get his money back and prove his love?</t>
  </si>
  <si>
    <t>Trevor Lissauer, Jill Crenshaw, Michael Madsen</t>
  </si>
  <si>
    <t>lion-head.jpg</t>
  </si>
  <si>
    <t>https://vimeo.com/coteouestv/lionhead</t>
  </si>
  <si>
    <t>https://vimeo.com/coteouestv/trailer-lion-head</t>
  </si>
  <si>
    <t>https://vimeo.com/coteouestv/extrait-lion-head</t>
  </si>
  <si>
    <t>https://vimeo.com/coteouestv/s1-ep01-lion-head</t>
  </si>
  <si>
    <t>LOST IN LOVE</t>
  </si>
  <si>
    <t>UK - GREECE</t>
  </si>
  <si>
    <t>Udayan PRASAD</t>
  </si>
  <si>
    <t>Sur l'île grecque magique de Patmos, les habitants ont vécu, dansé et ri pendant des milliers d'années. Mais, avec l'arrivée d'un archéologue à la fine pointe de la technologie, Eric pouvait tout changer pour toujours. Eric se retrouve plongé dans un monde de paysages de cartes postales et de romance. C'est-à-dire, jusqu'à ce que son équipement guidé par satellite révèle que sa découverte la plus importante peut être enterrée sous la taverne appartenant à l'objet de son affection - la belle et intransigeante Katerina. Eric va-t-il abandonner une vie de travail - et l'espoir de réaliser le vœu le plus profond de son père - pour l'amour d'une femme vivace et indépendante? Il faudra sa passion et son courage pour découvrir où le vrai trésor est enterré.</t>
  </si>
  <si>
    <t>L'île… le trésor… l'amour…</t>
  </si>
  <si>
    <t>Une chasse au trésor moderne pour une relique mystique qui se transforme en une histoire d'amour pour tous les temps.</t>
  </si>
  <si>
    <t>After archaeologist Eric arrives on the Greek island of Patmos, he is swept in to a world of amazing scenery and romance. That is, until his satellite – guide equipment reveals that his most important find maybe buried under the tavern owned by the beautiful Katerina. Will Eric toss away a life time of work for the love of a vivacious and independent woman? It will take all her passion and all his courage to find out where there al treasure is buried.</t>
  </si>
  <si>
    <t>The Island ... The Treasure ... The Romance</t>
  </si>
  <si>
    <t>A modern day treasure hunt for a mystical relic that turns into a love story for all time.</t>
  </si>
  <si>
    <t>Matthew Modine, Richard Griffiths, Alki David</t>
  </si>
  <si>
    <r>
      <t xml:space="preserve">Los Angeles Greek Film Festival (LAGFF) 2007 Nominee </t>
    </r>
    <r>
      <rPr>
        <sz val="12"/>
        <color rgb="FF000000"/>
        <rFont val="Calibri"/>
        <family val="2"/>
        <scheme val="minor"/>
      </rPr>
      <t xml:space="preserve">Orpheus Award </t>
    </r>
    <r>
      <rPr>
        <b/>
        <i/>
        <sz val="12"/>
        <color rgb="FF000000"/>
        <rFont val="Calibri"/>
        <family val="2"/>
        <scheme val="minor"/>
      </rPr>
      <t>Best Feature Film</t>
    </r>
    <r>
      <rPr>
        <sz val="12"/>
        <color rgb="FF000000"/>
        <rFont val="Calibri"/>
        <family val="2"/>
        <scheme val="minor"/>
      </rPr>
      <t xml:space="preserve"> Udayan Prasad (director) </t>
    </r>
  </si>
  <si>
    <t>lost-in-love.jpg</t>
  </si>
  <si>
    <t>https://vimeo.com/coteouestv/lost-in-love</t>
  </si>
  <si>
    <t>https://vimeo.com/coteouestv/trailer-lost-in-love</t>
  </si>
  <si>
    <t>https://vimeo.com/coteouestv/extrait-lost-in-love</t>
  </si>
  <si>
    <t>https://vimeo.com/coteouestv/s1-ep01-lost-in-love</t>
  </si>
  <si>
    <t>MARTIAL ARTS OF SHAOLIN</t>
  </si>
  <si>
    <t>LES ARTS MARTIAUX DE SHAOLIN</t>
  </si>
  <si>
    <t>INTERNATIONAL FILM</t>
  </si>
  <si>
    <t>CELESTIAL FILMED ENTERTAINMENT LIMITED</t>
  </si>
  <si>
    <t xml:space="preserve">Lau Kar-leung </t>
  </si>
  <si>
    <r>
      <t xml:space="preserve">Lin Zhi-ming weasels out of the north Shaolin temple to assassinate a despotic ruler at the ruler’s extravagant public birthday celebration. Two others men from the Shaolin temple also set out to assassinate the ruler, but all three fail and are chased all over by soldiers.Meanwhile, one of the southerners turns out to be a cross-dressed woman, who is also discovered to wear a football to mutch Lin Zhi-ming’s, meaning they are somehow slated for an arranged marriage.                      </t>
    </r>
    <r>
      <rPr>
        <sz val="12"/>
        <color rgb="FF333333"/>
        <rFont val="Tahoma"/>
        <family val="2"/>
      </rPr>
      <t xml:space="preserve">             </t>
    </r>
  </si>
  <si>
    <t>Jet Li, Huang Qiuyan, Hu Jianqiang, Yu Chenghui</t>
  </si>
  <si>
    <t>Hong Kong Film Awards 1987 Nominee Hong Kong Film Award Best Action Choreography</t>
  </si>
  <si>
    <t>martials-arts.jpg</t>
  </si>
  <si>
    <t>https://vimeo.com/coteouestv/martials-arts-of-shaolin</t>
  </si>
  <si>
    <t>https://vimeo.com/coteouestv/trailer-martials-arts</t>
  </si>
  <si>
    <t>https://vimeo.com/coteouestv/extrait-martials-arts</t>
  </si>
  <si>
    <t>https://vimeo.com/coteouestv/S1-ep01-martials-arts</t>
  </si>
  <si>
    <t>MATTERS OF THE HEART</t>
  </si>
  <si>
    <t>Drama ; Comedy;Romance</t>
  </si>
  <si>
    <t>Tracey Hecht</t>
  </si>
  <si>
    <t>Will est un architecte de Manhattan qui semble avoir tout: une entreprise prospère, une belle femme et un fils, et une nouvelle offre de fusion avec une grande entreprise à Brooklyn. Mais quand Will rencontre Kate, une jeune créatrice excentrique, il commence à repenser les défauts de son design global. Un homme qui a suivi un plan toute sa vie peut-il maintenant trouver le courage de la  reconstruire avec  qu'il veut vraiment? Rashida Jones (PARK AND RECREATION), co-vedette dans cette romance indie perceptive sur les secondes chances, les choix difficiles et le voyage parfois cahoteuse du cœur.</t>
  </si>
  <si>
    <t>Manhattan,conflit du cœur et du travail</t>
  </si>
  <si>
    <t>La rencontre entre le respect des choix professionnelles et la raison du cœur nous conduit dans une passionnante story comique et dramatique</t>
  </si>
  <si>
    <t>Will is an architect from Manhattan who seems to have everything: a successful business, a beautiful woman and a son, and a new merger offer with a big company in Brooklyn. But when Will meets Kate, an eccentric young designer, he begins to rethink the flaws of his overall design. Can a man who has followed a plan all his life now find the courage to rebuild it with what he really wants? Rashida Jones (PARK AND RECREATION), co-starring in this perceptive indie romance about second chances, tough choices and sometimes bumpy journey of the heart.</t>
  </si>
  <si>
    <t>Manhattan, conflict of heart and work</t>
  </si>
  <si>
    <t>The meeting between the respect of professional choices and the reason of the heart leads us into an exciting comic and dramatic story</t>
  </si>
  <si>
    <t>Rashida Jones, Lynn Collins, Amy Smart, Lynn Collins</t>
  </si>
  <si>
    <t>matters-of-the-heart.jpg</t>
  </si>
  <si>
    <t>https://vimeo.com/coteouestv/matters-of-the-heart</t>
  </si>
  <si>
    <t>: https://vimeo.com/coteouestv/trailer-matters-of-the-heart</t>
  </si>
  <si>
    <t>https://vimeo.com/188317571/da5bce5b9b</t>
  </si>
  <si>
    <t>https://vimeo.com/coteouestv/ep1-matters-of-the-heart</t>
  </si>
  <si>
    <t>https://vimeo.com/coteouestv/ep2-matter-of-the-heart</t>
  </si>
  <si>
    <t>https://vimeo.com/coteouestv/ep3-matters-of-the-heart</t>
  </si>
  <si>
    <t>MATT'S CHANCE</t>
  </si>
  <si>
    <t>Nicholas Gyeney</t>
  </si>
  <si>
    <t>Matt est un perdant malchanceux qui, le jour de son anniversaire, découvre sa fiancée, Jessica, au lit avec un autre homme. Alors que Matt apprend la véritable profondeur de la trahison de Jessica, il met en route  une spirale de vengeance qui le met face à face avec un large éventail de personnage atypique, dont un propriétaire de prêteur sur gages excentrique, une strip-teaseuse vieillissante et un coiffeur avec un agenda.</t>
  </si>
  <si>
    <t>vengeance pour une trahison</t>
  </si>
  <si>
    <t>trahison et vengeance s'entremêlent pour donner vie à cette story,avec de rebondissements captivants.</t>
  </si>
  <si>
    <t>Matt is an unlucky loser who, on his birthday, discovers his fiancée, Jessica, in bed with another man. As Matt learns the true depth of Jessica's betrayal, he sets off a spiral of revenge that puts him face to face with a wide range of atypical characters, including an eccentric pawnshop owner, an aging stripper, and a hairdresser with a diary.</t>
  </si>
  <si>
    <t>revenge for betrayal</t>
  </si>
  <si>
    <t>betrayal and vengeance intertwine to bring this story to life with captivating twists.</t>
  </si>
  <si>
    <t>Edward Furlong, Brandy Kopp, Gary Busey</t>
  </si>
  <si>
    <t>matts-chance.jpg</t>
  </si>
  <si>
    <t>: https://vimeo.com/coteouestv/full-matts-chance</t>
  </si>
  <si>
    <t>: https://vimeo.com/coteouestv/trailer-matts-chance</t>
  </si>
  <si>
    <t>: https://vimeo.com/coteouestv/extrait-matts-chance</t>
  </si>
  <si>
    <t>https://vimeo.com/coteouestv/ep1-matts-chance</t>
  </si>
  <si>
    <t>https://vimeo.com/coteouestv/ep2-matts-chance</t>
  </si>
  <si>
    <t>https://vimeo.com/coteouestv/ep3-matts-chance</t>
  </si>
  <si>
    <t>MAX &amp; CO</t>
  </si>
  <si>
    <t>76‘</t>
  </si>
  <si>
    <t xml:space="preserve"> Animated; Adventure; Drama</t>
  </si>
  <si>
    <t>BELGIUM</t>
  </si>
  <si>
    <r>
      <t>Frédéric Guillaume</t>
    </r>
    <r>
      <rPr>
        <sz val="12"/>
        <color theme="1"/>
        <rFont val="Calibri"/>
        <family val="2"/>
        <scheme val="minor"/>
      </rPr>
      <t>, Samuel Guillaume</t>
    </r>
  </si>
  <si>
    <t>Max, 15 ans, est à la recherche de son père, le fameux troubadour Johnny Bigoude, disparu peu de temps après la naissance de Max. Il arrive à Saint-Hilare où Madame Doudou, l'ancienne enseignante, prend soin de lui et lui trouve un emploi de musicien d'ascenseur dans la tapette à mouches Bzzz &amp; Co. Mais l'usine ne fonctionne pas bien et la moitié du village se fait virer. Pour stimuler les ventes de tapettes, un scientifique dangereux crée une production massive de mouches. Bientôt, un épais nuage d'insectes s'attaque au village ... Avec courage et détermination, Max et sa nouvelle amie Félicie feront de leur mieux pour neutraliser les projets insensés de Bzzz &amp; Co. Parviendront-ils à convaincre les villageois de les aider dans cette aventure? Tous ensemble vont-ils arrêter les manipulations folles du scientifique? Et Max trouvera-t-il son père?</t>
  </si>
  <si>
    <t>solidarité humaineface aux dégâts de la science</t>
  </si>
  <si>
    <t>impuissance face à l'évolution destructive de la nature pousse deux jeunes à solliciter de l'aide pour éradiquer le chao crée paar celle-ci</t>
  </si>
  <si>
    <t xml:space="preserve">15-year-old Max is in search of his father, the famous troubadour Johnny Bigoude, who disappeared shortly after Max's birth. He reaches Saint-Hilare where Madam Doudou, the old teacher, takes care of him and finds him a job as elevator musician in the fly swatter factory Bzzz&amp; Co. But the factory doesn't run well and half of the village gets fired. To boost the swatter sales, a dangerous scientist creates a mass production of flies. Soon, a thick cloud of insects attacks the village... With courage and determination, Max and his new friend Félicie will do their best to neutralize the insane projects of Bzzz&amp;Co. Will they manage to convince the villagers to help them in this adventure? All together will they stop the scientist's crazy handlings? And will Max find his father?
</t>
  </si>
  <si>
    <t>human solidarity to the damage of science</t>
  </si>
  <si>
    <t>helplessness in the face of the destructive evolution of nature pushes two young people to seek help to eradicate chao created by it</t>
  </si>
  <si>
    <t xml:space="preserve"> Lorànt Deutsch, Sanseverino, Virginie Efira, Patrick Bouchitey 
</t>
  </si>
  <si>
    <t>max-and-co.jpg</t>
  </si>
  <si>
    <t>Version Originale</t>
  </si>
  <si>
    <t>: https://vimeo.com/coteouestv/full-max-&amp;-co</t>
  </si>
  <si>
    <t>: https://vimeo.com/coteouestv/trailer-max-&amp;-co</t>
  </si>
  <si>
    <t>: https://vimeo.com/coteouestv/extrait-max-&amp;-co</t>
  </si>
  <si>
    <t>https://vimeo.com/coteouestv/ep1-max-co</t>
  </si>
  <si>
    <t>https://vimeo.com/coteouestv/ep2-max-and-co</t>
  </si>
  <si>
    <t>https://vimeo.com/coteouestv/ep3-max-and-co</t>
  </si>
  <si>
    <t>MINUSCULE : VALLEY OF THE LOST ANTS</t>
  </si>
  <si>
    <t>FUTURIKON</t>
  </si>
  <si>
    <t>Animated ; Adventure</t>
  </si>
  <si>
    <t>Thomas Szabo, Hélène Giraud</t>
  </si>
  <si>
    <t>Dans une forêt paisible, la nourriture laissée par un pique-nique crée une guerre féroce entre deux colonies de fourmis. Une colonie de fourmis noires qui travaillent activement sur leurs tâches quotidiennes, font une étrange découverte à propos de quelque chose qui a attiré leur attention. L'un d'eux va vérifier son contenu et découvre avec bonheur que c'est une boîte de conserve, surtout de sucre. Un véritable trésor! Ils portent la boîte de conserve et la mettent dans un endroit sûr. Malheureusement, le trésor attire aussi plus qu'une seule attention; une colonie féroce de fourmis rouges montre aussi de l'intérêt pour le trésor. Une guerre est engagée entre les deux camps rivaux. C'est dans cette atmosphère de conflit qu'une petite coccinelle se lie d'amitié avec une fourmi noire et rejoint les fourmis noires pour les aider à combattre les fourmis rouges.</t>
  </si>
  <si>
    <t>la guerre du sucre</t>
  </si>
  <si>
    <t>engagée dans une gueere commune,fourmies noires et rouges recrute pour fire face à l'envahissement du camp adverse</t>
  </si>
  <si>
    <t>In a peaceful forest, the food left over from a picnic creates a fierce war between two colonies of ants. A colony of black ants that are actively working on their daily duties, make a strange discovery about something that caught their attention. One of them goes to check its content, and happily finds out that it is a tin of food, especially sugar. A genuine treasury! They carry the tin of food and put it in a safe place. Unfortunately, the treasury also catches more than a single attention; a fierce colony of red ants is also showing interest in the treasury. A war is engaged between the two rival camps. It is in this atmosphere of conflict that a little ladybird befriends a black ant and joins the black ants to help them fight the red ants back.</t>
  </si>
  <si>
    <t>the sugar war</t>
  </si>
  <si>
    <t>engaged in a gueere commune, black and red ants recruits to fire face the invasion of the opposite camp</t>
  </si>
  <si>
    <t>Miniscule Valley of Lost Ants won the prize of the best animated movie at « Mill Valley Film Festival » 2014</t>
  </si>
  <si>
    <t>valley-of-the-lost-ants.jpg</t>
  </si>
  <si>
    <t>mute</t>
  </si>
  <si>
    <t>: https://vimeo.com/coteouestv/full-valley-of-the-lost-ants</t>
  </si>
  <si>
    <t>https://vimeo.com/177594042/4c41210c4d</t>
  </si>
  <si>
    <t>https://vimeo.com/188317575/c08215b0c4</t>
  </si>
  <si>
    <t>https://vimeo.com/coteouestv/ep1-valley-of-the-losts-ants</t>
  </si>
  <si>
    <t>https://vimeo.com/coteouestv/ep2-valley-of-the-lost-ants</t>
  </si>
  <si>
    <t>https://vimeo.com/coteouestv/ep3-valley-of-the-losts-ants</t>
  </si>
  <si>
    <t>MY NAME IS JERRY</t>
  </si>
  <si>
    <t>96’</t>
  </si>
  <si>
    <t>Comedy ;Drama</t>
  </si>
  <si>
    <t>Morgan MEAD</t>
  </si>
  <si>
    <t>Jerry est un vendeur de porte-à-porte et un père dont la vie a décliné depuis son divorce il y a dix ans. Après qu'il se soit retrouvé à la mauvaise adresse l'or une fête, il est plongé dans un monde de jeunes punk rockeurs énergiques. Alors que Jerry poursuit une jeune femme du groupe, sa fille séparée depuis plusieurs années, réapparaît à sa porte et il doit soudainement réapprendre à être père. Sera-t-il capable de réparer la relation avec sa fille et de prendre le contrôle de sa vie?</t>
  </si>
  <si>
    <t>destin croisés</t>
  </si>
  <si>
    <t>rencontre inopinée entre unn père et sa fille, perdu de vue depuis de longue date, arriveront t'ils à renouer les liens parentaux?</t>
  </si>
  <si>
    <t>erry is a door-to-door salesman and a father whose life has declined since his divorce ten years ago. After he finds himself at the wrong address at a party gold, he is immersed in a world of energetic young punk rockers. As Jerry pursues a young woman in the group, his daughter separated for several years, reappears at his door and he must suddenly relearn to be a father. Will he be able to repair the relationship with his daughter and take control of his life?</t>
  </si>
  <si>
    <t>destinies crossed</t>
  </si>
  <si>
    <t>Unexpected meeting between a father and his daughter, lost sight of long time, will they happen to renew the parental ties?</t>
  </si>
  <si>
    <t>Doug JONES, Katlyn CARLSON, Allison SCAGLIOTTI</t>
  </si>
  <si>
    <t>my-name-is-jerry.jpg</t>
  </si>
  <si>
    <t>: https://vimeo.com/coteouestv/full-my-name-is-jerry</t>
  </si>
  <si>
    <t>: https://vimeo.com/coteouestv/trailer-my-name-is-jerry</t>
  </si>
  <si>
    <t>: https://vimeo.com/coteouestv/extrait-my-name-is-jerry</t>
  </si>
  <si>
    <t>https://vimeo.com/coteouestv/ep1-my-name-is-jerry</t>
  </si>
  <si>
    <t>https://vimeo.com/coteouestv/ep2-my-name-is-jerry</t>
  </si>
  <si>
    <t>https://vimeo.com/coteouestv/ep3-my-name-is-jerry</t>
  </si>
  <si>
    <t>MY SCHOOLMATE,THE BARBARIAN</t>
  </si>
  <si>
    <t>94’</t>
  </si>
  <si>
    <t>POWER COMPANY LIMITED</t>
  </si>
  <si>
    <t>Action;Drama</t>
  </si>
  <si>
    <r>
      <t>SIU-HUNG CHUNG</t>
    </r>
    <r>
      <rPr>
        <sz val="12"/>
        <color theme="1"/>
        <rFont val="Calibri"/>
        <family val="2"/>
        <scheme val="minor"/>
      </rPr>
      <t>, JING WONG</t>
    </r>
  </si>
  <si>
    <t>Edward, un étudiant ringard, est  transféré à TBS School, le plus dangereux de tous les lycées. Chez TBS, il y a une tradition, chaque année les étudiants se battent pour obtenir le titre de «roi des combattants» et Edouard ne sait pas comment il pourra survivre. Heureusement, lorsque Stone, ex '' roi des combattants '' décide de revenir à TBS avec le vœu de se battre après avoir disparu pendant plus d'un an, il décide d'apprendre à Edouard à se battre. Mais Mantis, l'actuel roi des combattants du TBS, ne le supportera pas. Il veut se battre contre Stone pour voir qui est le vrai King of Fighters quand Edward est kidnappé et que Mantis détient la clé pour savoir qui a kidnappé Edward.</t>
  </si>
  <si>
    <t>dans la jungle de TBS</t>
  </si>
  <si>
    <t>confronté à devoir se battre, pour survivre edouard, devra s'armer de toutes ses forces physiques, mentales, malheureusement les choses ne sont pas si simples pour lui et sa vie devient un danger pour certains, quitte à le faire quidnapper, pourra t'il s'en sortir par la force de ses poings?</t>
  </si>
  <si>
    <t>in the jungle of TBS</t>
  </si>
  <si>
    <t>confronted with having to fight, to survive edouard, will have to arm himself with all his physical and mental forces, unfortunately things are not so simple for him and his life becomes a danger for some, even to do it quidnapper, can t ' he get out by the strength of his fists?</t>
  </si>
  <si>
    <r>
      <t>NICHOLAS TSE</t>
    </r>
    <r>
      <rPr>
        <sz val="12"/>
        <color theme="1"/>
        <rFont val="Calibri"/>
        <family val="2"/>
        <scheme val="minor"/>
      </rPr>
      <t>, STEPHEN FUNG, JOEY YUNG</t>
    </r>
  </si>
  <si>
    <t>my-schoolmate-the-barbarian.jpg</t>
  </si>
  <si>
    <t>: https://vimeo.com/coteouestv/full-my-schoolmate-the-barbarian</t>
  </si>
  <si>
    <t>: https://vimeo.com/coteouestv/trailer-my-schoolmate-the-barbarian</t>
  </si>
  <si>
    <t>: https://vimeo.com/coteouestv/extrait-my-schoolmate-the-barbarian</t>
  </si>
  <si>
    <t>https://vimeo.com/coteouestv/ep1-my-schoolmate-the-barbarian</t>
  </si>
  <si>
    <t>https://vimeo.com/coteouestv/ep2-my-schoolmate-the-barbarian</t>
  </si>
  <si>
    <t>https://vimeo.com/coteouestv/ep3-my-schoolmate-the-barbarian</t>
  </si>
  <si>
    <t>NANNY INSANITY</t>
  </si>
  <si>
    <t>102‘</t>
  </si>
  <si>
    <t>Kevin Connor</t>
  </si>
  <si>
    <t>Deux futurs mariés heureux reçoivent plus que ce qu'ils ont négocié après avoir embauché une femme de ménage ukrainienne libre pour aider à nettoyer leur palais de banlieue dans la comédie domestique ludique du réalisateur Killer Wave Kevin Connor. Marsha et David McMillan (Cynthia Preston et Larry Dorf) sont sur le point d'avoir leur premier enfant, mais malgré leur excitation à la perspective de devenir parents, leur maison est dans un état désespéré de désarroi. Réalisant que leur seul espoir de rangement avant la grande arrivée est d'engager une gouvernante expérimentée, Marsha et David acceptent de confier le travail à la voluptueuse Ukrainienne Sophia Petrenko (Alla Korot). Lorsque la gouvernante amicalement contente d'inviter ses parents du vieux pays à venir vivre la belle vie en Amérique, Marsha et David trouvent que leur maison est envahie par des étrangers juste au moment où elle devrait être à l'épreuve des bébés. Mindy Sterling, Howard Hesseman, Richard Riehle, et Roddy Piper co-star.</t>
  </si>
  <si>
    <t>drôle de nounou</t>
  </si>
  <si>
    <t>dans les préparatif de l'arrivée de leur prochain enfant, la famille décide de recourir aux services d'une nounou expérimentée, mais grande fut surprise par le couple de constater qu'elle à rouver en ce lieu une maison de vacance. Parviendrons t'il à se comprendre?</t>
  </si>
  <si>
    <t>Two happily married expectant parents get more than they bargained for after hiring a free-spirited Ukrainian housekeeper to help clean up their suburban palace in Killer Wave director Kevin Connor's playful domestic comedy. Marsha and David McMillan (Cynthia Preston and Larry Dorf) are about to have their first child, yet despite their excitement at the prospect of becoming parents, their home is in a hopeless state of disarray. Realizing that their only hope for tidying up before the big arrival is to hire an experienced housekeeper, Marsha and David agree to give the job to voluptuous Ukranian Sophia Petrenko (Alla Korot). When the infectiously friendly housekeeper begins inviting her relatives from the old country to come experience the good life in America, however, Marsha and David find their home overtaken by strangers just at the time when it should be getting baby-proofed. Mindy Sterling, Howard Hesseman, Richard Riehle, and Roddy Piper co-star.</t>
  </si>
  <si>
    <t>Funny nanny</t>
  </si>
  <si>
    <t>n the preparations for the arrival of their next child, the family decided to use the services of an experienced nanny, but the couple was surprised to find that they found a holiday home for these parents. Will you manage to understand each other?</t>
  </si>
  <si>
    <t>Cynthia Preston, Larry Dorf, Alla Korot, Mindy Sterling</t>
  </si>
  <si>
    <t>nanny-insanity.jpg</t>
  </si>
  <si>
    <t>: https://vimeo.com/coteouestv/full-nanny-insanity</t>
  </si>
  <si>
    <t>: https://vimeo.com/coteouestv/trailer-nanny-insanity</t>
  </si>
  <si>
    <t>https://vimeo.com/188351142/c3d688ca8e</t>
  </si>
  <si>
    <t>https://vimeo.com/coteouestv/ep1-nanny-insanity</t>
  </si>
  <si>
    <t>https://vimeo.com/coteouestv/ep2-nanny-insanity</t>
  </si>
  <si>
    <t>https://vimeo.com/coteouestv/ep3-nanny-insanity</t>
  </si>
  <si>
    <t>NARX</t>
  </si>
  <si>
    <t>ITN</t>
  </si>
  <si>
    <t>Drama ; Action ; Police</t>
  </si>
  <si>
    <t>ALEX MAISONETTE</t>
  </si>
  <si>
    <t xml:space="preserve">Un vétéran de New York City appelé Mazze a terminé sa plus grande mission avant de se retirer de ses fonctions d'infiltré et de devenir un homme de famille ayant une vie normale. Tout d'abord, il aurait besoin de survivre à la bataille de la corruption avec ses pairs de son équipe, puis de prendre le plus gros Drugpin de New York. The Drug Kingpin joué par Fat Joe / Rap Artist avait ces flics sur sa liste de paie et ne savait pas que les flics avaient leur propre plan aussi bien que de le croiser en double. Juste au moment où l'Undercover Mazze pensait qu'il ramenait le Drug Kingpin, il rencontra un double problème: «Twin», un flic corrompu nommé «Ace» qui était sous la tutelle du chef d'escadron et essayait d'utiliser sa double menace pour éviter d'être condamné. «Ace» tenait un «As dans le trou» qui était le frère jumeau d'As que personne ne connaissait. La situation est devenue si mauvaise que la mission des jumeaux était de mettre en place les flics corrompus, de faire tomber la drogue du roi après avoir pris tout son argent et de la drogue et de tuer le Undercover!
</t>
  </si>
  <si>
    <t>guet apens</t>
  </si>
  <si>
    <t xml:space="preserve">dans un univers de corruption et de meurtre, redoubler de vigilance et de tact pour déjouer un guet apens, saurait t'il y arriver </t>
  </si>
  <si>
    <t>A Veteran New York City Undercover named Mazze got to complete his biggest mission ever before he retired from undercover duties and changed to become a family man with a normal life. First of all he would need to survive the battle of corruption with his own peers on his team, and then take the biggest Drug Kingpin of New York City down. The Drug Kingpin played by Fat Joe/Rap Artist had these cops on his payroll and was not aware that the cops had their own plan as well as to double cross him. Just when the Undercover Mazze thought he was bringing the Drug Kingpin down, he ran into a double trouble «Twin», a corrupted cop named «Ace» that was under the kingpin’s payroll and was trying to use his double jeopardy to avoid getting convicted. «Ace» was holding an «Ace in the hole» that was Ace’s Twin Brother that no one was aware of. The situation became so bad that the twins’ mission was to set up the corrupted cops, to bring the Drug Kingpin down after taking all his money and drugs and kill the Undercover!</t>
  </si>
  <si>
    <t>n a world of corruption and murder, redouble your vigilance and tact to thwart a watch apens, can you get there</t>
  </si>
  <si>
    <t>CHRIS MULKEY, ROCKY A. PASSAFARO, FAT JOE, JASON RODRIGUEZ</t>
  </si>
  <si>
    <t>narx.jpg</t>
  </si>
  <si>
    <t>: https://vimeo.com/coteouestv/full-narx</t>
  </si>
  <si>
    <t>: https://vimeo.com/coteouestv/trailer-narx</t>
  </si>
  <si>
    <t>: https://vimeo.com/coteouestv/extrait-narx</t>
  </si>
  <si>
    <t>https://vimeo.com/coteouestv/ep1-narx</t>
  </si>
  <si>
    <t>https://vimeo.com/coteouestv/ep2-narx</t>
  </si>
  <si>
    <t>https://vimeo.com/coteouestv/ep3-narx</t>
  </si>
  <si>
    <t>NO GOD NO MASTER</t>
  </si>
  <si>
    <t>Drama ; History</t>
  </si>
  <si>
    <t>Terry Green</t>
  </si>
  <si>
    <t>Sur la base de faits réels, à l'été 1919, un agent du Bureau d'enquête des États-Unis, William Flynn, est chargé de trouver les responsables d'une série de bombes livrées aux hommes politiques et aux hommes d'affaires locaux de New York. Ce que l'agent Flynn découvre est un complot anarchiste déterminé à déclencher une série d'événements pour détruire la démocratie en Amérique et, dans le processus, l'agent Flynn devient une cible du complot diabolique de l'anarchiste. Mettant en vedette David Strathairn, acteur nommé aux Oscars, cette histoire palpitante, basée sur ce qui est décrit comme la première attaque terroriste domestique dans l'histoire des États-Unis, n'a jamais été plus opportune ou pertinente pour notre guerre actuelle contre le terrorisme.</t>
  </si>
  <si>
    <t>complot au sommet de l'Etat</t>
  </si>
  <si>
    <t>une story palpitante,mettant en exergue les complots existant au sein de la classe politique et économique des USA. Visant à mettre a mal la démocrate existante, ce complot sera-t-il déjoué?</t>
  </si>
  <si>
    <t>conspiracy at the top of the state</t>
  </si>
  <si>
    <t>a thrilling story highlighting the plots within the US political and economic class. Aiming to hurt the existing democrat, will this plot be foiled?</t>
  </si>
  <si>
    <t>David Strathairn, Ray Wise, Sam Witwer, Alessandro Mario</t>
  </si>
  <si>
    <t>no-god-no-master.jpg</t>
  </si>
  <si>
    <t>: https://vimeo.com/coteouestv/full-no-god-no-master</t>
  </si>
  <si>
    <t>: https://vimeo.com/coteouestv/trailer-no-god-no-master</t>
  </si>
  <si>
    <t>https://vimeo.com/188351150/230d83f893</t>
  </si>
  <si>
    <t>https://vimeo.com/coteouestv/ep1-no-god-no-master</t>
  </si>
  <si>
    <t>https://vimeo.com/coteouestv/ep2-no-god-no-master</t>
  </si>
  <si>
    <t>https://vimeo.com/coteouestv/ep3-no-god-no-master</t>
  </si>
  <si>
    <t>NORTHERN BORDERS</t>
  </si>
  <si>
    <t>108’</t>
  </si>
  <si>
    <t>Family; Drama</t>
  </si>
  <si>
    <t>JAY CRAVEN</t>
  </si>
  <si>
    <t>Northern Borders raconte l'histoire de Austen Kittredge, 10 ans, qui est envoyé par son père pour vivre dans la ferme Vermont de ses grands-parents, où il vit des aventures sauvages et découvre de longs secrets de famille. C'est en 1956 et Austen vit Kingdom County comme un lieu plein de gens excentriques, y compris ses grands-parents têtus, dont le mariage épineux est connu comme la guerre de quarante ans. D'abord se sentir coincé dans cette maison fracturée, le jeune Austen prévoit une sortie rapide mais finit par échouer sans autre choix que de naviguer et de supporter.</t>
  </si>
  <si>
    <t>aventure en campagne</t>
  </si>
  <si>
    <t xml:space="preserve">vivre en campagne n'état pas du goût de notre enfant partit vivre avec ses grands parents, chose qu'il refute et décide de s'enfuir, pârviendra t'il </t>
  </si>
  <si>
    <t xml:space="preserve">Northern Borders tells the story of ten year-old Austen Kittredge, who is sent by his father to live on his grandparents’ Vermont farm, where he experiences wild adventures and uncovers long-festering family secrets. It’s 1956 and Austen experiences Kingdom County as a place full of eccentric people, including his stubborn grandparents, whose thorny marriage is known as the Forty Years War.  Initially feeling stuck in this fractured household, young Austen plans a quick exit but ends up stranding with no choice but to navigate and endure.  </t>
  </si>
  <si>
    <t>adventure in the countryside</t>
  </si>
  <si>
    <t>to live in the countryside is not the taste of our child went to live with his grandparents, something he refutes and decides to flee, will it pity you</t>
  </si>
  <si>
    <t>BRUCE DERN, GENEVIEVE BUJOLD, SEAMUS DAVEY - FITZPATRICK</t>
  </si>
  <si>
    <t>northern-borders.jpg</t>
  </si>
  <si>
    <t>: https://vimeo.com/coteouestv/full-northern-borders</t>
  </si>
  <si>
    <t>: https://vimeo.com/coteouestv/trailer-northern-borders</t>
  </si>
  <si>
    <t>: https://vimeo.com/coteouestv/extrait-northern-borders</t>
  </si>
  <si>
    <t>https://vimeo.com/coteouestv/ep1-northern-borders</t>
  </si>
  <si>
    <t>https://vimeo.com/coteouestv/ep2-northern-borders</t>
  </si>
  <si>
    <t>https://vimeo.com/coteouestv/ep3-northern-borders</t>
  </si>
  <si>
    <t xml:space="preserve">ONE SMALL HITCH </t>
  </si>
  <si>
    <t>105'</t>
  </si>
  <si>
    <t>Romance</t>
  </si>
  <si>
    <t>JOHN BURGESS</t>
  </si>
  <si>
    <t>Sur un vol de retour à Chicago pour un mariage en famille, les amis d'enfance Josh et Molly acceptent innocemment de simuler un engagement de mariage pour rendre heureux le père mourant de Josh. Les choses deviennent vite incontrôlables avec leurs deux familles turbulentes, et une série d'événements les amène à faire semblant d'être un couple et de commencer à planifier un faux mariage.</t>
  </si>
  <si>
    <t>mariage arrangé</t>
  </si>
  <si>
    <t>un mariage arrangé dans lequel débutera une histoire d'amour dans lequel les concernés ignorent l'aboutissement</t>
  </si>
  <si>
    <t xml:space="preserve">On a flight home to Chicago for a family wedding, childhood friends Josh and Molly innocently agree to fake a wedding engagement to make Josh's dying father happy. Things quickly get out of hand with their two boisterous families, and a series of events causes them to pretend to be a couple and start planning a phony wedding.  </t>
  </si>
  <si>
    <t>arranged marriage</t>
  </si>
  <si>
    <t>an arranged marriage in which will begin a love story in which the concerned ones ignore the result</t>
  </si>
  <si>
    <t xml:space="preserve">SHANE MCRAE, AUBREY DOLLAR, DANIEL J. TRAVANTI </t>
  </si>
  <si>
    <t>one-small-hitch.jpg</t>
  </si>
  <si>
    <t>: https://vimeo.com/coteouestv/full-one-small-hitch</t>
  </si>
  <si>
    <t>: https://vimeo.com/coteouestv/trailer-one-small-hitch</t>
  </si>
  <si>
    <t>: https://vimeo.com/coteouestv/extrait-one-small-hitch</t>
  </si>
  <si>
    <t>https://vimeo.com/coteouestv/ep1-one-small-hitch</t>
  </si>
  <si>
    <t>https://vimeo.com/coteouestv/ep2-one-small-hitch</t>
  </si>
  <si>
    <t>https://vimeo.com/coteouestv/ep3-one-small-hitch</t>
  </si>
  <si>
    <t>OPERATION: NEIGHBORHOOD WATCH</t>
  </si>
  <si>
    <t>Family</t>
  </si>
  <si>
    <t>MARK CARTIER</t>
  </si>
  <si>
    <t>Les enfants du voisinage s'unissent pour s'assurer que le nouveau médecin qui vient d'emménager n'est pas un méchant qui a accès à un monstre terrifiant. Quand un nouveau voisin, le Dr Vargus et sa fille, emménagent dans un quartier calme, les enfants locaux trouvent la dernière semaine de leur été perturbée par des disparitions mystérieuses et des bruits étranges provenant de la maison du nouveau voisin.</t>
  </si>
  <si>
    <t>l'union fait la force</t>
  </si>
  <si>
    <t xml:space="preserve">un quartier pointilleux sur sa sécurité veille au grain en ce qui concerne les allées et venues de ses habitants </t>
  </si>
  <si>
    <t>The neighborhood kids agree that the new doctor who has just moved in is not a bad guy who has access to a terrifying monster. When a new neighbor, Dr. Vargus and his daughter, move into a quiet neighborhood, the local children find the last week of their summer disturbed by mysterious disappearances and strange noises coming from the new neighbor's house.</t>
  </si>
  <si>
    <t>Unity is strength</t>
  </si>
  <si>
    <t>a punctilious neighborhood on his safety watch out for the comings and goings of its inhabitants</t>
  </si>
  <si>
    <t>Denise RICHARDS, Chris BROWNING, Caitlin CARMICHAEL</t>
  </si>
  <si>
    <t>operation-neighborhood-watch.jpg</t>
  </si>
  <si>
    <t>: https://vimeo.com/coteouestv/full-operation-neighborhood-watch</t>
  </si>
  <si>
    <t>: https://vimeo.com/coteouestv/trailer-operation-neighborhood-watch</t>
  </si>
  <si>
    <t>: https://vimeo.com/coteouestv/extrait-operation-neighborhood-watch</t>
  </si>
  <si>
    <t>https://vimeo.com/coteouestv/ep1-operation-neighborhood-watch</t>
  </si>
  <si>
    <t>https://vimeo.com/coteouestv/ep2-operation-neighborhood-watch</t>
  </si>
  <si>
    <t>https://vimeo.com/coteouestv/ep3-operation-neighborhood-watch</t>
  </si>
  <si>
    <t xml:space="preserve">PERFECT DISGUISE </t>
  </si>
  <si>
    <t>106'</t>
  </si>
  <si>
    <t xml:space="preserve">Western </t>
  </si>
  <si>
    <t>Holly Maddux,  publicitaire de NYC, ne peut s'empêcher de remarquer le parfait mannequin au devant de son bureau. Un jour, Holly se glisse devant le magasin et se frappe la tête. Elle se réveille et trouve un gentleman parfait, hunky à ses côtés. Holly s'en sort avec son nouvel homme, et une idylle commence! Mais quand Holly commence à découvrir que la pression pour être parfaite dans cette union est plus que ce qu'elle a négocié, elle doit faire un choix entre la vie parfaite dont elle a toujours rêvé ... et le véritable amour qui l'attend depuis le début.</t>
  </si>
  <si>
    <t>le prix à payer pour l'amour</t>
  </si>
  <si>
    <t>revenu d'un évanouissement, elle rencontre l'amour de sa vie, mais la réalié dans cette union la fait douter de ces principes qu'elle c'était fixé</t>
  </si>
  <si>
    <t>Holly Maddux, advertising NYC, can not help but notice the perfect model in front of his office. One day, Holly slips in front of the store and knocks her head. She wakes up and finds a perfect gentleman, hunky by her side. Holly gets along with her new man, and romance begins! But when Holly begins to discover that the pressure to be perfect in this union is more than she has negotiated, she must make a choice between the perfect life she has always dreamed of ... and the true love that awaits her. from the beginning.</t>
  </si>
  <si>
    <t>the price to pay for the love</t>
  </si>
  <si>
    <t>fainting, she meets the love of her life, but realism in this union makes her doubt that she was fixed</t>
  </si>
  <si>
    <t xml:space="preserve">PARKER STEVENSON, DAN BECK, CHRISTOPHER BOWMAN </t>
  </si>
  <si>
    <t>perfect-disguise.jpg</t>
  </si>
  <si>
    <t>: https://vimeo.com/coteouestv/full-perfect-disguise</t>
  </si>
  <si>
    <t>: https://vimeo.com/coteouestv/trailer-perfect-disguise</t>
  </si>
  <si>
    <t>: https://vimeo.com/coteouestv/extrait-perfect-disguise</t>
  </si>
  <si>
    <t>https://vimeo.com/coteouestv/ep1-perfect-disguise</t>
  </si>
  <si>
    <t>https://vimeo.com/coteouestv/ep2-perfect-disguise</t>
  </si>
  <si>
    <t>https://vimeo.com/coteouestv/ep3-perfect-disguise</t>
  </si>
  <si>
    <t>PIZZA MAN</t>
  </si>
  <si>
    <t>Action ; Familly ; Sci-Fi</t>
  </si>
  <si>
    <t>Joe Eckardt</t>
  </si>
  <si>
    <t>Un livreur de pizza reçoit une force surhumaine lors de l'ingestion d'une tomate génétiquement modifiée. Il doit combattre une entreprise qui tente de voler ses pouvoirs afin de sauver à la fois le monde et la fille de ses rêves. Matt Burns est un étudiant qui travaille à plein temps au restaurant de sa mère, Pizza, afin de pouvoir aller au collège. Il est impliqué dans un incident dans un laboratoire où il est abattu, cependant, un scientifique, le professeur Tucker, lui donne une tomate qui lui accorde des superpouvoirs. et se retrouvent être poursuivi par  les méchants dans l'intention de prendre les pouvoirs pour eux-mêmes.</t>
  </si>
  <si>
    <t>survivre, un combat de tous les jours</t>
  </si>
  <si>
    <t>alliant études, travail et sentiment  Matt, se retrouve au milieu d'un combat entre sauver le monde et l'amour, pourra t'il échapper au méchant qui lui en veulent pour ses pouvoirs</t>
  </si>
  <si>
    <t>A pizza delivery man receives superhuman strength when ingesting a genetically modified tomato. He must fight a company that is trying to steal its powers in order to save both the world and the girl of his dreams. Matt Burns is a student who works full time at his mom's restaurant, Pizza, so he can go to college. He is involved in an incident in a laboratory where he is shot, however, a scientist, Professor Tucker, gives him a tomato that grants him superpowers. and find themselves being pursued by the wicked with the intention of taking the powers for themselves.</t>
  </si>
  <si>
    <t>survive, an everyday fight</t>
  </si>
  <si>
    <t>combining studies, work and feeling Matt, finds himself in the middle of a fight between saving the world and love, can you escape the villain who blames him for his powers</t>
  </si>
  <si>
    <t>pizza-man.jpg</t>
  </si>
  <si>
    <t>: https://vimeo.com/coteouestv/full-pizza-man</t>
  </si>
  <si>
    <t>: https://vimeo.com/coteouestv/trailer-pizza-man</t>
  </si>
  <si>
    <t>: https://vimeo.com/coteouestv/extrait-pizza-man</t>
  </si>
  <si>
    <t>https://vimeo.com/coteouestv/ep1-pizza-man</t>
  </si>
  <si>
    <t>https://vimeo.com/coteouestv/ep2-pizza-man</t>
  </si>
  <si>
    <t>https://vimeo.com/coteouestv/ep3-pizza-man</t>
  </si>
  <si>
    <t>POCKET LISTING</t>
  </si>
  <si>
    <t>Conor Allyn</t>
  </si>
  <si>
    <t xml:space="preserve"> Jack, alors qu'il commence à être au  sommet du jeu, finit par se retrouver dans un taudis opprimé d'un immeuble mal tenu. Sa seule grâce salvatrice est une amitié avec un jeune adolescent nommé Billy, qui gère toujours l'endroit,qui lui tient compagnie, et lui fait toujours sentir la vie. Après une journée dans la ville, Jack reçoit un délai de 30 jours, il revient à l'action et tente de décrocher un concert sous la table, payant rapidement. En vient Lana, une femme mystérieuse et séduisante qui facilite la fuite. Jack découvre bientôt que le mari de Lana, un magnat, joueur de puissance nommé Hunter, est impliqué dans des opérations douteuses.</t>
  </si>
  <si>
    <t>la dépendance au jeu et ses risques</t>
  </si>
  <si>
    <t>la dépendance au jeu de jack, le conduit à se retrouver face à de dangereuses pesonnes</t>
  </si>
  <si>
    <t>Jack, as he begins to be at the top of the game, ends up in an oppressed hovel in a poorly-maintained building. His only saving grace is a friendship with a young teen named Billy, who still manages the place, keeps him company, and always makes him feel alive. After a day in the city, Jack receives a delay of 30 days, he returns to the action and tries to get a concert under the table, paying quickly. Lana comes in, a mysterious and seductive woman who facilitates the escape. Jack soon discovers that Lana's husband, a magnate, power player named Hunter, is involved in dubious operations.</t>
  </si>
  <si>
    <t>gambling addiction and its risks</t>
  </si>
  <si>
    <t>addiction to the jack game leads him to face dangerous people</t>
  </si>
  <si>
    <r>
      <t>Rob Lowe</t>
    </r>
    <r>
      <rPr>
        <sz val="12"/>
        <color theme="1"/>
        <rFont val="Calibri"/>
        <family val="2"/>
        <scheme val="minor"/>
      </rPr>
      <t xml:space="preserve">, </t>
    </r>
    <r>
      <rPr>
        <sz val="12"/>
        <rFont val="Calibri"/>
        <family val="2"/>
        <scheme val="minor"/>
      </rPr>
      <t>Burt Reynolds</t>
    </r>
    <r>
      <rPr>
        <sz val="12"/>
        <color theme="1"/>
        <rFont val="Calibri"/>
        <family val="2"/>
        <scheme val="minor"/>
      </rPr>
      <t xml:space="preserve">, </t>
    </r>
    <r>
      <rPr>
        <sz val="12"/>
        <rFont val="Calibri"/>
        <family val="2"/>
        <scheme val="minor"/>
      </rPr>
      <t>Noel Gugliemi</t>
    </r>
    <r>
      <rPr>
        <sz val="12"/>
        <color theme="1"/>
        <rFont val="Calibri"/>
        <family val="2"/>
        <scheme val="minor"/>
      </rPr>
      <t xml:space="preserve">, </t>
    </r>
    <r>
      <rPr>
        <sz val="12"/>
        <rFont val="Calibri"/>
        <family val="2"/>
        <scheme val="minor"/>
      </rPr>
      <t>Kwesi Boakye</t>
    </r>
  </si>
  <si>
    <t>pocket-listing.jpg</t>
  </si>
  <si>
    <t>: https://vimeo.com/coteouestv/full-pocket-listing</t>
  </si>
  <si>
    <t>: https://vimeo.com/coteouestv/trailer-pocket-listing</t>
  </si>
  <si>
    <t>https://vimeo.com/188351170/1041e9f101</t>
  </si>
  <si>
    <t>https://vimeo.com/coteouestv/ep1-pocket-listing</t>
  </si>
  <si>
    <t>https://vimeo.com/coteouestv/ep2-pocket-listing</t>
  </si>
  <si>
    <t>https://vimeo.com/coteouestv/ep3-pocket-listing</t>
  </si>
  <si>
    <t>POLISSE</t>
  </si>
  <si>
    <t>121'</t>
  </si>
  <si>
    <t>Maïwenn</t>
  </si>
  <si>
    <t>La routine quotidienne pour les flics de l'Unité de Protection des Mineurs du Département de Police - prendre en charge les agresseurs d'enfants, casser les pickpockets mineurs et ronger les problèmes relationnels au déjeuner; interroger des parents abusifs, prendre des déclarations d'enfants, affronter les excès de la sexualité adolescente, faire preuve de solidarité avec ses collègues et rire de façon incontrôlable dans les moments les plus impensables. Connaître le pire existe et vivre avec. Comment ces flics équilibrent-ils leur vie privée et la réalité à laquelle ils sont confrontés chaque jour ouvrable? Fred, le wild card hypersensible du groupe, va avoir du mal à faire face à l'examen minutieux de Melissa, une photographe du ministère de l'Intérieur chargée de documenter l'unité.</t>
  </si>
  <si>
    <t>track contre les vices en milieu juvénile</t>
  </si>
  <si>
    <t>tracker les enfants en difficultés, et les proxénètes n'est pas un ravail de tout repos pour les policiers. Ariveront t'ils à concilier vie prvée et réalité quotidienne?</t>
  </si>
  <si>
    <t>The daily routine for cops from the Police Department's Minors Protection Unit - taking care of child molesters, breaking minor pickpockets and eating away at relationship problems at lunch; interview abusive parents, take statements from children, face the excesses of adolescent sexuality, show solidarity with colleagues and laugh uncontrollably in the most unthinkable moments. To know the worst exists and to live with it. How do these cops balance their privacy and the reality they face each business day?</t>
  </si>
  <si>
    <t>track against vices in a juvenile environment</t>
  </si>
  <si>
    <t>track the children in trouble, and the pimps is not an easy way for the police. Will you be able to reconcile prized life and everyday reality?</t>
  </si>
  <si>
    <r>
      <t>Karin Viard</t>
    </r>
    <r>
      <rPr>
        <sz val="12"/>
        <color theme="1"/>
        <rFont val="Calibri"/>
        <family val="2"/>
        <scheme val="minor"/>
      </rPr>
      <t>, Joey Starr, Marina Foïs , Nicolas Duvauchelle</t>
    </r>
  </si>
  <si>
    <t>polisse.jpg</t>
  </si>
  <si>
    <t>: https://vimeo.com/coteouestv/full-polisse</t>
  </si>
  <si>
    <t>https://vimeo.com/177595429/2c413c022f</t>
  </si>
  <si>
    <t>: https://vimeo.com/coteouestv/extrait-polisse</t>
  </si>
  <si>
    <t>https://vimeo.com/coteouestv/ep1-polisse</t>
  </si>
  <si>
    <t>https://vimeo.com/coteouestv/ep2-polisse</t>
  </si>
  <si>
    <t>https://vimeo.com/coteouestv/ep3-polisse</t>
  </si>
  <si>
    <t>POP STAR</t>
  </si>
  <si>
    <t>Drama ; Romance</t>
  </si>
  <si>
    <t>Carlos PORTUGAL</t>
  </si>
  <si>
    <t>Quand la jeune chanteuse talentueuse Roxie Santos rencontre le producteur de musique Eddie Marz, il lui promet un nouveau style de vie incroyable et un futur contrat d'enregistrement. Tout ce qu'il a besoin de faire en premier, c'est de prêter sa voix à une célébrité sans talent. Mais quand les choses vont trop loin et on dirait qu'elle pourrait perdre sa "voix" pour toujours, Roxie part pour prouver la vérité. Sur le chemin, elle est entraînée dans un voyage émotionnel rempli de romance, de trahison et de chagrin.</t>
  </si>
  <si>
    <t>les intrigues du show biz</t>
  </si>
  <si>
    <t>se retrouver à être une prête voix dans l'univers du show biz et  découvrir qu'en lieu et place du succès on sera dans l'ombre d'autrui il est mieux de se battre pour réaliser son rêve</t>
  </si>
  <si>
    <t>When talented young singer Roxie Santos meets music producer Eddie Marz, he promises her an amazing new lifestyle and a future record deal. All he needs her to do first is lend her voice to a celebrity with no singing talent. But when things go too far and it looks like she might lose her “voice” forever, Roxie sets off to prove the truth. Along the way, she is swept into an emotional journey filled with romance, betrayal and heartbreak.</t>
  </si>
  <si>
    <t>show biz intrigues</t>
  </si>
  <si>
    <t>to be a ready voice in the world of show biz and discover that instead of success we will be in the shadow of others it is better to fight to achieve his dream</t>
  </si>
  <si>
    <t>pop-star.jpg</t>
  </si>
  <si>
    <t>: https://vimeo.com/coteouestv/full-pop-star</t>
  </si>
  <si>
    <t>: https://vimeo.com/coteouestv/trailer-pop-star</t>
  </si>
  <si>
    <t>: https://vimeo.com/coteouestv/extrait-pop-star</t>
  </si>
  <si>
    <t>https://vimeo.com/coteouestv/ep1-pop-star</t>
  </si>
  <si>
    <t>https://vimeo.com/coteouestv/ep2-pop-star</t>
  </si>
  <si>
    <t>https://vimeo.com/coteouestv/ep3-pop-star</t>
  </si>
  <si>
    <t xml:space="preserve">PRESUMED GUILTY </t>
  </si>
  <si>
    <t>DANNY J. BOYLE</t>
  </si>
  <si>
    <t>doing her hands and feet to prove her innocence and the alleged murder of her husband, she discovered treason, unfaithfulness, and lies of what she believed to be honest?</t>
  </si>
  <si>
    <t>tomber de haut</t>
  </si>
  <si>
    <t>faisant mains et pieds pour prouver son innocence qund au présumé meurtre de son mari, elledécouvre trahison, infidélité, et mensonges de celu qu'elle croyait honnête?</t>
  </si>
  <si>
    <t xml:space="preserve">No one knows where to live to never go through troubles. Danger may be everywhere, even in the place you never think of. The worst is to be victim of the person you always trust in, but if things really happened so, how could you react? A woman accused of being responsible for her husband's disappearance begins to uncover secrets about the man she married as she attempts to prove her innocence. As from that moment, even in her life take a dramatic turn, letting her going through one of her most important battle she ever fight for. PRESUMED GUILTY takes you in the inner action movies full of suspense, emotion and betrayal scenes… </t>
  </si>
  <si>
    <t>fall from high</t>
  </si>
  <si>
    <t>APRIL BOWLBY, CORIN NEMEC, VIRGINIA WILLIAMS</t>
  </si>
  <si>
    <t>presumed-guilty.jpg</t>
  </si>
  <si>
    <t>: https://vimeo.com/coteouestv/full-presumed-guilty</t>
  </si>
  <si>
    <t>: https://vimeo.com/coteouestv/trailer-presumed-guilty</t>
  </si>
  <si>
    <t>: https://vimeo.com/coteouestv/extrait-presumed-guilty</t>
  </si>
  <si>
    <t>https://vimeo.com/coteouestv/ep1-presumed-guilty</t>
  </si>
  <si>
    <t>https://vimeo.com/coteouestv/ep2-presumed-guilty</t>
  </si>
  <si>
    <t>https://vimeo.com/coteouestv/ep3-presumed-guilty</t>
  </si>
  <si>
    <t>PRICE CHECK</t>
  </si>
  <si>
    <t>MICHAEL WALKER</t>
  </si>
  <si>
    <t>Pete Cosy s'est trouvé une maison dans la banlieue et un emploi dans le département des prix d'une chaîne de supermarchés moyenne. Le travail de Pete lui permet de passer du temps de qualité avec sa femme et son jeune fils et, malgré le fait qu'ils se noient dans les dettes, ils semblent heureux. Tout change quand Pete obtient un nouveau patron, la belle, très puissante, parlant rapidement Susan Felders. Avec l'influence de Susan, Pete se retrouve sur la piste exécutive. Quelque chose qui à la fois le surprend et l'excite. Plus son salaire augmente, plus il doit travailler  ... et moins il passe de temps avec sa famille. Dans le même temps, sa relation avec son patron commence à franchir la ligne de l'étiquette professionnelle. Les deux deviennent amoureux l'uns de l'autre - créant des tensions dans le lieu de travail et dans sa vie personnelle qu'à la maison. PRICE CHECK est une comédie intelligente et honnête qui examine qui nous pensons que nous sommes et ce que nous sommes prêts à faire pour la vie que nous pensons que nous méritons.</t>
  </si>
  <si>
    <t>droit de cuissage, vie personnelle</t>
  </si>
  <si>
    <t>se retrouver au milieu d'un bon travail, mais qui vousempêche désormais d'être proche de sa famille,faire face à l'amour naissant créant ainsi des tensions de toutes parts,</t>
  </si>
  <si>
    <t xml:space="preserve">Pete Cozy has found a home in the suburbs and a job in the price department of an average supermarket chain. Pete's work allows him to spend quality time with his wife and young son and, despite the fact that they are drowning in debt, they seem happy. Everything changes when Pete gets a new boss, the beautiful, very powerful, quickly speaking Susan Felders. With Susan's influence, Pete finds himself on the executive track. Something that both surprises and excites him. The higher his salary, the more he has to work ... and the less he spends time with his family. At the same time, his relationship with his boss begins to cross the line of professional etiquette. The two become in love with each other - creating tensions in the workplace and in one's personal life rather than at home. PRICE CHECK is an intelligent and honest comedy that examines who we think we are and what we are willing to do for life that we believe we deserve.
</t>
  </si>
  <si>
    <t>right of cuissage, personal life</t>
  </si>
  <si>
    <t xml:space="preserve">find yourself in the middle of a good job, but now prevents you from being close to your family, coping with the emerging love creating tensions on all sides,
</t>
  </si>
  <si>
    <t>Michael Walker</t>
  </si>
  <si>
    <t>price-check.jpg</t>
  </si>
  <si>
    <t>: https://vimeo.com/coteouestv/full-price-check</t>
  </si>
  <si>
    <t>: https://vimeo.com/coteouestv/trailer-price-check</t>
  </si>
  <si>
    <t>https://vimeo.com/188351175/68b2a43f75</t>
  </si>
  <si>
    <t>https://vimeo.com/coteouestv/ep1-price-check</t>
  </si>
  <si>
    <t>https://vimeo.com/coteouestv/ep2-price-check</t>
  </si>
  <si>
    <t>https://vimeo.com/coteouestv/ep3-price-check</t>
  </si>
  <si>
    <t>PROJECT 12: THE BUNKER</t>
  </si>
  <si>
    <t>Action ; Sci-Fi</t>
  </si>
  <si>
    <t>Jaime Falero</t>
  </si>
  <si>
    <t>Au plus fort de la guerre froide, la Russie travaillait sur un projet scientifique secret qui, s'il réussissait, aurait changé le cours de l'histoire pour toujours. Le projet, baptisé «Projet 12», a finalement été jugé trop dangereux pour continuer et les scientifiques impliqués devaient être exterminés. Trois scientifiques se sont échappés et le Projet 12 a été scellé dans un bunker bien gardé, pour ne plus jamais être revu ... Jusqu'à maintenant. Brian Balanowsky, le scientifique principal du projet 12, est devenu la cible d'une chasse à l'homme mondiale, puisqu'il est le seul survivant de l'équipe Project 12, et est le seul homme à connaître les secrets qui ont été enterrés dans le bunker. Quel secret Balanowsky possède-t-il que le gouvernement russe fermerait un programme jugé «trop dangereux» et exigerait la mort de tous les scientifiques impliqués? Et qui finance l'opération pour ramener le Projet 12 à la vie et quel est leur agenda caché? La seule façon de le savoir est d'entrer dans le bunker et d'apprendre la vérité sur le projet 12.</t>
  </si>
  <si>
    <t>secret scientifique</t>
  </si>
  <si>
    <t>un projet scientifique jugé dangereux pour la nation devra être rangé aux oubliettes, mais voila qu'il se transforme en chasse à l'homme pour les scientifiques</t>
  </si>
  <si>
    <t>At the height of the cold war, Russia was working on a secret science project that, if successful, would have changed the course of history forever. The project, dubbed "Project 12", was finally deemed too dangerous to continue and the scientists involved had to be exterminated. Three scientists escaped and Project 12 was sealed in a well-guarded bunker, never to be seen again ... Until now. Brian Balanowsky, the lead scientist for Project 12, has become the target of a global manhunt, as he is the only survivor of the Project 12 team, and is the only man to know the secrets that have been buried in the bunker. What secret Balanowsky has that the Russian government would close a program deemed "too dangerous" and would require the death of all scientists involved? And who is financing the operation to bring Project 12 back to life and what is their hidden agenda? The only way to find out is to enter the bunker and learn the truth about Project 12.</t>
  </si>
  <si>
    <t>scientific secret</t>
  </si>
  <si>
    <t>a scientific project deemed dangerous for the nation will have to be shelved, but here it turns into a manhunt for scientists</t>
  </si>
  <si>
    <t>James Cosmo, Joaquín Sánchez, Natasha Alam,Eric Roberts</t>
  </si>
  <si>
    <t>project-12-the-bunker.jpg</t>
  </si>
  <si>
    <t>: https://vimeo.com/coteouestv/full-project-12-the-bunker</t>
  </si>
  <si>
    <t>: https://vimeo.com/coteouestv/trailer-project-12-the-bunker</t>
  </si>
  <si>
    <t>https://vimeo.com/188351233/ab888206e3</t>
  </si>
  <si>
    <t>https://vimeo.com/coteouestv/ep1-project-12-the-bunker</t>
  </si>
  <si>
    <t>https://vimeo.com/coteouestv/ep2-project-12-the-bunker</t>
  </si>
  <si>
    <t>https://vimeo.com/coteouestv/ep3-project-12-the-bunker</t>
  </si>
  <si>
    <t>RIVERS 9</t>
  </si>
  <si>
    <t>Chris W. Freeman, Justin Jones</t>
  </si>
  <si>
    <t>Luttant pour joindre les deux bouts tout en s'occupant de sa jeune soeur, Jake Rivers n'a eu que de la malchance depuis que le Molichan Tribal Casino est descendu sur sa ville. Surpassés, mais pas surclassés, Jake et une bande de marginaux adorables et à la fine pointe de la technologie élaborent un plan pour punir les escrocs qui dirigent le casino et les battent à leur propre jeu en retirant le hold-up du siècle. Ils peuvent échouer, mais ils n'ont rien à perdre et tout à gagner.</t>
  </si>
  <si>
    <t>rien à perdre,tout à gagner</t>
  </si>
  <si>
    <t xml:space="preserve">léser par les dirigeants du casino Tribal, ils décident de faire le coup du siècle </t>
  </si>
  <si>
    <t>Struggling to make ends meet while caring for his younger sister, Jake Rivers has been unlucky since the Molichan Tribal Casino descended on his city. Surpassed, but not outclassed, Jake and a gang of adept, technologically sophisticated outsiders are developing a plan to punish the crooks who run the casino and beat them to their own game by removing the heist of the century. They can fail, but they have nothing to lose and everything to gain.</t>
  </si>
  <si>
    <t>nothing to lose, everything to gain</t>
  </si>
  <si>
    <t>injured by the leaders of the Tribal casino, they decide to make the coup of the century</t>
  </si>
  <si>
    <t>Vinnie Jones, Elisabeth Röhm, Thomas Downey,Jamie Kennedy</t>
  </si>
  <si>
    <t>rivers-9.jpg</t>
  </si>
  <si>
    <t>: https://vimeo.com/coteouestv/full-rivers-9</t>
  </si>
  <si>
    <t>: https://vimeo.com/coteouestv/trailer-rivers-9</t>
  </si>
  <si>
    <t>https://vimeo.com/188351181</t>
  </si>
  <si>
    <t>https://vimeo.com/coteouestv/ep1-rivers-9</t>
  </si>
  <si>
    <t>https://vimeo.com/coteouestv/ep2-rivers-9</t>
  </si>
  <si>
    <t>https://vimeo.com/coteouestv/ep3-rivers-9</t>
  </si>
  <si>
    <t>RUMORS OF WAR</t>
  </si>
  <si>
    <t>Paul Tomborello</t>
  </si>
  <si>
    <t xml:space="preserve"> Une journaliste universitaire aspirante nommée Roxy se retrouve à la recherche de réponses quand elle étudie la fin des prophéties mondiales . Enregistrant ses recherches dans un journal intime, ses découvertes s'avèrent avoir plus d'impact qu'elle n'aurait jamais pu l'imaginer quand son journal est découvert des années plus tard dans les décombres d'une société post-apocalyptique pleine de décadence et de violence. Avec la vérité de ce qui est réellement arrivé au monde dans ses pages, le livre se retrouve entre les mains d'un officier de l'Armée. Que va-t-il faire avec cette nouvelle vérité retrouvée?</t>
  </si>
  <si>
    <t>prédictions apocalyptiques</t>
  </si>
  <si>
    <t xml:space="preserve">l'ors d'une étude journalistique, roxy fait des découvertes sur des prophéties de fin du monde </t>
  </si>
  <si>
    <t>An aspiring university journalist named Roxy finds herself searching for answers when she studies the end of world prophecies. Recording her research in a diary, her discoveries prove to have more impact than she would ever have imagined when her diary is discovered years later in the rubble of a post-apocalyptic society full of decadence and violence. With the truth of what has really happened to the world in its pages, the book finds itself in the hands of an Army officer. What will he do with this newfound truth?</t>
  </si>
  <si>
    <t>in a journalistic study, roxy makes discoveries about end-of-the-world prophecies</t>
  </si>
  <si>
    <r>
      <t>Ben Davies</t>
    </r>
    <r>
      <rPr>
        <sz val="12"/>
        <color theme="1"/>
        <rFont val="Calibri"/>
        <family val="2"/>
        <scheme val="minor"/>
      </rPr>
      <t>, Jennifer Cooper, Eric Roberts, Michael Joiner</t>
    </r>
  </si>
  <si>
    <t>rumors-of-war.jpg</t>
  </si>
  <si>
    <t>: https://vimeo.com/coteouestv/full-rumors-of-war</t>
  </si>
  <si>
    <t>: https://vimeo.com/coteouestv/trailer-rumors-of-war</t>
  </si>
  <si>
    <t>https://vimeo.com/188351182/6879afa695</t>
  </si>
  <si>
    <t>https://vimeo.com/coteouestv/ep1-rumors-of-war</t>
  </si>
  <si>
    <t>https://vimeo.com/coteouestv/ep2-rumors-of-war</t>
  </si>
  <si>
    <t>https://vimeo.com/coteouestv/ep3-rumors-of-war</t>
  </si>
  <si>
    <t>SCENIC ROUTE</t>
  </si>
  <si>
    <t>87'</t>
  </si>
  <si>
    <t>Drama ; Horror</t>
  </si>
  <si>
    <t>KYLE KILLEN</t>
  </si>
  <si>
    <t>Mitchell et Carter sont deux amis de longue date. Mitchell plutôt intelligent, avec un travail stable; une vie de famille rangée et de l'argent dans son compte en banque. Carter, totalement à l'opposé, est un écrivain raté, joufflu et peu séduisant. En faisant une randonnée, ils se retrouvent sur une route solitaire au milieu du désert. Comme les heures passent et que l'aide ralentit à venir, les tensions grandissent entre nos deux amis. Très vite, leur randonnée devient une opération de survie. L'instinct surpasse l'amitié. "Scenic Road" est un film psychologique séduisant, mettant en place le désert, hostile, où les jours sont chauds et les nuits sont froides. Le réalisateur joue avec la lumière, jouant avec les sentiments de nos deux protagonistes.</t>
  </si>
  <si>
    <t>opération survie</t>
  </si>
  <si>
    <t xml:space="preserve">belle randonnée qui se termine par une opération de survie, où chacun devient la proie de l'autre </t>
  </si>
  <si>
    <t>Mitchell and Carter are two longtime friends. Mitchell rather intelligent, with stable work; a family life row and money in his bank account. Carter, totally the opposite, is a failed writer, chubby and unattractive. While hiking, they find themselves on a lonely road in the middle of the desert. As hours go by and help slows down, tensions grow between our two friends. Very quickly, their hike becomes a survival operation. Instinct surpasses friendship. "Scenic Road" is a seductive psychological film, setting up the desert, hostile, where the days are hot and the nights are cold. The director plays with the light, playing with the feelings of our two protagonists.</t>
  </si>
  <si>
    <t>survival operation</t>
  </si>
  <si>
    <t>beautiful hike that ends with a survival operation, where everyone becomes the prey of the other</t>
  </si>
  <si>
    <t>JOSH DUHAMEL, DAN FOGLER, MIRACLE LAURIE, PETER MICHAEL GOETZ, CHRISTIE BURSON</t>
  </si>
  <si>
    <t>scenic-route.jpg</t>
  </si>
  <si>
    <t>: https://vimeo.com/coteouestv/full-scenic-route</t>
  </si>
  <si>
    <t>: https://vimeo.com/coteouestv/trailer-scenic-route</t>
  </si>
  <si>
    <t>https://vimeo.com/187631489/e2b82fd397</t>
  </si>
  <si>
    <t>https://vimeo.com/coteouestv/ep1-scenic-route</t>
  </si>
  <si>
    <t>https://vimeo.com/coteouestv/ep2-scenic-route</t>
  </si>
  <si>
    <t>https://vimeo.com/coteouestv/ep3-scenic-route</t>
  </si>
  <si>
    <t>SEASON OF A LIFE TIME</t>
  </si>
  <si>
    <t>89‘</t>
  </si>
  <si>
    <t>Sport ; Drama</t>
  </si>
  <si>
    <t>Richard A. Cohen</t>
  </si>
  <si>
    <t>L'histoire inspirante de l'entraîneur de football en chef, Jeremy Williams, qui, en phase terminale avec la SLA (aussi connue sous le nom de maladie de Lou Gehrig) refuse de prendre sa retraite, décidant plutôt d'entraîner une dernière saison. Les caméras de Rick Cohen le suivent alors que son équipe de lycée de Greenville Patriots résiste à un programme difficile de la Région 4 dans sa quête pour le championnat de Géorgie. Un père figure parmi ses joueurs afro-américains défavorisés, Coach Williams est aussi un mari aimant à son amour de lycée, et un père aimant à ses deux enfants, un qui est également frappé d'une maladie débilitante. La famille et la foi sont les inspirations motrices qui permettent à Coach Williams de viser l'impossible, ce qui en fait vraiment une «saison de vie».</t>
  </si>
  <si>
    <t xml:space="preserve">abnégation et foi au cœur d'une famille </t>
  </si>
  <si>
    <t>triste réalité auquelle est onfronté cet entraîneur décidé à ne point se laisser vaincre par la maladie, mais décide d'y aller jusqu'au délà de l'espérance</t>
  </si>
  <si>
    <t>The inspiring story of head football coach Jeremy Williams, who is terminally ill with ALS (also known as Lou Gehrig's disease) refuses to retire, instead deciding to lead a final season . Rick Cohen's cameras follow him as his Greenville Patriotes High School team withstands a challenging Region 4 program in a quest for the Georgia championship. A father is among his underprivileged African-American players, Coach Williams is also a loving husband to his high school love, and a loving father to his two children, one who is also suffering from a debilitating illness. Family and faith are the driving inspirations that allow Coach Williams to aim for the impossible, which has truly been a "season of life".</t>
  </si>
  <si>
    <t>self-denial and faith in the heart of a family</t>
  </si>
  <si>
    <t>sad reality to which one is confronted this coach decided not to be overcome by the disease, but decides to go there until the end of the hope</t>
  </si>
  <si>
    <t xml:space="preserve"> Jeremy Williams </t>
  </si>
  <si>
    <t>season-of-a-life-time.jpg</t>
  </si>
  <si>
    <t>: https://vimeo.com/coteouestv/full-season-of-a-life-time</t>
  </si>
  <si>
    <t>: https://vimeo.com/coteouestv/trailer-season-of-a-life-time</t>
  </si>
  <si>
    <t>https://vimeo.com/188351187/27a6ae27f5</t>
  </si>
  <si>
    <t>https://vimeo.com/coteouestv/ep1-season-of-a-life-time</t>
  </si>
  <si>
    <t>https://vimeo.com/coteouestv/ep2-season-of-a-the-life-time</t>
  </si>
  <si>
    <t>https://vimeo.com/coteouestv/ep3-season-of-a-the-life-time</t>
  </si>
  <si>
    <t>SEVER</t>
  </si>
  <si>
    <t>MATTHEW RYAN</t>
  </si>
  <si>
    <t>La vengeance n'est jamais le chemin à choisir pour former une douleur ou un chagrin; même pour un supposé bon cas. Mais quand il n'y a pas de barrières pour vous empêcher de vous venger, ce qui va arriver ensuite peut être pire qu'ancien. Une patiente violente échappe à un asile pour se venger d'un jeune couple sans méfiance. Un film intéressant plein d'action, de suspense et de scènes captivantes qu'il faut absolument regarder!</t>
  </si>
  <si>
    <t>vengeance inassouvie</t>
  </si>
  <si>
    <t>la douleur ressentie après une trahison laisse souvent un goût amer qui nous fait penser à la vengeance. Mais serait t'elle la bienvenue au pire des cas pourquoi se venger?</t>
  </si>
  <si>
    <t xml:space="preserve">Revenge is never the path to choose to shape a pain or a grief; even for a supposed good case. But when there is no barriers to prevent you from getting revenge, what will come next may be worst than former. A violent patient escapes an asylum to exact her revenge on an unsuspecting young couple. An interesting movie full of action, suspense and captivating scenes you absolutely need to watch!   </t>
  </si>
  <si>
    <t>unfulfilled revenge</t>
  </si>
  <si>
    <t>the pain felt after betrayal often leaves a bitter taste that makes us think of revenge. But would you be welcome in the worst case why revenge?</t>
  </si>
  <si>
    <r>
      <t xml:space="preserve">MAIA KAVCHAK, GARRET CAILLOUET, BATYA CRUZ </t>
    </r>
    <r>
      <rPr>
        <sz val="12"/>
        <color rgb="FF231F20"/>
        <rFont val="Calibri"/>
        <family val="2"/>
      </rPr>
      <t>/</t>
    </r>
  </si>
  <si>
    <t>sever.jpg</t>
  </si>
  <si>
    <t>: https://vimeo.com/coteouestv/full-sever</t>
  </si>
  <si>
    <t>: https://vimeo.com/coteouestv/trailer-sever</t>
  </si>
  <si>
    <t>: https://vimeo.com/coteouestv/extrait-sever</t>
  </si>
  <si>
    <t>https://vimeo.com/coteouestv/ep1-sever</t>
  </si>
  <si>
    <t>https://vimeo.com/coteouestv/ep2-sever</t>
  </si>
  <si>
    <t>https://vimeo.com/coteouestv/ep3-sever</t>
  </si>
  <si>
    <t>SNEEZING BABY PANDA</t>
  </si>
  <si>
    <t>Lesly Hammond; Jenny Walsh;Roger Savage; Geng Ling</t>
  </si>
  <si>
    <t>adventure ; Comedy</t>
  </si>
  <si>
    <r>
      <t>Lesley Hammond</t>
    </r>
    <r>
      <rPr>
        <sz val="12"/>
        <color theme="1"/>
        <rFont val="Calibri"/>
        <family val="2"/>
        <scheme val="minor"/>
      </rPr>
      <t>, Jenny Walsh</t>
    </r>
  </si>
  <si>
    <t>Quand un zoologiste australien voit la sensation virale sur Internet «Sneezing Baby Panda», elle sait immédiatement que le petit ourson pourrait sauver son zoo malade de la fermeture. Mais traiter avec les villageois chinois qui n'ont jamais vu un clip sur YouTube et les syndicats étrangers à la recherche de la panda d'abord met un frein à ses plans. Finalement, elle a découvert que le Chi Chi était plus qu'un petit qui éternuait! Il est la royauté de panda avec un pedigree qui a engendré des champions et des pionniers. L'amitié spéciale de Marnie avec Chi Chi sera-t-elle suffisante pour le ramener en Australie?</t>
  </si>
  <si>
    <t>un amour de Panda</t>
  </si>
  <si>
    <t>à la recherche d'un panda pour sauver la fermeture du zoo, marnie fait la rencontre d'un CHI CHI, mais confronter à la retissence des villageois, pourra t'elle le transférer en australie?</t>
  </si>
  <si>
    <t>When an Australian zoologist sees the viral sensation on the Internet "Panda baby sneeze", she knows that the little cub could save her sick son from closing. But dealing with Chinese villagers who have never seen a clip on YouTube and foreign unions looking for the panda first encountered a drag on his plans. Finally, she discovered that Chi Chi was more than a little sneeze! He is panda royalty with a pedigree that has spawned champions and pioneers. Will Marnie's special friendship with Chi Chi be enough to bring him back to Australia?</t>
  </si>
  <si>
    <t>a love of panda</t>
  </si>
  <si>
    <t>in search of a panda to save the closure of the zoo, marnie meets a CHI CHI, but confront the retissence of the villagers, can you transfer it to Australia?</t>
  </si>
  <si>
    <r>
      <t>Jane Ubrien</t>
    </r>
    <r>
      <rPr>
        <sz val="12"/>
        <color theme="1"/>
        <rFont val="Calibri"/>
        <family val="2"/>
        <scheme val="minor"/>
      </rPr>
      <t>, Amber Clayton, Nick Stribakos, Gao Xiaowen</t>
    </r>
  </si>
  <si>
    <t>sneezing-baby-panda.jpg</t>
  </si>
  <si>
    <t>: https://vimeo.com/coteouestv/full-sneezing-baby-panda</t>
  </si>
  <si>
    <t>: https://vimeo.com/coteouestv/trailer-sneezing-baby-panda</t>
  </si>
  <si>
    <t>https://vimeo.com/188351217/34ee8abf99</t>
  </si>
  <si>
    <t>https://vimeo.com/coteouestv/ep1-sneezing-baby-panda</t>
  </si>
  <si>
    <t>https://vimeo.com/coteouestv/ep2-sneezing-baby-panda</t>
  </si>
  <si>
    <t>https://vimeo.com/coteouestv/ep3-sneezing-baby-panda</t>
  </si>
  <si>
    <t>SOSHITE CHICHI NI NARU</t>
  </si>
  <si>
    <t>122’</t>
  </si>
  <si>
    <t>WILDBUNCH</t>
  </si>
  <si>
    <t>Family ; Drama</t>
  </si>
  <si>
    <t>JAPAN</t>
  </si>
  <si>
    <t xml:space="preserve">Kore-eda Hirokazu </t>
  </si>
  <si>
    <t xml:space="preserve">Une famille jetée dans la tourmente après un appel téléphonique de l'hôpital où leur fils est né ... Ryota a réussi sa vie grâce à son travail acharné, et croit que rien ne peut l'empêcher de poursuivre sa vie comme il l'avait organisé. Puis, un jour, lui et sa femme, Midori, reçoivent un appel téléphonique inattendu de l'hôpital. Leur fils de 6 ans, Keita, n'est pas «leur» fils - l'hôpital leur a donné le mauvais bébé. Ryota est obligé de prendre une décision qui change sa vie, Voir la dévotion de Midori à Keita même après avoir appris son origine et communiquer avec la famille rude et bienveillante qui a élevé son fils naturel pour la dernière fois. Depuis six ans, Ryota commence aussi à s'interroger: a-t-il vraiment été un «père» pendant toutes ces années ... L'histoire émouvante d'un homme qui finit par se retrouver face à un mur inattendu pour la première fois de sa vie.
</t>
  </si>
  <si>
    <t>une vie boulversée</t>
  </si>
  <si>
    <t>après avoir organisé, et travailler dr pour réussir sa vie, ryota est pertubé par une nouvelle inattendue qui va mettre en doute son amour de père</t>
  </si>
  <si>
    <t>"A family thrown into turmoil after a phone call from the hospital where their son was born ... Ryota has managed his life thanks to his hard work, and believes that nothing can stop him from continuing his life as he and then, one day, he and his wife, Midori, receive an unexpected phone call from the hospital, and their 6-year-old son, Keita, is not "their" son - the hospital gave them the Ryota is forced to make a life-changing decision, to see Midori's devotion to Keita even after learning of her origins and to communicate with the rude and caring family that raised her natural son for the last time. Ryota also begins to wonder: was he really a "father" during all these years ... The moving story of a man who ends up facing an unexpected wall for the first time in his life.</t>
  </si>
  <si>
    <t>a troubled life</t>
  </si>
  <si>
    <t>after organizing, and working hard for a successful life, ryota is disturbed by an unexpected news that will cast doubt on his father's love</t>
  </si>
  <si>
    <t>Fukuyama MASAHARU, Ono MACHIKO, Maki YOKO, Lily FRANKY</t>
  </si>
  <si>
    <t>soshite-chichi-ni-naru.jpg</t>
  </si>
  <si>
    <t>Japon/Japanese</t>
  </si>
  <si>
    <t>: https://vimeo.com/coteouestv/full-soshite-chichi-ni-naru</t>
  </si>
  <si>
    <t>: https://vimeo.com/coteouestv/trailer-soshite-chichi-ni-naru</t>
  </si>
  <si>
    <t>: https://vimeo.com/coteouestv/extrait-soshite-chichi-ni-naru</t>
  </si>
  <si>
    <t>https://vimeo.com/coteouestv/ep1-soschite-chichi-ni-naru</t>
  </si>
  <si>
    <t>https://vimeo.com/coteouestv/ep2-soshite-chichi-ni-naru</t>
  </si>
  <si>
    <t>https://vimeo.com/coteouestv/ep3-soshite-chichi-ni-naru</t>
  </si>
  <si>
    <t>ST. ROZ</t>
  </si>
  <si>
    <t>Gregory Sheppard</t>
  </si>
  <si>
    <t>Quand une statue avec des pouvoirs  miraculeux arrive soudainement dans une église, les femmes locales découvrent que si vous allumez une bougie, vous perdez du poids. Les commentaires de ce miracle se propagent, les femmes arrivent de partout dans le monde et l'argent se déverse dans l'église. Mais quand l'industrie de la perte de poids tombe en chute libre parce que que les femmes abandonnent les clubs de nutrition et d'exercice, les leaders de l'industrie conspirent pour enlever la statue.</t>
  </si>
  <si>
    <t>conspiration</t>
  </si>
  <si>
    <t>conspiration au sein de l'église dûe à la présence d'une statue miraculeuse faisant perdre du pois aux femmes, entraînant du coup la faillite dans les entreprises de nutrition. Parviendront t'ils à faire disparaître la statue</t>
  </si>
  <si>
    <t>When a statue with miraculous powers suddenly arrives in a church, local women discover that if you light a candle, you lose weight. The comments of this miracle spread, women arrive from all over the world and money pours into the church. But when the weight loss industry plummets because women abandon nutrition and exercise clubs, industry leaders conspire to remove the statue</t>
  </si>
  <si>
    <t>conspiracy</t>
  </si>
  <si>
    <t xml:space="preserve">conspiracy within the church due to the presence of a miraculous statue losing women's peas, resulting in bankruptcy in nutrition companies. Will they succeed in removing the statue
</t>
  </si>
  <si>
    <t>Rachel Wilson, Victoria Snow, Michael Lamport</t>
  </si>
  <si>
    <t>stroz.jpg</t>
  </si>
  <si>
    <t>: https://vimeo.com/coteouestv/full-stroz</t>
  </si>
  <si>
    <t>: https://vimeo.com/coteouestv/trailer-stroz</t>
  </si>
  <si>
    <t>: https://vimeo.com/coteouestv/extrait-stroz</t>
  </si>
  <si>
    <t>https://vimeo.com/coteouestv/ep1-stroz</t>
  </si>
  <si>
    <t>https://vimeo.com/coteouestv/ep2-stroz</t>
  </si>
  <si>
    <t>https://vimeo.com/coteouestv/ep3-stroz</t>
  </si>
  <si>
    <t>STONADOS</t>
  </si>
  <si>
    <t>Quand une tornade apparaît dans les eaux au sud de Boston, l'ancien chasseur de tempêtes Joe Randall est intrigué par le temps inhabituel. Mais alors que les twisters commencent à traverser le rivage de Boston, Joe réalise rapidement que ce n'est pas un front de tempête ordinaire. Alors que les tempêtes menacent de se déplacer vers l'intérieur des terres, les citoyens de Boston se retrouvent piégés dans une tempête qui devient de plus en plus meurtrière à la minute. Avec la ville assiégée, Joe, sa soeur Maddy et son ancien compagnon d'aventure Lee se rendent compte qu'ils ont affaire à un phénomène météorologique connu sous le nom de Stonados. La seule chance d'arrêter la tempête est une théorie non testée sur la manipulation de temps ... la même théorie que Joe a essayé de prouver pendant plus d'une décennie. Mais avec la tempête qui s'étend et menace l'ensemble de la côte Est - ainsi que les enfants de Joe qui sont coincés dans un stade assiégé par la tempête - Joe et son équipe hétéroclite devront faire un essai, soit sauver le monde ... ou accélérer son destruction!</t>
  </si>
  <si>
    <t>ville assiégée</t>
  </si>
  <si>
    <t>la ville de Boston assiégée par une tempête meurtrière à laquelle faudra trouver une solution jamais expérimenté auparavant, réussira t'on à la détourner?ou la ville périra t'elle?</t>
  </si>
  <si>
    <t xml:space="preserve">When a tornado appears in the waters south of Boston, former storm chaser Joe Randall is intrigued by the unusual weather. But as twisters begin to strike across the Boston shoreline, Joe quickly realizes this is no ordinary storm front. As the storms threaten to move inland, the citizens of Boston find themselves trapped in a tempest turning deadlier by the minute. With the city under siege, Joe, his sister Maddy and his old storm chasing partner Lee realize they're dealing with a never before seen weather phenomenon known as Stonados. The only chance of stopping the storm is an untested theory about weather manipulation... the same theory that Joe has been trying to prove for over a decade. But with the storm spreading and threatening the entire Eastern Seaboard-as well as Joe's children who are trapped in a storm-besieged stadium-Joe and his motley crew will have to give it a try, either saving the world... or accelerating its destruction! </t>
  </si>
  <si>
    <t>besieged city</t>
  </si>
  <si>
    <t>the city of Boston, besieged by a murderous storm, which will have to find a solution never experienced before, will succeed in diverting it, or will the city perish?</t>
  </si>
  <si>
    <t xml:space="preserve">PAUL JOHANSSON, THEA GILL, SEBASTIAN SPENCE, WILLIAM B. DAVIS/ 
</t>
  </si>
  <si>
    <t>stonados.jpg</t>
  </si>
  <si>
    <t>: https://vimeo.com/coteouestv/full-stonados</t>
  </si>
  <si>
    <t>: https://vimeo.com/coteouestv/trailer-stonados</t>
  </si>
  <si>
    <t>: https://vimeo.com/coteouestv/extrait-stonados</t>
  </si>
  <si>
    <t>https://vimeo.com/coteouestv/ep1-stonados</t>
  </si>
  <si>
    <t>https://vimeo.com/coteouestv/ep2-stonados</t>
  </si>
  <si>
    <t>https://vimeo.com/coteouestv/ep3-stonados</t>
  </si>
  <si>
    <t xml:space="preserve">STRAIT &amp; NARROW </t>
  </si>
  <si>
    <t>120’</t>
  </si>
  <si>
    <t>CHRISTOPHER COMPTON</t>
  </si>
  <si>
    <t>Situé à Manchester en Angleterre, Bob et Jeff sont deux mecs dans une relation à long terme. Ensemble, ils dirigent une entreprise de rénovation de cuisine. Leurs jalousies et leurs frustrations sont semblables à celles de n'importe quel couple - famille perturbatrice, soucis d'argent et goûts différents dans les aliments. Cependant, l'incertitude et le doute se multiplient. Jeff s'ennuie, ses jours avec Bob se sont développés dans un modèle familier et il en veut plus de la vie. Il craint que lui et Bob ne soient en train de dériver - peut-être même à la dérive. Alors le couple part en vacances à Malte pour travailler sur leur relation. Le voyage va horriblement mal quand Jeff fait du tourisme sans Bob</t>
  </si>
  <si>
    <t>amour en difficulté</t>
  </si>
  <si>
    <t>quand un conjoint ne se sent plus vivre dans sa relation, et décide de tout metrre enoeuvre pour la sauver, parviendront t'ils à mettre leur amour sur les rails</t>
  </si>
  <si>
    <t>Set in Manchester England, Bob and Jeff are two blokes in a long term relationship. Together they run a kitchen reno business.  Their jealousies and frustrations are similar to any couples – meddling family, money concerns, and different tastes in foods Underneath, however, uncertainty and doubt are brewing.  Jeff is bored, his days with Bob have developed into a familiar pattern and he wants more out of life.  He fears he and Bob are drifting – maybe even drifting apart. So the couple goes on holiday to Malta to work on their relationship. The trip goes horribly wrong when Jeff goes sightseeing without Bob</t>
  </si>
  <si>
    <t>troubled love</t>
  </si>
  <si>
    <t>when a spouse no longer feels that they are living in their relationship, and decides to do everything they can to save it, will they be able to put their love back on track</t>
  </si>
  <si>
    <t xml:space="preserve">CHRISTOPHER PHIPPS, STEPHEN BRODIE, PETE O. PARTIDA </t>
  </si>
  <si>
    <t>strait-and-narrow.jpg</t>
  </si>
  <si>
    <t>: https://vimeo.com/coteouestv/full-strait-and-narrow</t>
  </si>
  <si>
    <t>: https://vimeo.com/coteouestv/trailer-strait-and-narrow</t>
  </si>
  <si>
    <t>: https://vimeo.com/coteouestv/extrait-strait-and-narrow</t>
  </si>
  <si>
    <t>https://vimeo.com/coteouestv/ep1-strait-and-narrow</t>
  </si>
  <si>
    <t>https://vimeo.com/coteouestv/ep2-strait-and-narrow</t>
  </si>
  <si>
    <t>https://vimeo.com/coteouestv/ep3-strait-and-narrow</t>
  </si>
  <si>
    <t>STRIKE ONE</t>
  </si>
  <si>
    <t>David Llauger Meiselman</t>
  </si>
  <si>
    <t>Juan Garcia est un garçon sur le seuil de la virilité vivant dans un quartier contrôlé par les gangs. Ses modèles ne peuvent pas être plus éloignés: sa sœur aînée Angie, une mère célibataire, qui lutte pour s'implanter dans le monde des affaires et son oncle Manny, un ancien membre de gang, qui est tombé dans une carrière d'acteur en jouant aux gangsters depuis sa sortie de prison. Avec l'avenir à portée de main, Juan, comme la plupart des garçons, ne peut que penser aux filles et ignore la ligne dure du système judiciaire contre l'affiliation à un gang.</t>
  </si>
  <si>
    <t>livré à lui-même</t>
  </si>
  <si>
    <t>l'adolescence une étape importante dans la vie d'un jeune garçon qui à besoin de repère, et d'être orienté.</t>
  </si>
  <si>
    <t>Juan Garcia is a boy on the threshold of manhood living in a gang-controlled neighborhood. His role models could not be further apart: his older sister Angie, a single mom, struggling to gain a foothold in the white corporate world and his uncle Manny, an ex-gang member, who has fallen into an acting career playing gang bangers since his release from prison. With the future on his doorstep, Juan, like most boys, can only think of girls and is unaware of the judicial system's hard line stance against gang affiliation.</t>
  </si>
  <si>
    <t>delivered to itself</t>
  </si>
  <si>
    <t>adolescence a milestone in the life of a young boy who needs guidance, and to be oriented.</t>
  </si>
  <si>
    <t>Stella Ademiluyi, Ric Aguirre, Ignacio Alcala Jr. , Felipe Alejandro</t>
  </si>
  <si>
    <t>strike-one.jpg</t>
  </si>
  <si>
    <t>: https://vimeo.com/coteouestv/full-strike-one</t>
  </si>
  <si>
    <t>: https://vimeo.com/coteouestv/trailer-strike-one</t>
  </si>
  <si>
    <t>https://vimeo.com/188351214/75b6f555a8</t>
  </si>
  <si>
    <t>https://vimeo.com/coteouestv/ep1-strike-one</t>
  </si>
  <si>
    <t>https://vimeo.com/coteouestv/ep2-strike-one</t>
  </si>
  <si>
    <t>https://vimeo.com/coteouestv/ep3-strike-one</t>
  </si>
  <si>
    <t xml:space="preserve">SWIPE DATE </t>
  </si>
  <si>
    <t>100'</t>
  </si>
  <si>
    <t>Ash Avildsen</t>
  </si>
  <si>
    <t>la vie sur les réseaux sociaux</t>
  </si>
  <si>
    <t>les réactions fictives du net</t>
  </si>
  <si>
    <t>Three best friends explore the world of online swipe dating in Los Angeles and quickly find out that anyone who judges you based on your salary or number of social media followers is someone who has their own soul-searching to do.</t>
  </si>
  <si>
    <t>life on social networks</t>
  </si>
  <si>
    <t>the fictitious reactions of the net</t>
  </si>
  <si>
    <t>ASH AVILDSEN, JOSEPH CASSIERE, LORENZO ANTONUCCI </t>
  </si>
  <si>
    <t>swipe-date.jpg</t>
  </si>
  <si>
    <t>: https://vimeo.com/coteouestv/full-swipe-date</t>
  </si>
  <si>
    <t>: https://vimeo.com/coteouestv/trailer-swipe-date</t>
  </si>
  <si>
    <t>: https://vimeo.com/coteouestv/extrait-swipe-date</t>
  </si>
  <si>
    <t>https://vimeo.com/coteouestv/ep1-swipe-date</t>
  </si>
  <si>
    <t>https://vimeo.com/coteouestv/ep2-swipe-date</t>
  </si>
  <si>
    <t>https://vimeo.com/coteouestv/ep3-swipe-date</t>
  </si>
  <si>
    <t xml:space="preserve">TAKE ME HOME </t>
  </si>
  <si>
    <t>97'</t>
  </si>
  <si>
    <t>SAM JAEGER</t>
  </si>
  <si>
    <t>À New York, Thom est fauché et sans emploi, travaillant illégalement comme chauffeur de taxi pour gagner de l'argent rapidement et essayer de payer son loyer. Claire est une femme d'affaires prospère, mais personnellement, elle est en ruines et tente de se remettre d'une bosse dans son mariage, puis vient l'appel téléphonique que son père lointain est à l'hôpital. Ne sachant pas quoi faire, Claire saute dans le taxi de Thom et lui ordonne de conduire. Le duo se retrouve en Pennsylvanie et prend la décision irréfléchie de traverser le pays. Sur la route de la Californie, il y a beaucoup de détours, car les obstacles et les secrets les obligent à se connaître</t>
  </si>
  <si>
    <t>amour et aventure</t>
  </si>
  <si>
    <t>vivre l'amour l'or d'une aventure improvisée</t>
  </si>
  <si>
    <t>In New York, Thom is broke and unemployed, working illegally as a taxi driver to earn money quickly and try to pay his rent. Claire is a successful businesswoman, but personally, she is in ruins and is trying to recover from a lump in her marriage, and then comes the phone call that her distant father is in the hospital. Not knowing what to do, Claire jumps into Thom's cab and orders him to drive. The duo finds themselves in Pennsylvania and makes the unthinking decision to cross the country. On the road to California, there are many detours, because the obstacles and the secrets force them to know each other</t>
  </si>
  <si>
    <t>love and adventure</t>
  </si>
  <si>
    <t>to live love the gold of an improvised adventure</t>
  </si>
  <si>
    <t>SAM JAEGER, AMBER JAEGER, VICTOR GARBER</t>
  </si>
  <si>
    <t>take-me-home.jpg</t>
  </si>
  <si>
    <t>: https://vimeo.com/coteouestv/full-take-me-home</t>
  </si>
  <si>
    <t>: https://vimeo.com/coteouestv/trailer-take-me-home</t>
  </si>
  <si>
    <t>: https://vimeo.com/coteouestv/extrait-take-me-home</t>
  </si>
  <si>
    <t>https://vimeo.com/coteouestv/ep1-take-me-home</t>
  </si>
  <si>
    <t>https://vimeo.com/coteouestv/ep2-take-me-home</t>
  </si>
  <si>
    <t>https://vimeo.com/coteouestv/ep3-take-me-home</t>
  </si>
  <si>
    <t>THE BIG BLUE</t>
  </si>
  <si>
    <t>163'</t>
  </si>
  <si>
    <t xml:space="preserve"> Drama ; Thriller</t>
  </si>
  <si>
    <t>Luc Besson</t>
  </si>
  <si>
    <t>Enzo et Jacques se connaissent depuis longtemps. Leur amitié a commencé depuis l'enfance en Méditerranée. Ils ne sont  pas de vrais amis de nos jours, mais il y avait quelque chose qu'ils aimaient et avaient l'habitude de faire toute la journée: la plongée.  Enzo et Jacques ont perdu le contact après plusieurs années, Johanna, une jeune employée dans un bureau de sécurité, doit se rendre au Pérou. Là, elle rencontre Jacques qui travaille pour un groupe de scientifiques. Il plonge pendant quelques minutes dans de l'eau glacée et les scientifiques surveillent son état physique qui ressemble plus à celui d'un dauphin qu'à celui d'un humain. Johanna  s'intéresse beaucoup à Jacques.</t>
  </si>
  <si>
    <t>nature méthaphysique</t>
  </si>
  <si>
    <t>rencontre de l'amour l'or d'une recherche scientifique</t>
  </si>
  <si>
    <t>Enzo and Jacques have known each other for a long time. Their friendship has been born since childhood in the Mediterranean. They are not true friends these days, but there is something they wanted and used to do all day: diving. Enzo and Jacques have lost contact after several years, Johanna, a young employee in a security office, must go to Peru. There, she meets Jacques who works for a group of scientists. He dives for a few minutes in the icy water and the scientists monitor his physical condition that resembles that of a dolphin to that of a human. Johanna is very interested in Jacques.</t>
  </si>
  <si>
    <t>methaphysical nature</t>
  </si>
  <si>
    <t>encounter of love the gold of a scientific research</t>
  </si>
  <si>
    <t xml:space="preserve">Jean-Marc Barr, Jean Reno, Rosanna Arquette, Jean Bouise </t>
  </si>
  <si>
    <t>the-big-blue.jpg</t>
  </si>
  <si>
    <t>: https://vimeo.com/coteouestv/full-the-big-blue</t>
  </si>
  <si>
    <t>: https://vimeo.com/coteouestv/trailer-the-big-blue</t>
  </si>
  <si>
    <t>https://vimeo.com/188351228/90369b5f57</t>
  </si>
  <si>
    <t>https://vimeo.com/coteouestv/ep1-the-big-blue</t>
  </si>
  <si>
    <t>https://vimeo.com/coteouestv/ep2-the-big-blue</t>
  </si>
  <si>
    <t>https://vimeo.com/coteouestv/ep3-the-big-blue</t>
  </si>
  <si>
    <t xml:space="preserve">THE BINDING </t>
  </si>
  <si>
    <t>93'</t>
  </si>
  <si>
    <t>GUS KRIEGER</t>
  </si>
  <si>
    <t>La foi d'une jeune femme est mise à l'épreuve ultime lorsqu'elle est forcée de découvrir la vérité derrière les visions horribles de son mari. Lorsque son mari, Bram, devient instable, Sarah commence à craindre pour sa vie ainsi que celle de son enfant. Peut-elle aider son mari, et elle-même, avant que l'enfer se déchaîne? A partir de ce début, on s'attendrait à ce que le film parle du stress et de l'incertitude d'une nouvelle mère, du brouillard de l'épuisement, des jugements changeants, des doutes sur la santé mentale et des doutes sur la perception défaillante de la réalité après tant de nuits blanches.</t>
  </si>
  <si>
    <t>stress et incertitude d'une nouvelle mère</t>
  </si>
  <si>
    <t>être doté d'une force de caratère pour gérer stress, incertitude, instabilité du conjoint pour une jeune mère n'est pas chose aisée, mais parviendra t'elle à s'en sortir?</t>
  </si>
  <si>
    <t xml:space="preserve">A young woman's faith is put to the ultimate test when she is forced to uncover the truth behind her husband's horrific visions. When her husband, Bram, becomes unstable, Sarah begins to fear for her life as well as her child’s. Can she help her husband, and herself, before all hell breaks loose? From this beginning, you would expect the film to be about the stress and uncertainty a new mother experiences, the fog of exhaustion altering judgments, doubts about sanity, and doubts about faltering perception of reality after so many sleepless nights…  </t>
  </si>
  <si>
    <t>stress and uncertainty of a new mother</t>
  </si>
  <si>
    <t>to be endowed with a strength of character to manage stress, uncertainty, instability of the spouse for a young mother is not easy, but will she manage to get by?</t>
  </si>
  <si>
    <t xml:space="preserve">AMY GUMENICK, JOSH HEISLER, JAMES ROSE COLLONS </t>
  </si>
  <si>
    <t>the-binding.jpg</t>
  </si>
  <si>
    <t>: https://vimeo.com/coteouestv/full-the-binding</t>
  </si>
  <si>
    <t>: https://vimeo.com/coteouestv/trailer-the-binding</t>
  </si>
  <si>
    <t>: https://vimeo.com/coteouestv/extrait-the-binding</t>
  </si>
  <si>
    <t>https://vimeo.com/coteouestv/ep1-the-binding</t>
  </si>
  <si>
    <t>https://vimeo.com/coteouestv/ep2-the-binding</t>
  </si>
  <si>
    <t>https://vimeo.com/coteouestv/ep3-the-binding</t>
  </si>
  <si>
    <t>THE BOY AND THE WORLD</t>
  </si>
  <si>
    <t>Animated ; Familly ; Adventure</t>
  </si>
  <si>
    <t>Alê Abreu</t>
  </si>
  <si>
    <t>C'est l'histoire d'un garçon de la campagne qui part en voyage pour retrouver son père, qui l'a quitté pour trouver un travail.  The Boy and the World est un film d'animation originaire du Brésil, d'une fraîcheur agréablement fraîche, ayant pour la plupart de la musique et des sons provenant de divers instruments comme moyen de propulser l'histoire. Cette histoire émotionnelle aborde des thèmes sérieux tels que la pauvreté. C'est une explosion de couleurs vibrantes et juste un plaisir à regarder.</t>
  </si>
  <si>
    <t>dans les yeux d'un enfant</t>
  </si>
  <si>
    <t>a la recherche de son père, un jeune garçon découvre lors de ce voyage un paysage magnifique qui va égayer son regard d'enfant</t>
  </si>
  <si>
    <t>This is the story of a boy from the countryside who goes on a trip to find his father, who left to find a job. The Boy and the World is an animated film from Brazil, fresh and pleasantly fresh, most of them with music and threads with various instruments to propel history. This emotional story addresses topics such as poverty. It's an explosion of vibrant colors and just a pleasure to watch.</t>
  </si>
  <si>
    <t>in the eyes of a child</t>
  </si>
  <si>
    <t>In search of his father, a young boy discovers on this trip a beautiful landscape that will brighten his child's eyes</t>
  </si>
  <si>
    <t>Ale Abreu, Lu Horta, Vinicius Garcia</t>
  </si>
  <si>
    <t>the-boy-and-the-world.jpg</t>
  </si>
  <si>
    <t>Imaginary language</t>
  </si>
  <si>
    <t>: https://vimeo.com/coteouestv/full-the-boy-and-the-world</t>
  </si>
  <si>
    <t>: https://vimeo.com/coteouestv/trailer-the-boy-and-the-world</t>
  </si>
  <si>
    <t>https://vimeo.com/188351154/3af1918ff0</t>
  </si>
  <si>
    <t>https://vimeo.com/coteouestv/ep1-the-boy-and-the-world</t>
  </si>
  <si>
    <t>https://vimeo.com/coteouestv/ep2-the-boy-and-the-world</t>
  </si>
  <si>
    <t>https://vimeo.com/coteouestv/ep3-the-boy-and-the-world</t>
  </si>
  <si>
    <t>THE BRIEFCASE</t>
  </si>
  <si>
    <t>Jason Krawczyk</t>
  </si>
  <si>
    <t>"The Briefcase" un récit comique qui tourne autour de deux personnes menottées ensemble. Inconscients de l'identité de l'autre, Jason et Dan se faufilent dans les bois pour échapper à la mort. Les hommes sans nom qui poursuivent Jason et Dan sont un groupe de marginaux incapables de travailler ensemble de façon raisonnable, ils sont un groupe de quatre criminels maladroits et faibles d'esprit qui les poursuivent, chargés de récupérer la mallette. Au centre de ce crime est leur patron audacieux et incurablement fâché et son acolyte voyou suivant chacun de ses mouvements ... Le porte-documents.</t>
  </si>
  <si>
    <t>un attaché-case au centre d'une course pousuite</t>
  </si>
  <si>
    <t>livré à la vindicte de quatre voyous à la solde d'un patron exigeant et en colère, pour récuperer un attaché case dont ils ignorent le contenu, belle histoire comique et incongrue</t>
  </si>
  <si>
    <t>"The Briefcase" a comic tale that revolves around two people handcuffed together. Unaware of each other's identity, Jason and Dan sneak into the woods to escape death. The nameless men who sue Jason and Dan are a group of marginal people unable to work together reasonably, they are a group of four clumsy and weak-minded criminals who chase after them, tasked with recovering the briefcase. At the center of this crime is their daring and incurably angry boss and his rogue sidekick following each of his movements ... The briefcase.</t>
  </si>
  <si>
    <t>a briefcase at the center of a chase</t>
  </si>
  <si>
    <t>delivered to the vengeance of four thugs in the pay of a boss demanding and angry, to recover an attache case whose content they ignore, beautiful comic story and incongruous</t>
  </si>
  <si>
    <t>Keith Nobbs, Kenneth Simmons, Kip Pardue</t>
  </si>
  <si>
    <t>the-briefcase.jpg</t>
  </si>
  <si>
    <t>: https://vimeo.com/coteouestv/full-the-briefcase</t>
  </si>
  <si>
    <t>: https://vimeo.com/coteouestv/trailer-the-briefcase</t>
  </si>
  <si>
    <t>: https://vimeo.com/coteouestv/extrait-the-briefcase</t>
  </si>
  <si>
    <t>https://vimeo.com/coteouestv/ep1-he-briefcase</t>
  </si>
  <si>
    <t>https://vimeo.com/coteouestv/ep2-the-briefcase</t>
  </si>
  <si>
    <t>https://vimeo.com/coteouestv/ep3-the-briefcase</t>
  </si>
  <si>
    <t>THE CONGREGATION</t>
  </si>
  <si>
    <t>TOMCAT FILMS LLC</t>
  </si>
  <si>
    <t>J. HORTON</t>
  </si>
  <si>
    <t>La congrégation se réunit  pour prendre une grande décision qui pourrait changer le paysage de leur église. Cette réunion est organisée pour empêcher les gens de vivre des scandales. Au-dessus! des personnalités supérieures s'affrontent et le chaos s'ensuit dans cette comédie excentrique sur la vie à l'église. La pluie (Courtney Harris) nous introduit si légèrement à l'église qu'elle aime, une église qui a été marquée récemment à plusieurs reprises par des scandales sexuels impliquant le pasteur. Malheureusement, l'église traverse des difficultés; de sorte qu'ils avaient été obligés de nommer un nouveau pasteur, mais il est clair dès le départ que tout le monde n'est pas prêt à sortir du traumatisme et du drame du passé.</t>
  </si>
  <si>
    <t>scandale au cœur de l'église</t>
  </si>
  <si>
    <t>l'église est soumis à rude épreuve par des scandales sexuels impliquant des pasteurs</t>
  </si>
  <si>
    <t>The congregation stands to make a big decision that could change the landscape of their church. This meeting is organized to prevent people from experiencing scandals. Above! Superior personalities clash and chaos ensues in this eccentric comedy about church life. The rain (Courtney Harris) introduces us to the church that loves, a church that has been repeatedly portrayed by sexual scandals involving the pastor. Unfortunately, the church is going through difficulties; so that they have been judged by a new pastor, but it is clear from the outset that not everyone is ready to emerge from the trauma and drama of the past.</t>
  </si>
  <si>
    <t>COURTNEY LINDSAY, SHARI HEADLEY, JEROME RO BROOKS, ELIA CANTU</t>
  </si>
  <si>
    <t>the-congregation.jpg</t>
  </si>
  <si>
    <t>: https://vimeo.com/coteouestv/full-the-congregation</t>
  </si>
  <si>
    <t>: https://vimeo.com/coteouestv/the-congregation</t>
  </si>
  <si>
    <t>https://vimeo.com/188351236/9852d82bb6</t>
  </si>
  <si>
    <t>https://vimeo.com/coteouestv/ep1-the-congregation</t>
  </si>
  <si>
    <t>https://vimeo.com/coteouestv/ep2-the-congregation</t>
  </si>
  <si>
    <t>https://vimeo.com/coteouestv/ep3-the-congregation</t>
  </si>
  <si>
    <t>THE CURSE OF CAGES</t>
  </si>
  <si>
    <t>PORTUGAL</t>
  </si>
  <si>
    <t>Paula Fabiana,Adriant Steinway</t>
  </si>
  <si>
    <t>Il n'y a rien de plus décevant que lorsque vous semblez loin d'atteindre votre objectif. Clara fait partie de ceux qui se sentent déçus de leur performance dans la vie et elle n'est pas fière d'elle. Elle espère retourner à l'entraînement de danse bailey parce qu'elle sait qu'elle n'est pas assez bonne pour devenir une star de la danse. Après plusieurs auditions, elle finit par obtenir un contrat temporaire de danseuse professionnelle dans une boîte de nuit, mais elle se rend rapidement compte que la vie est encore plus difficile malgré le fait qu'elle fasse un travail de danse. Voyez ce qui arrive à la vie d'une jeune fille, quand elle a désespérément besoin de faire ce pour quoi elle est bonne, mais au mauvais endroit ...</t>
  </si>
  <si>
    <t>travailler, oui mais pas au bon endroit</t>
  </si>
  <si>
    <t>faire ce qu'on aime est tout ce à quoi tou tle monde aspire, mais le contraire  pourrait nous mettre dans une situation de déprime et d'insatisfaction</t>
  </si>
  <si>
    <t>There is nothing more disappointing than when you seem far from achieving your goal. Clara is among those people who feel disappointed about their performance in life and she is not proud of herself. She hopes to return to the bailey dancing training because she knows that she is not good enough to become a dancing star. After several auditions, she ends up getting a temporary contract as professional dancer in a night club, but she quickly realizes that life is still harder despite the fact that she is doing a dancing job. See what happens to a young girl’s life, when she is desperate to do what she is only good at, but in the wrong place…</t>
  </si>
  <si>
    <t>work, yes but not in the right place</t>
  </si>
  <si>
    <t>Doing what you love is all that everyone else wants, but the opposite could put us in a situation of depression and dissatisfaction</t>
  </si>
  <si>
    <t>Adrian Steinway, Cynthia Fabella , Elias Andreato</t>
  </si>
  <si>
    <t>the-curse-of-cages.jpg</t>
  </si>
  <si>
    <t>: https://vimeo.com/coteouestv/full-the-curse-of-cages</t>
  </si>
  <si>
    <t>: https://vimeo.com/coteouestv/trailer-the-curse-of-cages</t>
  </si>
  <si>
    <t>: https://vimeo.com/coteouestv/extrait-the-curse-of-cages</t>
  </si>
  <si>
    <t>https://vimeo.com/coteouestv/ep1-the-curse-of-cages</t>
  </si>
  <si>
    <t>https://vimeo.com/coteouestv/ep2-the-curses-of-cages</t>
  </si>
  <si>
    <t>https://vimeo.com/coteouestv/ep3-the-curse-of-cages</t>
  </si>
  <si>
    <t>THE EVES</t>
  </si>
  <si>
    <t>Tyler Glodt</t>
  </si>
  <si>
    <t xml:space="preserve"> un voyage de plage se transforme en un cauchemar éveillé dans ce choc  basé sur des événements réels. Un groupe d'étudiants se dirigent vers la plage pour des vacances de printemps inoubliables, cependant, des complications surviennent quand leur voiture surchauffe et ils se retrouvent coincés dans un pavillon de chasse isolé niché au milieu d'un ranch désolé, les laissant seuls et sans défense.Après la disparition de plusieurs membres du groupe, les autres sont forcés de fuir, tout en étant poursuivi par un adversaire ténébreux, une force invisible qui les attaque de tous les côtés, mais est-ce que cette figure obsédante les traque des ombres qui les suivent ou seulement certaines d'entre elles?</t>
  </si>
  <si>
    <t>des vacances d'horreurs</t>
  </si>
  <si>
    <t>désolation et horreur au cours de vacances qui avaient été prévu inoubliables</t>
  </si>
  <si>
    <t>a beach trip turns into a nightmare awake in this shock based on real events. A group of students head to the beach for an unforgettable vacation, complications arise when their car overheated and finds themselves in a hunting lodge, nestled in the middle of a ranch sorry, defenseless.After the disappearance of several members of the group, the others are forced to flee, everything is pursued by a dark adversary, an invisible force that attacks all sides, but does this haunting figure stalks them from the shadows that he or she has he some of them?</t>
  </si>
  <si>
    <t>a horror holidays</t>
  </si>
  <si>
    <t>desolation and horror during a vacation that had been unforgettable</t>
  </si>
  <si>
    <t>Matthew Albrecht, Cathy Baron, Stewart Calhoun</t>
  </si>
  <si>
    <t>the-eves.jpg</t>
  </si>
  <si>
    <t>: https://vimeo.com/coteouestv/full-the-eves</t>
  </si>
  <si>
    <t>: https://vimeo.com/coteouestv/trailer-the-eves</t>
  </si>
  <si>
    <t>: https://vimeo.com/coteouestv/extrait-the-eves</t>
  </si>
  <si>
    <t>https://vimeo.com/coteouestv/ep1-the-eves</t>
  </si>
  <si>
    <t>https://vimeo.com/coteouestv/ep2-the-eves</t>
  </si>
  <si>
    <t>https://vimeo.com/coteouestv/ep3-the-eves</t>
  </si>
  <si>
    <t>THE FIFTH ELEMENT</t>
  </si>
  <si>
    <t>126'</t>
  </si>
  <si>
    <t>Action ; Adventure ; Familly</t>
  </si>
  <si>
    <t>Au vingt-troisième siècle, l'univers est menacé par le mal. Le seul espoir pour l'humanité est le cinquième élément, qui vient sur terre chaque année pour protéger le monde du feu, de l'eau, de la terre et de l'air. Un vaisseau spatial de Mondoshawan ramène le cinquième élément sur Terre mais il est détruit par les maléfiques Mangalores. Cependant, une équipe de scientifiques utilise l'ADN du reste du cinquième élément pour reconstruire l'être parfait appelé Leeloo. Elle s'échappe du laboratoire et trébuche sur le chauffeur de taxi et entraîne le commando d'élite Korben Dallas qui l'aide à échapper à la police. Leeloo lui dit de rencontrer le père Vito Cornelius pour accomplir sa mission. Pendant ce temps, le Mal utilise le gourmand et cruel Jean-Baptiste Emanuel Zorg et une équipe de mercenaires Mangalores pour récupérer les pierres et éviter la protection de Leeloo. Mais l'habile Korben Dallas est tombé amoureux de Leeloo et décide de l'aider à récupérer les pierres.</t>
  </si>
  <si>
    <t>le cinquième élément</t>
  </si>
  <si>
    <t>le seul espoir pour sauver l'humanité est le cinquième élement, mais cela n'est pas du goût des méchants qui feront mains et pieds pour empêcher cela</t>
  </si>
  <si>
    <t>In the twenty-third century, the universe is threatened by evil. The only hope for mankind is the Fifth Element, who comes to earth every year to protect the world from fire, water, earth and air. A Mondoshawan spacecraft is bringing The Fifth Element back to Earth but it is destroyed by the evil Mangalores. However, a team of scientists uses the DNA of the rest of the Fifth Element to rebuild the perfect being called Leeloo. She escapes from the lab and stumbles upon the taxi driver and train elite commando major Korben Dallas that helps her to escape from the police. Leeloo tells him to meet Father Vito Cornelius to accomplish his mission. Meanwhile, the Evil uses the greedy and cruel Jean-Baptiste Emanuel Zorg and a team of mercenary Mangalores to retrieve the stones and avoid the protection of Leeloo. But the skilled Korben Dallas has fallen in love with Leeloo and decides to help her to retrieve the stones.</t>
  </si>
  <si>
    <t>the fifth element</t>
  </si>
  <si>
    <t>the only hope for saving humanity is the fifth element, but this is not to the taste of the wicked who will do their hands and feet to prevent this</t>
  </si>
  <si>
    <t>Bruce Willis, Gary Oldman ,Milla Jovovich, Luke Perry</t>
  </si>
  <si>
    <t>the-fifth-element.jpg</t>
  </si>
  <si>
    <t>: https://vimeo.com/coteouestv/full-the-fifth-element</t>
  </si>
  <si>
    <t>: https://vimeo.com/coteouestv/trailer-the-fifth-element</t>
  </si>
  <si>
    <t>https://vimeo.com/188303203/50e0d3e094</t>
  </si>
  <si>
    <t>https://vimeo.com/coteouestv/ep1-the-fifth-element</t>
  </si>
  <si>
    <t>https://vimeo.com/coteouestv/p2-the-fifth-element</t>
  </si>
  <si>
    <t>https://vimeo.com/coteouestv/ep3-the-fifth-element</t>
  </si>
  <si>
    <t>THE GRIDIRON</t>
  </si>
  <si>
    <t xml:space="preserve">SCREEN MEDIA VENTURES </t>
  </si>
  <si>
    <t xml:space="preserve"> Comedy ; Drama ; Sport</t>
  </si>
  <si>
    <t>GARY DELANEY</t>
  </si>
  <si>
    <t xml:space="preserve"> Derek est un rêveur et un perdant, il échoue à tout ce qu'il tente. Déterminé à montrer au monde qu'il peut réussir à quelque chose qu'il entreprends... Sean Porter (Dwayne "The Rock" Johnson) travaille au Kilpatrick Detention Center à Los Angeles. Il est frustré de ne pas être en mesure d'aider les enfants à sortir de leurs problèmes lorsqu'ils sont libérés du centre, comme les gangs de rue et les trafiquants de drogue. Il décide de créer une équipe de football pour que les enfants puissent sentir qu'ils font partie de quelque chose. Porter croit que le football apprendra aux adolescents ce qu'il faut pour être des gagnants responsables, mûrs et disciplinés. Il choisit quelques enfants dans la salle qui, selon lui, bénéficieront de ce programme et exige qu'ils s'entraînent avec lui </t>
  </si>
  <si>
    <t>projet de vie</t>
  </si>
  <si>
    <t>afin d'aider plus jeunes que lui à sortir de l'ennui, il décide de crée un club de football</t>
  </si>
  <si>
    <t>Derek is a dreamer and a loser, he fails everything he tries. Determined to show the world that he can succeed at something he undertakes ... Sean Porter (Dwayne "The Rock" Johnson) works at the Kilpatrick Detention Center in Los Angeles. He is frustrated at not being able to help children get out of trouble when they are released from the center, such as street gangs and drug traffickers. He decides to create a football team so that children can feel that they are part of something. Porter believes that football will teach teenagers what it takes to be responsible, mature and disciplined winners. He chooses some children in the room who he thinks will benefit from this program and requires them to train with him</t>
  </si>
  <si>
    <t>life project</t>
  </si>
  <si>
    <t>in order to help younger people get out of trouble, he decides to create a football club</t>
  </si>
  <si>
    <r>
      <t>Dwayne Johnson</t>
    </r>
    <r>
      <rPr>
        <sz val="12"/>
        <color theme="1"/>
        <rFont val="Calibri"/>
        <family val="2"/>
        <scheme val="minor"/>
      </rPr>
      <t>, Kevin Dunn, Leon Rippy , L. Scott Caldwell</t>
    </r>
  </si>
  <si>
    <t>the-gridiron.jpg</t>
  </si>
  <si>
    <t>: https://vimeo.com/coteouestv/full-the-gridiron</t>
  </si>
  <si>
    <t>: https://vimeo.com/coteouestv/trailer-the-gridiron</t>
  </si>
  <si>
    <t>: https://vimeo.com/coteouestv/extrait-the-gridiron</t>
  </si>
  <si>
    <t>https://vimeo.com/coteouestv/ep1-the-gridiron</t>
  </si>
  <si>
    <t>https://vimeo.com/coteouestv/ep2-the-gridiron</t>
  </si>
  <si>
    <t>https://vimeo.com/coteouestv/ep3-the-gridiron</t>
  </si>
  <si>
    <t xml:space="preserve">THE INTERNSHIP GAMES </t>
  </si>
  <si>
    <t xml:space="preserve">95’ </t>
  </si>
  <si>
    <t>TANIA ZEE</t>
  </si>
  <si>
    <t>Six étudiants de différentes universités à travers le pays sont sélectionnés pour participer au programme d'entreprise annuel d'Econo Air afin de participer à un stage. Chaque étudiant a des raisons pour lesquelles ils ont besoin d'obtenir ce poste qui vient avec la rémunération et les frais de scolarité gratuits. Pour ces raisons, et d'autres, ils ne peuvent pas voir la folie qui se passe tout autour d'eux dans l'entreprise. Cette comédie vous fera profiter d'un moment très drôle rempli de scènes hilarantes dont vous n'avez jamais été témoin auparavant ...</t>
  </si>
  <si>
    <t>les jeux de stages, là où les chances ne sont jamais en votre faveur!</t>
  </si>
  <si>
    <t>Six étudiants de différentes universités à travers le pays sont sélectionnés pour participer à un stage. Chaque étudiant a des raisons pour lesquelles il désire ce poste qui  est rémunéré avec des frais de scolarité gratuits. Dans cette adversité à la fois drôle et hilarante qui obtiendra le poste ?</t>
  </si>
  <si>
    <t xml:space="preserve">Six college students from different universities around the country are selected to participate in Econo Air's annual company program to compete for an internship. Each student has reasons why they need to land this position that comes along with pay and free tuition. For these reasons, and others- they cannot see the craziness that's going on all around them in the company. This comedy will make you enjoy a very funny moment full of hilarious scenes you haven’t ever witnessed before… </t>
  </si>
  <si>
    <t>And may the odds forever been in your favour</t>
  </si>
  <si>
    <t>Six students from different universities across the country are selected to participate in an internship. Every student has reasons why he wants this job that is paid for with free tuition. In this funny and hilarious adversity who will get the job?</t>
  </si>
  <si>
    <t>TONYA RENEÉ BANKS, TANIA ZEE, ELENA RAY</t>
  </si>
  <si>
    <t>the-internship-games.jpg</t>
  </si>
  <si>
    <t>: https://vimeo.com/coteouestv/full-the-internship-games</t>
  </si>
  <si>
    <t>: https://vimeo.com/coteouestv/trailer-the-internship-games</t>
  </si>
  <si>
    <t>: https://vimeo.com/coteouestv/extrait-the-internship-games</t>
  </si>
  <si>
    <t>https://vimeo.com/coteouestv/ep1-the-internship-games</t>
  </si>
  <si>
    <t>https://vimeo.com/coteouestv/ep2-the-internship-games</t>
  </si>
  <si>
    <t>https://vimeo.com/coteouestv/ep3-the-internship-games</t>
  </si>
  <si>
    <t>THE KILLING JAR</t>
  </si>
  <si>
    <t>Mark Young</t>
  </si>
  <si>
    <t>Le dernier  quart d’heure de travail dans un restaurant à distance se transforme en un cauchemar implacable pour la serveuse Noreen quand elle et six clients apprennent une folie meurtrière, à proximité, qui est lié à un étranger mystérieux qui vient de passer la porte. Une situation de prise d'otages éclate rapidement, entraînant des explosions de violence choquantes et des révélations encore plus surprenantes. Au fur et  à mesure que le nombre de cadavres augmente, les survivants désespérés découvrent que l'un des otages peut être encore plus dangereux que leur ravisseur</t>
  </si>
  <si>
    <t>Nul ne détient le monopol de la violence</t>
  </si>
  <si>
    <t>Un psychopathe prend 7 clients en otages mais il s’avère qu’un parmi eux est encore plus dangereux que le ravisseur.</t>
  </si>
  <si>
    <t>Working the late shift at a remote diner turns into an unrelenting nightmare for waitress Noreen  when she and six customers learn of a nearby murder spree that's connected to a mysterious stranger who just walked in the door. A hostage situation quickly erupts, resulting in shocking outbursts of violence and even more startling revelations they could have never anticipated. Packed with twists and high-voltage performances, this white-knuckle thriller also featuring Danny Trejo and Harold Perrineau  will keep you guessing all the way to the shocking end!</t>
  </si>
  <si>
    <t>No one holds the monopol of violence</t>
  </si>
  <si>
    <t>A psychopath takes 7 clients hostage but it turns out that one of them is even more dangerous than the kidnapper.</t>
  </si>
  <si>
    <t>Michael Madsen, Harold Perrineau, Jake Busey</t>
  </si>
  <si>
    <t>the-killing-jar.jpg</t>
  </si>
  <si>
    <t>: https://vimeo.com/coteouestv/full-the-killing-jar</t>
  </si>
  <si>
    <t>: https://vimeo.com/coteouestv/trailer-the-killing-jar</t>
  </si>
  <si>
    <t>: https://vimeo.com/coteouestv/extrait-the-killing-jar</t>
  </si>
  <si>
    <t>https://vimeo.com/coteouestv/ep1-the-killing-jar</t>
  </si>
  <si>
    <t>https://vimeo.com/coteouestv/ep2-the-killing-jar</t>
  </si>
  <si>
    <t>https://vimeo.com/coteouestv/ep3-the-killing-jar</t>
  </si>
  <si>
    <t xml:space="preserve">THE LAST DAYS OF BILLY THE KID </t>
  </si>
  <si>
    <t>Action ; Western</t>
  </si>
  <si>
    <t>Ce film relate les derniers jours du hors-la-loi le plus emblématique du vieil ouest. Oubliez ce que vous avez déjà entendu (la plupart de ces rumeurs circulent de toute façon) et roulez avec Billy the Kid alors qu'il tente de trouver refuge dans un paysage désespéré. Le prix élevé de sa tête a fait de Billy une cible évasive pour les chasseurs de primes de partout dans le vieux ouest, et Billy sait que chaque fois qu'il sort, il a une chance de se faire brouter. Contrairement à tout autre récit de la saga Billy the Kid, «Les derniers jours de Billy the Kid» capte la fureur, la paranoïa et le chagrin qui définissent les derniers jours de l'existence du pistolero.</t>
  </si>
  <si>
    <t>le hors-la-loi le plus emblématique du vieil ouest</t>
  </si>
  <si>
    <t>La tête du tristement célèbre hors-la-loi  "Billy the Kid" est mise à prix. Espérant attraper le fugitif au Nouveau-Mexique et réclamer la forte récompense les chasseurs de primes s'affrontent</t>
  </si>
  <si>
    <t>This motion picture chronicles the last days of the most iconic outlaw of the old west. Forget what you have heard before (most of that is rumors anyway) and ride with Billy the Kid as he tries to find sanctuary in a desperate landscape. The high price on his head has made Billy an evasive target for bounty hunters from all over the old west, and Billy knows that every time he rides out, he has a chance of getting bushwhacked. Unlike any other account of the Billy the Kid saga, "The Last Days of Billy the Kid" captures the fury, paranoia and heartbreak that defined the last days of the gunslinger's existence.</t>
  </si>
  <si>
    <t>the old west's most iconic outlaw</t>
  </si>
  <si>
    <t>The head of the infamous outlaw "Billy the Kid" is priced. Hoping to catch the fugitive in New Mexico and claim the high reward bounty hunters clash</t>
  </si>
  <si>
    <t xml:space="preserve">WILLIAM ADAMS, JEZIBELL ANAT, DANIEL BRAHIM </t>
  </si>
  <si>
    <t>the-last-day-of-billy-the-kid.jpg</t>
  </si>
  <si>
    <t>: https://vimeo.com/coteouestv/full-the-last-day-of-billy-the-kid</t>
  </si>
  <si>
    <t>: https://vimeo.com/coteouestv/trailer-the-last-day-of-billy-the-kid</t>
  </si>
  <si>
    <t>: https://vimeo.com/coteouestv/extrait-the-last-day-of-billy-the-kid</t>
  </si>
  <si>
    <t>https://vimeo.com/coteouestv/ep1-the-last-day-of-the-billy-kid</t>
  </si>
  <si>
    <t>https://vimeo.com/coteouestv/ep2-the-last-day-of-billy-the-kid</t>
  </si>
  <si>
    <t>https://vimeo.com/coteouestv/ep3-the-last-day-of-billy-the-kid</t>
  </si>
  <si>
    <t>THE LAST TEA</t>
  </si>
  <si>
    <t>David Kullock </t>
  </si>
  <si>
    <t>Don Glauco est un homme solitaire. Il habite dans sa vieille maison qui va être démolie. Les démolisseurs ne sont pas certains qu'elle est habitée, mais l'un d'eux, Gaucho, le pense. Parmi les voix et les bruits de démolition, Don Glauco est hanté par les personnages qui l'ont accompagné tout au long de sa vie, parmi eux, son fils décédé Peter tué par la police, les mêmes qui sont sur le point de casser sa maison, selon lui. Peter émerge à travers les fissures de la maison, pour un règlement de compte. Il semblerait que chaque pièce de la maison a un passé cynique, mais les démolisseurs peuvent-ils continuer leur travail?</t>
  </si>
  <si>
    <t>que nous reste-il quand notre passé s'effondre?</t>
  </si>
  <si>
    <t>enfermé entre les murs d'un passé cynique, Don Glauco va devoir lutter pour revenir à la réalité et sauver sa maison, son avenir.</t>
  </si>
  <si>
    <t xml:space="preserve">Don Glauco is a lonely man. He lives in his old house that is about to be demolished. The breakers are not certain if indeed there is someone there, but one of them, Gaucho, thinks so. Among the voices and noises of demolition, Don Glauco is haunted by the characters who accompanied him throughout his life, among them, his dead son Peter killed by the police, the same people who are about to break his house, according to him. Peter emerges through the cracks of the house, for a reckoning. Similarly, comes Dona Ana, Pedrinho , it appears that every room in the house has a cynical past , but can the breakers carry on with their work? </t>
  </si>
  <si>
    <t>what remains to us when our past collapses?</t>
  </si>
  <si>
    <t>locked in the walls of a cynical past, Don Glauco will have to struggle to return to reality and save his home, his future.</t>
  </si>
  <si>
    <t>Antonio Petrin, Bruno Perillo, Ailton Graca</t>
  </si>
  <si>
    <t>the-last-tea.jpg</t>
  </si>
  <si>
    <t>: https://vimeo.com/coteouestv/full-the-last-tea</t>
  </si>
  <si>
    <t>: https://vimeo.com/coteouestv/trailer-the-last-tea</t>
  </si>
  <si>
    <t>: https://vimeo.com/coteouestv/extrait-the-last-tea</t>
  </si>
  <si>
    <t>https://vimeo.com/coteouestv/ep1-the-last-tea</t>
  </si>
  <si>
    <t>https://vimeo.com/coteouestv/ep2-the-last-tea</t>
  </si>
  <si>
    <t>https://vimeo.com/coteouestv/ep3-the-last-tea</t>
  </si>
  <si>
    <t>THE LEGEND OF THE SKY KINGDOM</t>
  </si>
  <si>
    <t xml:space="preserve"> 73’</t>
  </si>
  <si>
    <t>YOUNG RICH TELEVISION LIMITED</t>
  </si>
  <si>
    <t>Animated ; Adventure ; Familly</t>
  </si>
  <si>
    <t>Roger Hawkins</t>
  </si>
  <si>
    <t>Trois enfants font une évasion audacieuse de la ville souterraine dans laquelle ils sont esclaves de l'empereur maléfique, et partent à la recherche du légendaire royaume céleste du Ciel et du grand prince Ariel. Et maintenant, ils traversent la Jungle du Désespoir et le Désert de la Désolation, tout en essayant de rester en tête des hyènes de l'empereur maléfique.</t>
  </si>
  <si>
    <t>croire c'est voir</t>
  </si>
  <si>
    <t>Trois enfants décident de s’évader des griffes du maléfique empereur pour se réfugier dans le légendaire royaume du ciel et du grand prince Ariel.</t>
  </si>
  <si>
    <t>Three children makes a daring escape from the underground city in which they are slaves of the Evil Emperor, and go in search of the mythical fabled Sky Kingdom and the great Prince Ariel. And now they journey through the Jungle of Despair and the Desert of Desolation, while trying to stay ahead of the evil emperor's hyenas.</t>
  </si>
  <si>
    <t>beliving is seeing</t>
  </si>
  <si>
    <t>Three children decide to escape the clutches of the evil emperor to take refuge in the legendary kingdom of heaven and the great prince Ariel.</t>
  </si>
  <si>
    <r>
      <t>Lucian Msamati</t>
    </r>
    <r>
      <rPr>
        <sz val="12"/>
        <color theme="1"/>
        <rFont val="Calibri"/>
        <family val="2"/>
        <scheme val="minor"/>
      </rPr>
      <t>, </t>
    </r>
    <r>
      <rPr>
        <sz val="12"/>
        <rFont val="Calibri"/>
        <family val="2"/>
        <scheme val="minor"/>
      </rPr>
      <t>Rodney Newman</t>
    </r>
    <r>
      <rPr>
        <sz val="12"/>
        <color theme="1"/>
        <rFont val="Calibri"/>
        <family val="2"/>
        <scheme val="minor"/>
      </rPr>
      <t>, </t>
    </r>
    <r>
      <rPr>
        <sz val="12"/>
        <rFont val="Calibri"/>
        <family val="2"/>
        <scheme val="minor"/>
      </rPr>
      <t>Miriam Hamblin</t>
    </r>
    <r>
      <rPr>
        <sz val="12"/>
        <color theme="1"/>
        <rFont val="Calibri"/>
        <family val="2"/>
        <scheme val="minor"/>
      </rPr>
      <t>, </t>
    </r>
    <r>
      <rPr>
        <sz val="12"/>
        <rFont val="Calibri"/>
        <family val="2"/>
        <scheme val="minor"/>
      </rPr>
      <t>Jason Linforth</t>
    </r>
    <r>
      <rPr>
        <sz val="12"/>
        <color theme="1"/>
        <rFont val="Calibri"/>
        <family val="2"/>
        <scheme val="minor"/>
      </rPr>
      <t xml:space="preserve">, </t>
    </r>
  </si>
  <si>
    <t>the-legend-of-the-sky-kingdom.jpg</t>
  </si>
  <si>
    <t>https://vimeo.com/147002961</t>
  </si>
  <si>
    <t>: https://vimeo.com/coteouestv/trailer-the-legend-of-the-sky-kingdom</t>
  </si>
  <si>
    <t>https://vimeo.com/188351241/75ca3ec056</t>
  </si>
  <si>
    <t>https://vimeo.com/coteouestv/ep1-the-legend-of-the-sky-kingdom</t>
  </si>
  <si>
    <t>https://vimeo.com/coteouestv/ep2-the-legend-of-the-sky-kingdom</t>
  </si>
  <si>
    <t>https://vimeo.com/coteouestv/ep3-the-legend-of-the-sky-kingdom</t>
  </si>
  <si>
    <t>THE MOST BEAUTIFUL DAY</t>
  </si>
  <si>
    <t>113’</t>
  </si>
  <si>
    <t>PICTURE TREE INTERNATIONAL GmnH</t>
  </si>
  <si>
    <t xml:space="preserve"> Comedy ; Drama</t>
  </si>
  <si>
    <t>GERMANY</t>
  </si>
  <si>
    <t>Florian David Fitz</t>
  </si>
  <si>
    <t>Le timide Andi, pianiste âgé de 33 ans, et l’extraverti Benno, âgé de ses trois ans de plus, bien que différents, ont une chose en commun: ils ont été diagnostiqués de fibrose pulmonaire (Andi) et d'une tumeur du cerveau (Benno) dans un hospice. Andi souffre d'essoufflement à cause de sa maladie et dépend de l'apport supplémentaire d'oxygène, tandis que Benno s'endort soudainement. Spontanément, ils se sauvent et s’associent pour voler une somme décente d'argent, avec laquelle ils veulent faire l'expérience de la période la plus chaude de leur vie. Dans le camping-car, les deux mortels se lancent enfin dans un voyage inoubliable à travers l'Afrique. Malgré toutes les difficultés et expériences, ils ne trouvent aucune satisfaction et doivent se poser la question, s'ils ne cherchent pas quelque chose de complètement différent.</t>
  </si>
  <si>
    <t>la vie ne sera plus la même</t>
  </si>
  <si>
    <t>Andi et Benno sont en phase terminale, mais avant que cela ne prenne fin pour les deux, ils veulent vivre le plus beau jour.</t>
  </si>
  <si>
    <r>
      <t>Andi and Benno are terminally ill, but before it comes to an end for both, they want to experience the greatest day.</t>
    </r>
    <r>
      <rPr>
        <b/>
        <sz val="16"/>
        <color theme="1"/>
        <rFont val="Verdana"/>
        <family val="2"/>
      </rPr>
      <t xml:space="preserve"> </t>
    </r>
    <r>
      <rPr>
        <sz val="16"/>
        <color rgb="FF333333"/>
        <rFont val="Verdana"/>
        <family val="2"/>
      </rPr>
      <t>The quirky, overambitious pianist Andi (33) and the more laid back and relaxed Benno (36) have just one thing in common: They will both die soon. So the two of them decide after some trouble at the hospice, to have the most awesome day before it’s too late. First thing is they need is money, which they cleverly scam, since going to prison is -considering the limited amount of time of the question. Then they set off for Africa! It will not only be a nightmare for Andi the hypochondriac, but also a huge deal for Benno, who will have to face his past for the first time in his life. The journey leads them through hazards, a number of comedic, tragic, dramatic and dangerous moments and finally to their original aspiration: The most awesome day of realizing that you need to take life into your own hands to not miss out on it.</t>
    </r>
  </si>
  <si>
    <t>life will not be the same</t>
  </si>
  <si>
    <t>Andi and Benno are terminally ill, but before it comes to an end for both, they want to experience the greatest day.</t>
  </si>
  <si>
    <r>
      <t>Matthias Schweighöfer</t>
    </r>
    <r>
      <rPr>
        <sz val="12"/>
        <color theme="1"/>
        <rFont val="Verdana"/>
        <family val="2"/>
      </rPr>
      <t xml:space="preserve">, </t>
    </r>
    <r>
      <rPr>
        <sz val="12"/>
        <rFont val="Verdana"/>
        <family val="2"/>
      </rPr>
      <t>Florian David Fitz</t>
    </r>
    <r>
      <rPr>
        <sz val="12"/>
        <color theme="1"/>
        <rFont val="Verdana"/>
        <family val="2"/>
      </rPr>
      <t xml:space="preserve">, </t>
    </r>
    <r>
      <rPr>
        <sz val="12"/>
        <rFont val="Verdana"/>
        <family val="2"/>
      </rPr>
      <t>Rainer Bock</t>
    </r>
    <r>
      <rPr>
        <sz val="12"/>
        <color theme="1"/>
        <rFont val="Verdana"/>
        <family val="2"/>
      </rPr>
      <t xml:space="preserve">, </t>
    </r>
    <r>
      <rPr>
        <sz val="12"/>
        <rFont val="Verdana"/>
        <family val="2"/>
      </rPr>
      <t>Nora Boeckler</t>
    </r>
    <r>
      <rPr>
        <sz val="12"/>
        <color theme="1"/>
        <rFont val="Verdana"/>
        <family val="2"/>
      </rPr>
      <t xml:space="preserve">, </t>
    </r>
    <r>
      <rPr>
        <sz val="12"/>
        <rFont val="Verdana"/>
        <family val="2"/>
      </rPr>
      <t>Henry Buchmann</t>
    </r>
  </si>
  <si>
    <t>the-most-beautiful-day.jpg</t>
  </si>
  <si>
    <t>: https://vimeo.com/coteouestv/full-the-most-beautiful-day</t>
  </si>
  <si>
    <t>: https://vimeo.com/coteouestv/trailer-the-most-beautiful-day</t>
  </si>
  <si>
    <t>: https://vimeo.com/coteouestv/extrait-the-most-beautiful-day</t>
  </si>
  <si>
    <t>https://vimeo.com/coteouestv/ep1-the-most-beautiful-day</t>
  </si>
  <si>
    <t>https://vimeo.com/coteouestv/ep2-the-most-beautiful-day</t>
  </si>
  <si>
    <t>https://vimeo.com/coteouestv/ep3-the-most-beautiful-day</t>
  </si>
  <si>
    <t xml:space="preserve">THE PERFECT DAUGHTER </t>
  </si>
  <si>
    <t xml:space="preserve">BRIAN HERZLINGER </t>
  </si>
  <si>
    <t>Un père célibataire a du mal à accepter que sa fille s’éloigne de plus en plus, âgée de 15 ans, après avoir perdu le contrôle lors d'une fête à l'école secondaire. Ce drame se concentre davantage sur la façon dont le père Smith traite les problèmes de sa fille. Il y a des antécédents concernant la mère disparue, qui n'était pas parfaite non plus. Apparemment les parents maternels de sa fille ont toujours fait preuve de mœurs légères. Il est hors de question pour Smith que l’adolescente s’inscrive dans cette lignée.</t>
  </si>
  <si>
    <t>la famille est un tout</t>
  </si>
  <si>
    <t>Un père célibataire a du mal à accepter l’éloignement progressif de sa fille âgée de 15 ans, après avoir perdu le contrôle lors d'une fête à l'école secondaire.</t>
  </si>
  <si>
    <t xml:space="preserve">A single father struggles to come to terms with his increasingly distant 15 year old daughter after she loses control at a high school party. This drama focuses more on how father Smith deals with his daughter's problems. There is some background involving the missing mother, who wasn't perfect, either. She had a boyfriend and was willing to leave her family and shack up at a "Pink Motel" somewhere. The missing mother's perfectly trimmed, model-like brother Johann Urb (as Nicky Barnes) works for Smith. The younger man is introduced after having a sexual liaison with a married blonde. So, there is a hint the Barnes "side of the family" is slutty. In contrast, father Smith appears chaste...  </t>
  </si>
  <si>
    <t>one night, one mistake, a big decision</t>
  </si>
  <si>
    <t>A single father struggles to come to terms with his increasingly distant 15 year old daughter after she loses control at a high school party.</t>
  </si>
  <si>
    <t>BRADY SMITH, SADIE CALVANO, REILEY MCCLENDON</t>
  </si>
  <si>
    <t>the-perfect-daughter.jpg</t>
  </si>
  <si>
    <t>: https://vimeo.com/coteouestv/full-the-perfect-daughter</t>
  </si>
  <si>
    <t>: https://vimeo.com/coteouestv/trailer-the-perfect-daughter</t>
  </si>
  <si>
    <t>: https://vimeo.com/coteouestv/extrait-the-perfect-daughter</t>
  </si>
  <si>
    <t>https://vimeo.com/coteouestv/ep1-the-perfect-daughter</t>
  </si>
  <si>
    <t>https://vimeo.com/coteouestv/ep2-the-perfect-daughter</t>
  </si>
  <si>
    <t>https://vimeo.com/coteouestv/ep3-the-perfect-daughter</t>
  </si>
  <si>
    <t>THE POSTHUMAN PROJECT</t>
  </si>
  <si>
    <t>GRAVITAS VENTURES</t>
  </si>
  <si>
    <t>UK</t>
  </si>
  <si>
    <t xml:space="preserve">KYLE WILLIAM ROBERTS </t>
  </si>
  <si>
    <t>Denny Burke est enfin sur le point d'obtenir son diplôme d'études secondaires. L'année senior a été des plus mauvaise avec une série d’événements malheureux: une jambe cassée, un cœur brisé et - pire que tout - une maison brisée. Avec quatre de ses meilleurs amis, Denny fait un dernier voyage d'escalade pour prouver qu'il est prêt à commencer sa vie d'adulte ... Pendant leur voyage, les cinq adolescents reçoivent un coup de pouce génétique au-delà de tout ce qu'ils avaient imaginé. Denny est bientôt confronté à la première grande décision de sa vie d'adulte: abandonne-t-il ces pouvoirs et reste-t-il un adolescent normal, ou les garde-t-il ... et sort-il de la race humaine?</t>
  </si>
  <si>
    <t>héroîsme prouvée</t>
  </si>
  <si>
    <t>Après une série d’incidents, Denny décide accompagné de quatre de ses amis d’effectuer un voyage d’escalade. Mais au cours de ce voyage se produit un phénomène et les enfants se trouvent par la suite dotés de pouvoirs surnaturels. Comment gèreront-ils cette nouvelle vie ?</t>
  </si>
  <si>
    <t>Denny Burke is finally about to graduate high school. Senior year has been one bad thing after another: a broken leg, a broken heart, and - worst of all - a broken home. With four of his closest friends, Denny goes on one last rock-climbing trip to prove he's ready to start his adult life... On their trip the five teens receive a genetic boost beyond anything they'd ever imagined. Denny's soon faced with the first big decision of his adult life: does he give up these powers and stay a normal teenager, or does he keep them... and graduate from the human race?</t>
  </si>
  <si>
    <t>Unleash Your Inner Hero</t>
  </si>
  <si>
    <t>After a series of incidents, Denny decides with four of his friends to go on a climbing trip. But during this trip there is a phenomenon and the children are eventually endowed with supernatural powers. How will they handle this new life?</t>
  </si>
  <si>
    <r>
      <t>KYLE WILLIAM ROBERTS</t>
    </r>
    <r>
      <rPr>
        <b/>
        <sz val="12"/>
        <color theme="1"/>
        <rFont val="Calibri"/>
        <family val="2"/>
        <scheme val="minor"/>
      </rPr>
      <t xml:space="preserve">, </t>
    </r>
    <r>
      <rPr>
        <sz val="12"/>
        <color theme="1"/>
        <rFont val="Calibri"/>
        <family val="2"/>
        <scheme val="minor"/>
      </rPr>
      <t>VAHID FARZANEH</t>
    </r>
    <r>
      <rPr>
        <b/>
        <sz val="12"/>
        <color theme="1"/>
        <rFont val="Calibri"/>
        <family val="2"/>
        <scheme val="minor"/>
      </rPr>
      <t xml:space="preserve">, </t>
    </r>
    <r>
      <rPr>
        <sz val="12"/>
        <color theme="1"/>
        <rFont val="Calibri"/>
        <family val="2"/>
        <scheme val="minor"/>
      </rPr>
      <t>STERLING GATES</t>
    </r>
  </si>
  <si>
    <t>the-posthuman-project.jpg</t>
  </si>
  <si>
    <t>: https://vimeo.com/coteouestv/full-the-posthuman-project</t>
  </si>
  <si>
    <t>: https://vimeo.com/coteouestv/trailer-the-posthuman-project</t>
  </si>
  <si>
    <t>: https://vimeo.com/coteouestv/extrait-the-posthuman-project</t>
  </si>
  <si>
    <t>https://vimeo.com/coteouestv/ep1-the-posthuman-project</t>
  </si>
  <si>
    <t>https://vimeo.com/coteouestv/ep2-the-posthuman-project</t>
  </si>
  <si>
    <t>https://vimeo.com/coteouestv/ep3-the-posthuman-project</t>
  </si>
  <si>
    <t>THE PROFESSIONAL</t>
  </si>
  <si>
    <t>Police; Drama</t>
  </si>
  <si>
    <t>Mathilda, une jeune New Yorkaise de douze ans, vit une vie indésirable dans sa demi-famille. Son père stocke de la drogue pour le flic corrompu, Norman Stansfield. Seul son petit frère empêche Mathilda de s’en aller. Un jour, Stansfield et son équipe se vengent cruellement de son père pour avoir étiré un peu la drogue, tuant ainsi toute la famille. Seule Mathilda, qui faisait ses courses, survit en s'abritant dans l'appartement de Léon. Bientôt, elle découvre la profession inhabituelle de l'étrange voisin - le meurtre - et cherche désespérément son aide pour se venger de son petit frère. Léon, complètement inexpérimenté dans ses tâches paternelles et dans ses amitiés, fait de son mieux pour empêcher Mathilda d'avoir des ennuis - sans succès. Maintenant, le conflit entre un tueur, qui découvre lentement ses capacités à vivre, à ressentir, à aimer et un policier corrompu ...</t>
  </si>
  <si>
    <t>La vengeance  un jeu difficile, même pour un professionnel</t>
  </si>
  <si>
    <t>Un tueur à gages répondant au nom de Léon prend sous son aile Mathilda, une petite fille de douze ans, seule rescapée du massacre de sa famille. Bientôt, Léon va faire de Mathilda une "nettoyeuse", comme lui. Et Mathilda pourra venger son petit frère...</t>
  </si>
  <si>
    <t>Mathilda, a twelve-year old New York girl, is living an undesirable life among her half-family. Her father stores drugs for two-faced cop Norman Stansfield. Only her little brother keeps Mathilda from breaking apart. One day, Stansfield and his team take cruel revenge on her father for stretching the drugs a little, thus killing the whole family. Only Mathilda, who was out shopping, survives by finding shelter in Léon's apartment in the moment of highest need. Soon, she finds out about the strange neighbor’s unusual profession - killing - and desperately seeks his help in taking revenge for her little brother. Léon, who is completely inexperienced in fatherly tasks, and in friendships, does his best to keep Mathilda out of trouble - unsuccessfully. Now, the conflict between a killer, who slowly discovers his abilities to live, to feel, to love and a corrupt police officer...</t>
  </si>
  <si>
    <t>Revenge is a tough game, even for a Professional</t>
  </si>
  <si>
    <t>A hitman named Leon takes under his wing Mathilda, a twelve-year-old girl, the only survivor of the massacre of her family. Soon, Leon will make Mathilda a "cleaner" like him. And Mathilda will be able to avenge her little brother ...</t>
  </si>
  <si>
    <t xml:space="preserve">Jean Reno, Gary Oldman, Natalie Portman </t>
  </si>
  <si>
    <t>the-professional.jpg</t>
  </si>
  <si>
    <t>: https://vimeo.com/coteouestv/full-the-professional</t>
  </si>
  <si>
    <t>: https://vimeo.com/coteouestv/trailer-the-professional</t>
  </si>
  <si>
    <t>: https://vimeo.com/coteouestv/extrait-the-professional</t>
  </si>
  <si>
    <t>https://vimeo.com/coteouestv/ep1-the-professional</t>
  </si>
  <si>
    <t>https://vimeo.com/coteouestv/ep2-the-professional</t>
  </si>
  <si>
    <t>https://vimeo.com/coteouestv/ep3-the-professional</t>
  </si>
  <si>
    <t xml:space="preserve">THE SLIDER </t>
  </si>
  <si>
    <t>ITALY</t>
  </si>
  <si>
    <t xml:space="preserve">CARLO FUSCO </t>
  </si>
  <si>
    <t>Michael travaille comme concierge d'hôpital et vit avec sa femme Ester, qui est tombée dans la dépression après la mort de leur fils. Michael est prêt à faire tout ce qu'il peut pour sauver Ester, même des choses dont aucun esprit sain ne pourrait jamais rêver. Ce film va conquérir le spectateur à cause de son réalisme, et comment il construit à la tension et le mystère. Il vaut la peine de voir cette fonctionnalité pour l'histoire rythmée, le drame réaliste, la bonne histoire, la direction prudente et une histoire réaliste digne qui peut vraiment arriver à n'importe qui ...</t>
  </si>
  <si>
    <t>sauver une vie au péril de sa vie</t>
  </si>
  <si>
    <t>Après la mort de leur fils, un concierge de l'hôpital fera tout ce qu'il peut pour sauver sa femme déprimée.</t>
  </si>
  <si>
    <t xml:space="preserve">Michael works as a hospital janitor and he lives with his wife Ester, who has fallen into depression after the death of their son. Michael is willing to do anything he can to save Ester, even things that no sane mind would ever dream of. This movie will conquer the viewer because of its realism, and how it builds up to tension and mystery. It is worth seeing this feature for the paced story, realistic drama, good tale, the careful direction and a worthy realistic story which can really happen to anyone… </t>
  </si>
  <si>
    <t>saving lives can be deafly</t>
  </si>
  <si>
    <t>After the death of their son, a hospital janitor will do anything he can to save his depressed wife.</t>
  </si>
  <si>
    <t>VIN BEJLERI, IEVA LYKOS, TOM SIZEMORE </t>
  </si>
  <si>
    <t>the-slider.jpg</t>
  </si>
  <si>
    <t>: https://vimeo.com/coteouestv/full-the-slider</t>
  </si>
  <si>
    <t>: https://vimeo.com/coteouestv/trailer-the-slider</t>
  </si>
  <si>
    <t>: https://vimeo.com/coteouestv/extrait-the-slider</t>
  </si>
  <si>
    <t>https://vimeo.com/coteouestv/ep1-the-slider</t>
  </si>
  <si>
    <t>https://vimeo.com/coteouestv/ep2-the-slider</t>
  </si>
  <si>
    <t>https://vimeo.com/coteouestv/ep3-the-slider</t>
  </si>
  <si>
    <t>THE TIME OF THE CHARITY FETE IS OVER</t>
  </si>
  <si>
    <t>PYRAMID</t>
  </si>
  <si>
    <t xml:space="preserve"> Comedy ; Aventure</t>
  </si>
  <si>
    <t>FRÉDÉRIC CHIGNAC</t>
  </si>
  <si>
    <t>Un minuscule village dans le Sahel : quelques cases et une piste. En route vers le nord d'un pays africain indéterminé, Alex Keller doit rejoindre le chantier de construction d'un dispensaire. Il ne devait faire qu'une brève halte dans ce hameau mais une panne mécanique va le contraindre à y rester plusieurs jours et à nouer des liens avec les habitants. Il fait du jeune Mamadou une sorte de domestique, il rétribue des pousseurs qui à plusieurs reprises s'efforcent de faire redémarrer sa voiture, en vain. Alex est aussi un bon client de Dogni, le commerçant avisé qui ponctionne allégrement le porte-monnaie de ce Blanc. Il obtiendra sans trop de difficulté les faveurs de Martina la jolie jeune femme qui lui porte son riz quotidien. Pour faire évoluer sa situation, il doit composer et négocier avec les autorités locales : le vieux chef du village, ainsi que l'officier retors qui dirige la garnison du fort situé à proximité. D'abord convaincu que son statut et l'argent dont il dispose lui permettront d'obtenir rapidement satisfaction, Alex Keller doit admettre qu'il est de moins en moins maître de son sort...</t>
  </si>
  <si>
    <t>l'afrique et ses réalités</t>
  </si>
  <si>
    <t>Contraint d’allonger son séjour à Koupala, petit village perdu au milieu du désert africain,  Alex perd progressivement ses repères et ses certitudes de Blanc d'Afrique. Sans le savoir, il devient un enjeu vital pour le village.</t>
  </si>
  <si>
    <t>French guy Alex gets stuck in the middle of nowhere in some French African colony when his car breaks down. The isolated desert township offers little hope for finding a battery for his car, so Alex must wait for a passer-by to help - unfortunately for him; these are few-and-far between! Alex suffers from a white-superiority complex and treats the people of the village with disdain. The film realistically portrays the variety of responses from the small number of villagers who come into contact with Alex - their indifference, desperation, hope, opportunism. This is not a pleasant movie, Alex is not a likable character and, indeed, there are few likable characters at all in this film. It is, however, very well crafted, confronting, realistic, and definitely worth watching.</t>
  </si>
  <si>
    <t>Africa and its realities</t>
  </si>
  <si>
    <t>Forced to lengthen his stay in Koupala, a small village lost in the middle of the African desert, Alex gradually loses his bearings and his certainties of African White. Without knowing it, it becomes a vital issue for the village.</t>
  </si>
  <si>
    <t>STÉPHANE GUILLON, AÏSSA MAÏGA, MALICK SALL, ERIQ EBOUANEY</t>
  </si>
  <si>
    <t>the-time-of-the-charity-fete-is-over.jpg</t>
  </si>
  <si>
    <t>: https://vimeo.com/coteouestv/trailer-the-time-of-the-charity-fete-is-over</t>
  </si>
  <si>
    <t>: https://vimeo.com/coteouestv/extrait-the-time-of-the-charity-fete-is-over</t>
  </si>
  <si>
    <t>https://vimeo.com/coteouestv/ep1-the-time-of-the-charity-fete-is-over</t>
  </si>
  <si>
    <t>https://vimeo.com/coteouestv/ep2-the-time-of-the-charity-fete-is-over</t>
  </si>
  <si>
    <t>https://vimeo.com/coteouestv/ep3-the-time-of-the-charity-fete-is-over</t>
  </si>
  <si>
    <t>THE WEDDING PACT</t>
  </si>
  <si>
    <t>91’</t>
  </si>
  <si>
    <t>Matt Berman</t>
  </si>
  <si>
    <t>Le «Pacte de mariage» est un conte hilarant de romance qui donne de l'espoir à tous les gars qui craignent d'avoir perdu la fille qui s'est enfuie. Au premier jour du collège, Elizabeth Carter a rencontré Mitch Becker et les deux sont immédiatement devenus amis. Même si pour Mitch, Elizabeth était toujours plus qu'un simple ami, il lui cachait ses vrais sentiments. Le jour de la remise des diplômes, Elizabeth surprend Mitch en lui faisant une «offre qu'il ne peut refuser». Elle dit que si aucun d'entre eux n'est marié dans 10 ans ... ils devraient se marier! Mitch pense qu'elle voulait dire comme une blague, mais dans le fond de son esprit, il voit comme un signe qu'elle peut partager ses sentiments. Dix ans plus tard, Mitch est toujours célibataire. Ce n'est pas une grosse surprise puisqu'il n'a jamais eu le dessus sur Elizabeth, qui, selon lui, s'est mariée depuis des années. Cependant, son meilleur ami, Dave dit à Mitch que le mariage ne s'est jamais produit et qu'elle est toujours célibataire. Pensant qu'il a eu une autre chance, Mitch laisse tomber tout et voyage à travers le pays pour prendre Elizabeth sur son offre.</t>
  </si>
  <si>
    <t>promesses lointaines</t>
  </si>
  <si>
    <t>Mitch et Elizabeth (Haylie Duff) concluent un pacte selon lequel si dans dix ans ils ne sont pas mariés, ils se marieront. Après dix ans, Mitch surprend Elizabeth en se présentant et en poursuivant son pacte.</t>
  </si>
  <si>
    <t>The “Wedding Pact” is a hilarious tale of romance which gives hope to every guy who fears he has lost the girl who got away. On their first day of college, Elizabeth Carter met Mitch Becker and the two immediately became friends. Although for Mitch, Elizabeth was always more than just a friend he hid his true feelings from her. On graduation day, Elizabeth surprise Mitch by making him an “offer he can’t refuse.” She says that if neither of them is married in 10 years…they should marry each other! Mitch thinks she meant it as a joke, but in the back of his mind he sees it as a sign that she may share his feelings. Ten years later and Mitch is still single. Not a big surprise since he has never gotten over Elizabeth, who he thinks had gotten married years ago. However, his best friend, Dave tells Mitch the marriage never happened so she’s still single. Thinking he’s been given another chance, Mitch drops everything and travel across  the country to take Elizabeth up on her offer.</t>
  </si>
  <si>
    <t>who remember those crazy promises you made in college? He did</t>
  </si>
  <si>
    <t>Mitch and Elizabeth (Haylie Duff) make a pact that if in ten years they are both not married, they will marry each other. After ten years Mitch surprises Elizabeth by showing up announced and following through on their pact.</t>
  </si>
  <si>
    <t>Haylie Duff, Leslie Easterbrook, Alison Becker</t>
  </si>
  <si>
    <t>the-wedding-pact.jpg</t>
  </si>
  <si>
    <t>: https://vimeo.com/coteouestv/full-the-wedding-pact</t>
  </si>
  <si>
    <t>: https://vimeo.com/coteouestv/trailer-the-wedding-pact</t>
  </si>
  <si>
    <t>https://vimeo.com/151162703</t>
  </si>
  <si>
    <t>https://vimeo.com/coteouestv/ep1-the-wedding-pact</t>
  </si>
  <si>
    <t>https://vimeo.com/coteouestv/ep2-the-wedding-pact</t>
  </si>
  <si>
    <t>https://vimeo.com/coteouestv/ep3-the-wedding-pact</t>
  </si>
  <si>
    <t>TODAY’S SPECIAL</t>
  </si>
  <si>
    <t xml:space="preserve">  </t>
  </si>
  <si>
    <t>99’</t>
  </si>
  <si>
    <t>David KAPLAN</t>
  </si>
  <si>
    <t>Samir est un sous-chef à Manhattan. Il démissionne quand il n'est pas promu - son patron dit que sa cuisine manque d'âme. Il décide de trouver un stage non rémunéré à Paris, mais son père subit une crise cardiaque le gardant à la maison pendant quelques semaines. Samir doit diriger le restaurant indien défaillant de la famille dans le Queens. Il ne peut pas cuisiner de la nourriture indienne, donc les choses se gâtent quand le chef se démène: Samir traque Akbar, un chauffeur de taxi qui prétend avoir cuisiné pour la royauté britannique à Bombay. Akbar cuisine avec l'esprit, le cœur et l'intestin - et offre aussi de la philosophie. Avec l'aide de Carrie, qu'il a rencontré au restaurant de Manhattan, Samir commence à apprécier le travail. Mais son père approuvera-t-il, et si non, alors?</t>
  </si>
  <si>
    <t>la vie n'a pas de recette</t>
  </si>
  <si>
    <t>Today's Special est un film avec Dean Winters, Kevin Corrigan et Jess Weixler. Dans cette super comédie gourmande, le jeune chef Samir redécouvre son héritage et sa passion pour la vie à travers l'art enchanteur de la cuisine indienne.</t>
  </si>
  <si>
    <t>Sous Chef Samir dreams of becoming Head Chef at the upscale restaurant where he works. However, his dreams must be set aside when his father suffers a heart attack and Samir is forced to take over the nearly bankrupt family restaurant. The problem is Samir has no idea how to cook traditional Indian food. Luckily, he crosses paths with Akbar, a life-loving taxi driver and passionate chef. The lessons he learns might just be the ticket to saving the family business— and finding a new love all his own.</t>
  </si>
  <si>
    <t>Life Has No Recipe</t>
  </si>
  <si>
    <t>Today's Special is a movie starring Dean Winters, Kevin Corrigan, and Jess Weixler. In this super-feel-good foodie comedy, young Manhattan chef Samir rediscovers his heritage and his passion for life through the enchanting art of cooking Indian food</t>
  </si>
  <si>
    <t>Aarti MANN, Jess WEIXLER, Dean WINTERS</t>
  </si>
  <si>
    <t>todays-special.jpg</t>
  </si>
  <si>
    <t>: https://vimeo.com/coteouestv/full-todays-special</t>
  </si>
  <si>
    <t>: https://vimeo.com/coteouestv/trailer-todays-special</t>
  </si>
  <si>
    <t>: https://vimeo.com/coteouestv/extrait-todays-special</t>
  </si>
  <si>
    <t>https://vimeo.com/coteouestv/ep1-the-todays-special</t>
  </si>
  <si>
    <t>https://vimeo.com/coteouestv/ep2-the-todays-special</t>
  </si>
  <si>
    <t>https://vimeo.com/coteouestv/ep3-the-todays-special</t>
  </si>
  <si>
    <t>TONY N TINA’S WEDDING</t>
  </si>
  <si>
    <t>110’</t>
  </si>
  <si>
    <t>USA - ITALY</t>
  </si>
  <si>
    <t>ROGER PARADISO</t>
  </si>
  <si>
    <t>Et si les parents de Roméo et Juliette avaient essayé de mettre de côté leurs différences et permis aux enfants de se marier? Le conte se déroule comme une comédie sur deux familles italiennes de différents côtés des voies de métro. Les Nunzio, dirigés par le dominateur patriarche Tony "Big T" Nunzio, sont fiers d'être d'Astoria, dans le Queens, où ils exploitent un bar GoGo. Les Vitale, dirigés par la matriarche forte Mme Josephina Vitale, se sont éloignés de Queens "trash" et résident maintenant dans l'agréable banlieue de Massapequa, Long Island. Même si les parents désapprouvent le mariage, ils réalisent que les enfants, Tony "Little T" Nunzio et Tina Vitale, sont amoureux. Donc, ils sont d'accord pour essayer de s'entendre pour le jour de leur mariage - "pour les enfants". Malheureusement pour tout le monde, il aurait peut-être mieux valu que les enfants s'enfuient.</t>
  </si>
  <si>
    <t>et l'amour dans tout ça?</t>
  </si>
  <si>
    <r>
      <t>Le mariage de Tony et de Tina est un événement de «théâtre environnemental / immersif» basé sur un mariage et une réception italo-américains traditionnels, avec des stéréotypes chauds et intrusifs exagérés pour l'effet comique</t>
    </r>
    <r>
      <rPr>
        <sz val="11"/>
        <color rgb="FF333333"/>
        <rFont val="Franklin Gothic Book"/>
        <family val="2"/>
      </rPr>
      <t xml:space="preserve"> </t>
    </r>
  </si>
  <si>
    <t>A comedy about two Italian families from different sides of the tracks. What can go wrong does go wrong in this comedy about an Italian-American wedding. Based on the Off-Broadway comedy that has become a worldwide smash hit, "Tony N' Tina's Wedding" captures everyone's worst nightmare of a dysfunctional family event. Tony (Joey McIntyre) and Tina (Mila Kunis) are deeply in love, but the larger-than-life personalities of their Italian families make for a chaotic, combustible energy destined to ignite mayhem on the couple's blissful day. As the day unravels, the wedding spirals into a hilarious circus, but one that may be too much for the newlyweds to handle.</t>
  </si>
  <si>
    <t>Tony and Tina's wedding is an "environmental / immersive theater" event based on a traditional Italian-American wedding and reception, with exaggerated warm and intrusive stereotypes for the comic effect</t>
  </si>
  <si>
    <t>JOEY MCINTYRE, MILA KUNIS, KRISTA ALLEN</t>
  </si>
  <si>
    <t>tony-n-tinas-wedding.jpg</t>
  </si>
  <si>
    <t>: https://vimeo.com/coteouestv/full-tony-n-tinas-wedding</t>
  </si>
  <si>
    <t>: https://vimeo.com/coteouestv/trailer-tony-n-tinas-wedding</t>
  </si>
  <si>
    <t>: https://vimeo.com/coteouestv/extrait-tony-n-tinas-wedding</t>
  </si>
  <si>
    <t>https://vimeo.com/coteouestv/ep1-tony-n-tinas-wedding</t>
  </si>
  <si>
    <t>https://vimeo.com/coteouestv/ep2-tony-n-tinas-wedding</t>
  </si>
  <si>
    <t>https://vimeo.com/coteouestv/ep3-tony-n-tinas-wedding</t>
  </si>
  <si>
    <t>TRANSPECOS</t>
  </si>
  <si>
    <t>86’</t>
  </si>
  <si>
    <t xml:space="preserve">GREG KWEDAR </t>
  </si>
  <si>
    <r>
      <t xml:space="preserve">Représentant la corruption aussi inévitable que la chaleur du désert, TRANSPECOS est un thriller tendu qui met le public dans la peau de trois agents de patrouille frontalière qui dirigent un point de contrôle sur une route éloignée et peu fréquentée. Davis et Flores   travaillent avec Hobbs, un homme impitoyable, pour compléter le trio. </t>
    </r>
    <r>
      <rPr>
        <sz val="11.5"/>
        <color rgb="FF2A2E2E"/>
        <rFont val="Arial"/>
        <family val="2"/>
      </rPr>
      <t xml:space="preserve">Ils s'occupent comme ils peuvent à chaque fois qu'une voiture arrive, mais </t>
    </r>
    <r>
      <rPr>
        <sz val="11"/>
        <color rgb="FF333333"/>
        <rFont val="Arial"/>
        <family val="2"/>
      </rPr>
      <t>ce qui pourrait ressembler à un autre arrêt de routine, le contenu d'une voiture va jeter leur vie hors de contrôle.</t>
    </r>
    <r>
      <rPr>
        <sz val="11.5"/>
        <color rgb="FF2A2E2E"/>
        <rFont val="Arial"/>
        <family val="2"/>
      </rPr>
      <t xml:space="preserve"> Plongeant ces trois collègues dans une spirale de violence durant laquelle l'uniforme qu'ils portent n'aura plus d'importance</t>
    </r>
    <r>
      <rPr>
        <sz val="11"/>
        <color rgb="FF333333"/>
        <rFont val="Arial"/>
        <family val="2"/>
      </rPr>
      <t>. Alors que de sombres secrets sont révélés, chaque heure qui passe les rapproche d'une conclusion cauchemardesque qui pourrait leur coûter la vie.</t>
    </r>
  </si>
  <si>
    <t>À la frontière, il n'y a pas de ligne claire entre le bien et le mal.</t>
  </si>
  <si>
    <t>Pour trois agents de la police des frontières travaillant dans un point de contrôle éloigné du désert, le contenu d'une voiture révélera un complot insidieux dans leurs propres rangs. Les 24 prochaines heures les emmèneront dans un voyage périlleux qui pourrait leur coûter la vie.</t>
  </si>
  <si>
    <t>Depicting corruption as unavoidable as the desert heat, TRANSPECOS is a tense thriller that puts the audience in the shoes of three border patrol agents who man a check point on a remote highway. Rookie Davis (Johnny Simmons) and seasoned Flores (Gabriel Luna) work with the callous, world-weary Hobbs (Clifton Collins Jr) to round out the trio. On what feels like another routine stop, the contents of one car will throw their lives out of control. As dark secrets are revealed, each passing hour will bring them closer to a nightmarish conclusion that could cost them their lives.</t>
  </si>
  <si>
    <t>On the border, there is no clear line between right and wrong.</t>
  </si>
  <si>
    <t>For three Border Patrol agents working a remote desert checkpoint, the contents of one car will reveal an insidious plot within their own ranks. The next 24 hours will take them on a treacherous journey that could cost them their lives.</t>
  </si>
  <si>
    <t>JOHNNY SIMMONS, GABRIEL LUNA, CLIFTON COLLINS JR</t>
  </si>
  <si>
    <t>transpecos.jpg</t>
  </si>
  <si>
    <t>: https://vimeo.com/coteouestv/full-transpecos</t>
  </si>
  <si>
    <t>: https://vimeo.com/coteouestv/trailer-transpecos</t>
  </si>
  <si>
    <t>: https://vimeo.com/coteouestv/extrait-transpecos</t>
  </si>
  <si>
    <t>https://vimeo.com/coteouestv/ep1-transpecos</t>
  </si>
  <si>
    <t>https://vimeo.com/coteouestv/ep2-transpecos</t>
  </si>
  <si>
    <t>https://vimeo.com/coteouestv/ep3-transpecos</t>
  </si>
  <si>
    <t xml:space="preserve">TURF WAR </t>
  </si>
  <si>
    <t>il n'y a pas de justice sans vengeance</t>
  </si>
  <si>
    <t xml:space="preserve">A dirty police sergeant and a drug kingpin try to clean up their own organization by murdering all the street snitches while attempting to frame it on two Lady Riders, who are trying to get revenge on the drug dealers that raped them. Meanwhile, a detective is on the trail of breaking down these dirty cops and drug dealers, and at the same time trying to stop the two Lady Riders from getting framed for murder. TURF WAR is an interesting film of actions and suspense shot for your pleasure and entertainment. With famous actors like Fat Joe and Christine Bourges, make sure that you are on the right place to enjoy one of the best thriller movies.  </t>
  </si>
  <si>
    <t>there is not justice without revenge</t>
  </si>
  <si>
    <t xml:space="preserve">FAT JOE, CHRISTINE BORGES </t>
  </si>
  <si>
    <t>turf-war.jpg</t>
  </si>
  <si>
    <t>: https://vimeo.com/coteouestv/full-turf-war</t>
  </si>
  <si>
    <t>: https://vimeo.com/coteouestv/trailer-turf-war</t>
  </si>
  <si>
    <t>: https://vimeo.com/coteouestv/extrait-turf-war</t>
  </si>
  <si>
    <t>https://vimeo.com/coteouestv/ep1-turf-war</t>
  </si>
  <si>
    <t>https://vimeo.com/coteouestv/ep2-turf-war</t>
  </si>
  <si>
    <t>https://vimeo.com/coteouestv/ep3-turf-war</t>
  </si>
  <si>
    <t>TWO CHAMPIONS OF SHAOLIN</t>
  </si>
  <si>
    <t>Action; Adventure</t>
  </si>
  <si>
    <t>Lin Zhi-ming fouille le temple de Shaolin au nord pour assassiner un souverain despotique lors de la cérémonie d'anniversaire extravagante du souverain. Deux autres hommes du temple de Shaolin ont également entrepris d'assassiner le souverain, mais tous trois échouent et sont poursuivis par des soldats. Pendant ce temps, l'un des sudistes s'avère être une femme travestie, qui est également découvert pour porter un ballon de football pour mutiler Lin Zhi-ming, ce qui signifie qu'ils sont en quelque sorte prévus pour un mariage arrangé.</t>
  </si>
  <si>
    <t>double trouble</t>
  </si>
  <si>
    <t xml:space="preserve">Deux jeunes guerriers du clan rebelle Shaolin sont engagés dans une mission secrète mortelle qui pourrait faire tomber l'empire… </t>
  </si>
  <si>
    <t>Lin Zhi-ming weasels out of the north Shaolin temple to assassinate a despotic ruler at the ruler’s extravagant public birthday celebration. Two others men from the Shaolin temple also set out to assassinate the ruler, but all three fail and are chased all over by soldiers. Meanwhile, one of the southerners turns out to be a cross-dressed woman, who is also discovered to wear a football to mutch Lin Zhi-ming’s, meaning they are somehow slated for an arranged marriage.</t>
  </si>
  <si>
    <t>Two young warriors from the rebel Shaolin Clan are engaged in a deadly secret mission that could bring down the empire.</t>
  </si>
  <si>
    <r>
      <t>MENG LO</t>
    </r>
    <r>
      <rPr>
        <sz val="12"/>
        <color theme="1"/>
        <rFont val="Calibri"/>
        <family val="2"/>
        <scheme val="minor"/>
      </rPr>
      <t xml:space="preserve">, </t>
    </r>
    <r>
      <rPr>
        <sz val="12"/>
        <rFont val="Calibri"/>
        <family val="2"/>
      </rPr>
      <t>SHENG CHIANG</t>
    </r>
    <r>
      <rPr>
        <sz val="12"/>
        <color theme="1"/>
        <rFont val="Calibri"/>
        <family val="2"/>
        <scheme val="minor"/>
      </rPr>
      <t xml:space="preserve">, </t>
    </r>
    <r>
      <rPr>
        <sz val="12"/>
        <rFont val="Calibri"/>
        <family val="2"/>
      </rPr>
      <t>LI WANG</t>
    </r>
    <r>
      <rPr>
        <sz val="12"/>
        <color theme="1"/>
        <rFont val="Calibri"/>
        <family val="2"/>
        <scheme val="minor"/>
      </rPr>
      <t xml:space="preserve">, </t>
    </r>
    <r>
      <rPr>
        <sz val="12"/>
        <rFont val="Calibri"/>
        <family val="2"/>
      </rPr>
      <t>FENG LU</t>
    </r>
  </si>
  <si>
    <t>two-champions-of-shaolin.jpg</t>
  </si>
  <si>
    <t>: https://vimeo.com/coteouestv/full-two-champions-of-shaolin</t>
  </si>
  <si>
    <t>: https://vimeo.com/coteouestv/trailer-two-champions-of-shaolin</t>
  </si>
  <si>
    <t>: https://vimeo.com/coteouestv/extrait-two-champions-of-shaolin</t>
  </si>
  <si>
    <t>https://vimeo.com/coteouestv/ep1-two-champions-of-shaolin</t>
  </si>
  <si>
    <t>https://vimeo.com/coteouestv/ep2-two-champions-of-shaolin</t>
  </si>
  <si>
    <t>https://vimeo.com/coteouestv/ep3-two-champions-of-shaolin</t>
  </si>
  <si>
    <t>UMIMACHI DIARY</t>
  </si>
  <si>
    <t>128’</t>
  </si>
  <si>
    <t xml:space="preserve"> Family ; Drama</t>
  </si>
  <si>
    <t>Kore-Eda Hirokazu</t>
  </si>
  <si>
    <t>Trois soeurs vivent ensemble dans la maison de leur grand-mère dans la ville de Kamakura. Elles ont vécu ensemble depuis que leur père a quitté la maison pour une autre femme. elles ont vécu ensemble depuis que leur mère a imité son mari en s'enfuyant avec un autre homme ... Sachi, 29 ans, la plus âgée des soeurs Koda, infirmière à l'hôpital local, Yoshino, 22 ans, et Chika, 19 ans. Un jour, le trio apprend la mort de leur père "traître" et c'est seulement à demi-cœur qu'elles vont à ses funérailles. Mais à Yamagata quelque chose d'inattendu se produit: elles rencontrent leur demi-sœur Suzu, 13 ans, là et tombent immédiatement pour le charme de cette jeune créature exquise. Sentant que Yoko, la veuve de son père, ne sera pas une bonne éducatrice. Sachi invite Suzu à déménager à Kamakura.</t>
  </si>
  <si>
    <t>pardonner pour le futur</t>
  </si>
  <si>
    <t>Une histoire qui tourne autour de trois sœurs qui vivent dans la maison de leur grand-mère et l'arrivée de leur demi-soeur de treize ans.</t>
  </si>
  <si>
    <t>Three sisters - Sachi, Yoshino and Chika - live together in a large house in the city of Kamakura. When their father - absent from the family home for the last 15 years - dies, they travel to the countryside for his funeral, and meet their shy teenage half-sister. Bonding quickly with the orphaned Suzu, they invite her to live with them. Suzu eagerly agrees, and a new life of joyful discovery begins for the four siblings... After LIKE FATHER, LIKE SON (Jury Prize, Cannes FF) and NOBODY KNOWS (Best Actor Prize, Cannes FF) Kore-Eda Hirokazu returns with another sensitive and poetic tale of love and family ties.</t>
  </si>
  <si>
    <t>let's live together, the four of us</t>
  </si>
  <si>
    <t>A story that revolves around three sisters who live in their grandmother's home and the arrival of their thirteen-year-old half sister.</t>
  </si>
  <si>
    <t>Ayase Haruka, Nagasawa Masami, Kaho, Hirose Suzu</t>
  </si>
  <si>
    <t>umimachi-diary.jpg</t>
  </si>
  <si>
    <t>: https://vimeo.com/coteouestv/full-umimachi-diary</t>
  </si>
  <si>
    <t>: https://vimeo.com/coteouestv/trailer-umimachi-diary</t>
  </si>
  <si>
    <t>: https://vimeo.com/coteouestv/extrait-umimachi-diary</t>
  </si>
  <si>
    <t>https://vimeo.com/coteouestv/ep1-umimachi-diary</t>
  </si>
  <si>
    <t>https://vimeo.com/coteouestv/ep2-umimachi-diary</t>
  </si>
  <si>
    <t>https://vimeo.com/coteouestv/ep3-umimachi-diary</t>
  </si>
  <si>
    <t>UNDER NEW MANAGEMENT</t>
  </si>
  <si>
    <t>Comedy ; Police ; Drama</t>
  </si>
  <si>
    <t>Joe OTTING</t>
  </si>
  <si>
    <t>Un vieux chef de la mafia de Brooklyn convoque son neveu Robert Monte, un gamin de Wall Street qui a été protégé du business familial. Le Don sollicite une promesse que si quelque chose lui arrive, Robert dirigera son gang de mafieux  afin qu'ils ne passent pas le reste de leur vie en prison. Robert abandonne une promesse . Quand son oncle meurt subitement, Robert transforme le club social de la cité en un bureau de l'immobilier et se bat pour diriger ses hommes dans des carrières légitimes. Pendant ce temps, un agent du FBI nommé Julie Capp travaille fiévreusement pour construire un dossier d’accusations RICO contre Robert et son équipe qui ne peuvent tout simplement pas aider à revenir à leurs anciennes mauvaises habitudes. Dans la mêlée, Robert et Julie se trouvent farouchement attirés l'un par l'autre. Ces amants croisés vont-ils trouver la romance? Robert réussira-t-il à diriger son équipe? Les accusations RICO de Julie vont-elles tomber?</t>
  </si>
  <si>
    <t>l'amour au détriment d'une enquête</t>
  </si>
  <si>
    <t>À la mort de son oncle, un des boss de la mafia de Brooklyn, Robert doit honorer sa promesse et s’occuper des affaires de la famille, dont il a toujours été tenu à l’écart. Alors qu’il s’efforce de mettre ses hommes dans le droit chemin, Julie Capp, agent du FBI, monte un dossier pour faire tomber Robert et sa bande</t>
  </si>
  <si>
    <t>After the sudden death of his mobster uncle, Wall Street hotshot Robert struggles to navigate his mob crew into legitimate careers. Meanwhile, gorgeous FBI agent Julie Capp works feverishly to build indictments against Robert and his crew, who just can’t help reverting to their old hoodlum ways. In the scramble, Robert and Julie find themselves fiercely attracted to one another. Will these star-crossed lovers find romance? And will Robert succeed in steering his crew legit?</t>
  </si>
  <si>
    <t>wall street  meets mob street</t>
  </si>
  <si>
    <t>On the death of his uncle, one of the bosses of the Brooklyn mafia, Robert must honor his promise and take care of family affairs, which he has always been kept apart. As he strives to get his men on the right track, FBI agent Julie Capp puts together a case to bring down Robert and his gang</t>
  </si>
  <si>
    <t>Chris DIAMANTOPOULOS, Kelly OVERTON, Richard PORTNOW</t>
  </si>
  <si>
    <t>under-new-management.jpg</t>
  </si>
  <si>
    <t>: https://vimeo.com/coteouestv/full-under-new-management</t>
  </si>
  <si>
    <t>: https://vimeo.com/coteouestv/trailer-under-new-management</t>
  </si>
  <si>
    <t>: https://vimeo.com/coteouestv/extrait-under-new-management</t>
  </si>
  <si>
    <t>https://vimeo.com/coteouestv/ep1-under-new-management</t>
  </si>
  <si>
    <t>https://vimeo.com/coteouestv/ep2-under-new-management</t>
  </si>
  <si>
    <t>https://vimeo.com/coteouestv/ep3-under-new-management</t>
  </si>
  <si>
    <t>UNICORN CITY</t>
  </si>
  <si>
    <t>103’</t>
  </si>
  <si>
    <t>BRYAN LEFLER</t>
  </si>
  <si>
    <t>Le développeur de jeux, Warlocks of the Beach, a offert à Voss, un joueur de table sans emploi, la chance d'occuper un poste de direction s'il peut démontrer de réelles capacités de leadership. Prenant une semaine pour faire ses preuves, Voss convainc Marsha, un ami gamer de longue date, de l'aider à attirer la guilde dans son plan pour trouver un emploi, et il crée Unicorn City. Cependant, Shadow Hawk, l'ennemi juré de Voss, se montre, et sachant exactement quels boutons pousser, défie Voss à une bataille d'esprit. En un tour de main, Voss endommage son amitié avec Marsha, perd son honneur et est expulsé de l'utopie qu'il a créée. Voss laisse un échec mais reconnaît sa tromperie et sait qu'il doit revenir sauver Marsha et reprendre son rôle de Chevalier Bardladin, maître de la ville de Unicorn. </t>
  </si>
  <si>
    <t>le trompeur trompé</t>
  </si>
  <si>
    <t>Voss incite les joueurs locaux à créer une société utopique dans le but d'impressionner un employeur potentiel, mais le paradis est perturbé lorsque son ennemi juré revendique la ville et le véritable amour de Voss.</t>
  </si>
  <si>
    <r>
      <t>Game developer, Warlocks of the Beach, has offered Voss, an unemployed table-top gamer, the chance at a management position if he can demonstrate real leadership abilities. Given one week to prove himself, Voss convinces Marsha, a long-time gamer friend, to help him entice the guild into his scheme to get a job, and he creates Unicorn City. However, Shadow Hawk, Voss' nemesis, shows up, and knowing exactly what buttons to push, challenges Voss to a battle of wits. In one fair swoop Voss damages his friendship with Marsha, loses his honor, and is kicked out of the utopia he created</t>
    </r>
    <r>
      <rPr>
        <b/>
        <sz val="16"/>
        <color theme="1"/>
        <rFont val="Calibri"/>
        <family val="2"/>
        <scheme val="minor"/>
      </rPr>
      <t>.</t>
    </r>
  </si>
  <si>
    <t> You are what you pretend to be.</t>
  </si>
  <si>
    <t>Voss entices local gamers to create a Utopian society in an attempt to impress a potential employer, but paradise is disrupted when his nemesis lays claim to the city and Voss's true love.</t>
  </si>
  <si>
    <t>JON GRIES, MATT MATTSON, CLINT VANDERLINDEN</t>
  </si>
  <si>
    <t>unicorn-city.jpg</t>
  </si>
  <si>
    <t>: https://vimeo.com/coteouestv/full-unicorn-city</t>
  </si>
  <si>
    <t>: https://vimeo.com/coteouestv/trailer-unicorn-city</t>
  </si>
  <si>
    <t>: https://vimeo.com/coteouestv/extrait-unicorn-city</t>
  </si>
  <si>
    <t>https://vimeo.com/coteouestv/ep1-unicorn-city</t>
  </si>
  <si>
    <t>https://vimeo.com/coteouestv/ep2-unicorn-city</t>
  </si>
  <si>
    <t>https://vimeo.com/coteouestv/ep3-unicorn-city</t>
  </si>
  <si>
    <t>WAR OF THE BUTTONS</t>
  </si>
  <si>
    <t>Advenutre ; Familly</t>
  </si>
  <si>
    <t>Christophe Barratier</t>
  </si>
  <si>
    <t>Alors que la planète est secouée par les terribles événements de la Seconde Guerre mondiale, une autre guerre se déroule dans un coin reculé de la campagne française. Les enfants des villages voisins Longeverne et Velran se sont toujours détestés. Maintenant leur bataille prend un nouveau tournant: les prisonniers verront les boutons de leurs vêtements enlevés et rentreront à la maison presque nus, vaincus, humiliés. La "Guerre des Boutons" a été déclarée et quel que soit le village qui recueille le plus de boutons, il sera déclaré vainqueur. Notre histoire suit Lebrac un stratège de Longeverne, âgé de 13 ans, mais aussi ses lieutenants: Top Hat, The Cove et leur mascotte, Little Hat, un irrépressible garçon de 8 ans qui participe avec un sérieux hilarant. L'arrivée de Violette, une jeune fille de la ville, met le cœur à la course et la romance suit rapidement. Mais l'apparition de Violette soulève des soupçons: elle est d'origine juive et s'est réfugiée chez sa prétendue tante. L'histoire de Violette sera-t-elle découverte? Sera-t-elle dénoncée? "The War of the Buttons" raconte son histoire avec beaucoup de tendresse et de chaleur, mais avec toute l'excitation et l'action d'un film de guerre, dans le contexte dramatique de la France occupée par les Allemands en 1944.</t>
  </si>
  <si>
    <t>Les boutons en compétitions</t>
  </si>
  <si>
    <t>France occupée; Lebrac mène une guerre de jeu entre deux gangs d'enfants rivaux, mais une fille qu'il aime, qui est juive, risque d'être découverte par des sympathisants nazis locaux. Lebrac et le village doivent maintenant répondre à la réalité de ce qui se passe.</t>
  </si>
  <si>
    <t>While the planet is shaken by the terrible events of World War II, another war is been played out in a remote corner of the French countryside. The children of neighboring villages Longeverne and Velran have always hated each other. Now their battle takes a new turn: prisoners will have the buttons of their clothes removed and return home almost naked, vanquished, humiliated. The ‘War of the Buttons’ has been declared and whichever village collects the most buttons will be declared the victor. Our story follows Lebrac , a tough, troubled but big-hearted 13-year-old and Longeverne’s‘chief strategist’ and his lieutenants: Top Hat, The Cove and their mascot, Little Hat, an irrepressible 8-year-old who takes part with a hilarious seriousness. The arrival of Violette, a young girl from the city, sets hearts racing and romance follows quickly. But Violette’s appearance raises suspicions: she is of Jewish origins and has taken refuge with her alleged aunt. Will Violette’s background be discovered? Will she be denounced? “The War of the Buttons” tells its story with great tenderness and warmth, but with all the excitement and action of a war movie, set against the rich dramatic background of German-occupied France in 1944.</t>
  </si>
  <si>
    <t>The French Resistance came in all shapes and sizes.</t>
  </si>
  <si>
    <t>Occupied France; Lebrac leads a play war between two rival kid gangs, but a girl he likes, who's Jewish, is in danger of being discovered by local Nazi sympathisers. Lebrac and the village must now respond to the reality of what's happening.</t>
  </si>
  <si>
    <r>
      <t>Laetitia Casta</t>
    </r>
    <r>
      <rPr>
        <sz val="12"/>
        <color theme="1"/>
        <rFont val="Calibri"/>
        <family val="2"/>
        <scheme val="minor"/>
      </rPr>
      <t>, </t>
    </r>
    <r>
      <rPr>
        <sz val="12"/>
        <rFont val="Calibri"/>
        <family val="2"/>
        <scheme val="minor"/>
      </rPr>
      <t>Guillaume Canet</t>
    </r>
    <r>
      <rPr>
        <sz val="12"/>
        <color theme="1"/>
        <rFont val="Calibri"/>
        <family val="2"/>
        <scheme val="minor"/>
      </rPr>
      <t>, </t>
    </r>
    <r>
      <rPr>
        <sz val="12"/>
        <rFont val="Calibri"/>
        <family val="2"/>
        <scheme val="minor"/>
      </rPr>
      <t>Jean Texier</t>
    </r>
    <r>
      <rPr>
        <sz val="12"/>
        <color theme="1"/>
        <rFont val="Calibri"/>
        <family val="2"/>
        <scheme val="minor"/>
      </rPr>
      <t xml:space="preserve">, </t>
    </r>
    <r>
      <rPr>
        <sz val="12"/>
        <rFont val="Calibri"/>
        <family val="2"/>
        <scheme val="minor"/>
      </rPr>
      <t>Louis Dussol</t>
    </r>
  </si>
  <si>
    <t>war-of-boutons.jpg</t>
  </si>
  <si>
    <t>: https://vimeo.com/coteouestv/full-war-of-boutons</t>
  </si>
  <si>
    <t>: https://vimeo.com/coteouestv/trailer-war-of-boutons</t>
  </si>
  <si>
    <t>: https://vimeo.com/coteouestv/extrait-war-of-boutons</t>
  </si>
  <si>
    <t>https://vimeo.com/coteouestv/ep1-war-of-boutons</t>
  </si>
  <si>
    <t>https://vimeo.com/coteouestv/ep2-war-of-boutons</t>
  </si>
  <si>
    <t>https://vimeo.com/coteouestv/ep3-war-of-boutons</t>
  </si>
  <si>
    <t>WELCOME TO GERMANY</t>
  </si>
  <si>
    <t>116’</t>
  </si>
  <si>
    <t>Simon Verhoeven</t>
  </si>
  <si>
    <t xml:space="preserve">Ses enfants Philip et Sophie ayant quitté la maison, la mondaine mondaine de Munich, mère et enseignante à la retraite, Angelika Hartmann (Berger) se sent seule. Inspirée par la politique de «porte ouverte» de la chancelière Merkel envers les réfugiés, Angelika décide, contre son mari, Richard (Lauterbach), d'accueillir chez elle le jeune réfugié nigérian Diallo (Kabongo). La décision concernant sa demande d'asile approchant rapidement, Diallo a reçu l'ordre de mettre bas et d'éviter les ennuis. Il y a un problème majeur: la maison de Hartmann est tout sauf paisible. Comme Diallo se lie d'amitié avec chacun des membres de la famille, ils se retrouvent confrontés à leurs propres problèmes personnels, ainsi qu'au racisme, à la bureaucratie et aux soupçons d'activité terroriste qui déclenchent un tourbillon de complications pour Diallo et les Hartmann. Souvent poussant stéréotypes et clichés sur les réfugiés et les Allemands à leurs extrêmes comiques, le film de Verhoeven mélange l'humour avec des sujets politiques contemporains chauds, créant une comédie d'acceptation de la </t>
  </si>
  <si>
    <t>ensemble pour surmonter stéréotypes et préjugés</t>
  </si>
  <si>
    <t>Une famille munichoise aisée offre l'embarquement à un réfugié. Diallo du Nigeria se fait rapidement des amis parmi les membres de la famille, mais ils sont testés quand ils doivent faire face au racisme, à la bureaucratie et aux soupçons de terreur à cause de lui.</t>
  </si>
  <si>
    <r>
      <t xml:space="preserve">A well-off Munich family offers boarding to a refugee. Diallo from Nigeria soon makes friends among the family members, but they are tested when they have to face racism, bureaucracy and terror suspicions because of him. </t>
    </r>
    <r>
      <rPr>
        <sz val="16"/>
        <rFont val="Arial"/>
        <family val="2"/>
      </rPr>
      <t>With her grown children Philip (Fitz) and Sophie (Rojinski) out of the house, well-to-do Munich socialite, mother and retired teacher Angelika Hartmann (Berger) is lonely. Inspired by German Chancellor Merkel´s "open door" policy toward refugees, Angelika decides, against her husband Richard's (Lauterbach) wishes, to host young Nigerian refugee, Diallo (Kabongo) in their home.  With the decision regarding his asylum request quickly approaching, Diallo has been instructed to lay low and stay out of trouble. There is a major problem: the Hartmann’s home is anything but peaceful. As Diallo makes friends with each of the family members, they find themselves confronted with their own personal issues, as well as racism, bureaucracy and suspicions of terrorist activity that unleash a whirlwind of complications for Diallo and the Hartmanns. Often pushing stereotypes and clichés about both refugees and Germans to their comedic extremes, Verhoeven's film blends humor with contemporary political hot topics, creating a crowd pleasing comedy about acceptance.</t>
    </r>
  </si>
  <si>
    <t>together to overcome stereotypes and prejudices</t>
  </si>
  <si>
    <t>A well-off Munich family offers boarding to a refugee. Diallo from Nigeria soon makes friends among the family members, but they are tested when they have to face racism, bureaucracy and terror suspicions because of him.</t>
  </si>
  <si>
    <r>
      <t>Senta Berger, Heiner Lauterbach, Florian David Fitz,Palina</t>
    </r>
    <r>
      <rPr>
        <b/>
        <sz val="12"/>
        <rFont val="Verdana"/>
        <family val="2"/>
      </rPr>
      <t xml:space="preserve"> </t>
    </r>
    <r>
      <rPr>
        <sz val="12"/>
        <rFont val="Verdana"/>
        <family val="2"/>
      </rPr>
      <t>Rojinski</t>
    </r>
  </si>
  <si>
    <t>welcom-to-germany.jpg</t>
  </si>
  <si>
    <t>Allemand / German</t>
  </si>
  <si>
    <t>: https://vimeo.com/coteouestv/full-welcom-to-germany</t>
  </si>
  <si>
    <t>: https://vimeo.com/coteouestv/trailer-welcom-to-germany</t>
  </si>
  <si>
    <t>: https://vimeo.com/coteouestv/extrait-welcom-to-germany</t>
  </si>
  <si>
    <t>https://vimeo.com/coteouestv/ep1-welcom-to-germany</t>
  </si>
  <si>
    <t>https://vimeo.com/coteouestv/ep2-welcome-to-germany</t>
  </si>
  <si>
    <t>https://vimeo.com/coteouestv/ep3-welcome-to-germany</t>
  </si>
  <si>
    <t>WHITE MATERIAL</t>
  </si>
  <si>
    <t>Claire Denis</t>
  </si>
  <si>
    <r>
      <t>Dans un pays indéterminé en Afrique</t>
    </r>
    <r>
      <rPr>
        <sz val="8.8000000000000007"/>
        <rFont val="Arial"/>
        <family val="2"/>
      </rPr>
      <t>1</t>
    </r>
    <r>
      <rPr>
        <sz val="11"/>
        <rFont val="Arial"/>
        <family val="2"/>
      </rPr>
      <t> en pleine guerre civile opposant les troupes gouvernementales à une rébellion, Maria s'obstine aveuglement à poursuivre la récolte du café alors que la plantation Vial de son beau-père et de son ex-mari, André, se trouve sous la menace immédiate du conflit. Malgré le départ des ouvriers agricoles et les injonctions à quitter le pays de la part de l'armée française et de la population qui lui est restée proche, elle supplée au manque de main d'œuvre en allant recruter à la ville la plus proche des travailleurs pour les cinq derniers jours nécessaires à la récolte. André, qui perçoit l'imminence du danger, tente de négocier leur immunité et leur départ auprès de Sheriff, le maire de la ville, qui leur propose une escorte pour fuir le pays en contre-partie de la vente de la plantation. Leur fils, Manuel, totalement désœuvré et fragile psychologiquement, bascule dans la folie à la suite du choc d'une attaque dont il est victime de la part de jeunes enfants soldats proches des troupes rebelles qui le dépouillent. Le « boxeur », un des chefs de la rébellion, est gravement blessé et trouve refuge chez Maria qui l'héberge et lui propose son aide. Les troupes gouvernementales en reprenant le contrôle de la zone n'hésitent pas à réprimer dans le sang les forces armées rebelles se trouvant sur les terres de la plantation.</t>
    </r>
  </si>
  <si>
    <t>dans les tumultes de l'afrique, une femme esr seule</t>
  </si>
  <si>
    <t>Quelque part en Afrique, dans une région en proie à la guerre civile, Maria refuse d'abandonner sa plantation de café avant la fin de la récolte, malgré la menace qui pèse sur elle et les siens.</t>
  </si>
  <si>
    <t>As the owner of a coffee plantation in Africa, Maria (Isabelle Huppert) wants only to see her business through the harvest, no matter what's happening around it. Instead of fleeing what seems to be a dangerous conflict, she puts her faith in a rebel leader called The Boxer (Isaach De Bankolé). But as civil wars rip through the continent, and the area becomes increasingly dangerous, Maria may be putting both herself and her family in danger by attempting to weather the storm.</t>
  </si>
  <si>
    <t>In the African heat, one woman stands alone</t>
  </si>
  <si>
    <t>Somewhere in Africa, in a region plagued by civil war, Maria refuses to give up her coffee plantation before the end of the harvest, despite the threat to her and her family.</t>
  </si>
  <si>
    <r>
      <t> </t>
    </r>
    <r>
      <rPr>
        <sz val="12"/>
        <rFont val="Calibri"/>
        <family val="2"/>
        <scheme val="minor"/>
      </rPr>
      <t>Isabelle Huppert</t>
    </r>
    <r>
      <rPr>
        <sz val="12"/>
        <color theme="1"/>
        <rFont val="Calibri"/>
        <family val="2"/>
        <scheme val="minor"/>
      </rPr>
      <t>, </t>
    </r>
    <r>
      <rPr>
        <sz val="12"/>
        <rFont val="Calibri"/>
        <family val="2"/>
        <scheme val="minor"/>
      </rPr>
      <t>Christopher Lambert</t>
    </r>
    <r>
      <rPr>
        <sz val="12"/>
        <color theme="1"/>
        <rFont val="Calibri"/>
        <family val="2"/>
        <scheme val="minor"/>
      </rPr>
      <t>, </t>
    </r>
    <r>
      <rPr>
        <sz val="12"/>
        <rFont val="Calibri"/>
        <family val="2"/>
        <scheme val="minor"/>
      </rPr>
      <t>Isaach De Bankolé</t>
    </r>
    <r>
      <rPr>
        <sz val="12"/>
        <color theme="1"/>
        <rFont val="Calibri"/>
        <family val="2"/>
        <scheme val="minor"/>
      </rPr>
      <t xml:space="preserve">, </t>
    </r>
    <r>
      <rPr>
        <sz val="12"/>
        <rFont val="Calibri"/>
        <family val="2"/>
        <scheme val="minor"/>
      </rPr>
      <t>William Nadylam</t>
    </r>
  </si>
  <si>
    <t>white-materiel.jpg</t>
  </si>
  <si>
    <t>: https://vimeo.com/coteouestv/full-white-materiel</t>
  </si>
  <si>
    <t>: https://vimeo.com/coteouestv/trailer-white-materiel</t>
  </si>
  <si>
    <t>https://vimeo.com/187445797/23cbf15fe2</t>
  </si>
  <si>
    <t>https://vimeo.com/coteouestv/ep1-white-materiel</t>
  </si>
  <si>
    <t>https://vimeo.com/coteouestv/ep2-white-materiel</t>
  </si>
  <si>
    <t>https://vimeo.com/coteouestv/ep3-white-materiel</t>
  </si>
  <si>
    <t>WINDSOR</t>
  </si>
  <si>
    <t>97’</t>
  </si>
  <si>
    <t>Family ; Faith</t>
  </si>
  <si>
    <t>PORTER FARRELL</t>
  </si>
  <si>
    <t>Dans leur dernière année de lycée, six meilleurs amis se préparent à quitter leur petite ville natale en difficulté, un endroit pris dans les roues lentes et fines des grandes entreprises américaines qui semblent ne laisser aucune porte latérale. Maisie, dont le père est sur le point d'être libéré de prison, décide qu'elle ne peut quitter la ville où elle a été si amoureusement accueillie depuis le jour sombre où son père a failli tuer l'homme dont la société a saisi sa ferme familiale. Le patriarche de la ville, Gil Denton, un riche propriétaire terrien mourant du cancer, aime ces six enfants, et dans son temps libre avec eux il sert de caisse de résonance, de guide fiable et d'ami sympathique - tout en leur fournissant un lien mélancolique un passé qu'ils ne connaîtront jamais. Dans l'histoire actuelle, l'histoire montre que les valeurs des petites villes valent la peine d'être sauvées et que la souris rugit parfois.</t>
  </si>
  <si>
    <t>Juste en dehors de la ville se trouve l'entrée d'un autre monde.</t>
  </si>
  <si>
    <t>Six aînés du secondaire et leur héros local bien-aimé cherchent une sortie gracieuse d'une petite ville en difficulté.</t>
  </si>
  <si>
    <t>In their last year of high school, six best friends prepare to leave their small, struggling hometown, a place caught in the slow, fine-grinding wheels of American big business that seem to leave no side doors. Maisie, whose father is about to be released from prison, decides she can't leave the town where she has been embraced so lovingly since the dark day when her father nearly killed the man whose company foreclosed on their family farm. The town's patriarch, Gil Denton, a no nonsense, wealthy landowner dying from cancer, loves these six kids, and in his remaining time with them he serves as a sounding board, dependable guide, and sympathetic friend - while providing them a wistful link to a past they will never know. Set in current time, the story shows that small town values are worth saving and that the mouse does indeed occasionally roar.</t>
  </si>
  <si>
    <t>Just outside of town lies the edge of another world.</t>
  </si>
  <si>
    <t>Six high school seniors and their beloved local hero search for a graceful exit from a struggling small town.</t>
  </si>
  <si>
    <t>QUINN SHEPHARD, BARRY CORBIN, PEYTON CLARK</t>
  </si>
  <si>
    <t>windsor.jpg</t>
  </si>
  <si>
    <t>: https://vimeo.com/coteouestv/full-windsor</t>
  </si>
  <si>
    <t>: https://vimeo.com/coteouestv/trailer-windsor</t>
  </si>
  <si>
    <t>: https://vimeo.com/coteouestv/extrait-windsor</t>
  </si>
  <si>
    <t>https://vimeo.com/coteouestv/ep1-windsor</t>
  </si>
  <si>
    <t>https://vimeo.com/coteouestv/ep2-windsor</t>
  </si>
  <si>
    <t>https://vimeo.com/coteouestv/ep3-windsor</t>
  </si>
  <si>
    <t>WINGMAN</t>
  </si>
  <si>
    <t>Choice Skinner</t>
  </si>
  <si>
    <t>Après une rupture inattendue, les amis de Bobby le persuadent de sortir de son chagrin en tirant parti de ses prouesses avec les dames dans une entreprise en tant qu'entremetteur-dragueur-charmeur professionnel. Pendant ce temps, Kristy - qui vient elle aussi de subir une rupture - trouve une thérapie et un succès monétaire pour défendre les femmes contre les avances masculines sordides. Quand Kristy et Bobby s'intéressent soudainement l'un à l'autre, ce n'est qu'une question de temps avant que l'un d'eux découvre qu'ils travaillent pour la compétition.</t>
  </si>
  <si>
    <t>que la bataille commence</t>
  </si>
  <si>
    <t>Quand un marieur professionnel tombe sur une croqueuse d'hommes professionnelle, ils se font concurrence.</t>
  </si>
  <si>
    <t>After an unexpected break-up, Bobby's friends convince him to get out of his rut by leveraging his prowess with the ladies into a business as a wingman-for-hire. Meanwhile, Kristy - who's also just gone through a break-up - finds therapy and monetary success in defending women from sleazy male advances. When Kristy and Bobby take a sudden interest in each other, it's only a matter of time before one of them finds out that they're working for the competition.</t>
  </si>
  <si>
    <t>Let The Battle Begin</t>
  </si>
  <si>
    <t>When a professional wingman falls for a professional man-eater, it's only a matter of time before they realize that they're in love with the competition.</t>
  </si>
  <si>
    <r>
      <t>Kristopher Turner</t>
    </r>
    <r>
      <rPr>
        <sz val="12"/>
        <color theme="1"/>
        <rFont val="Calibri"/>
        <family val="2"/>
        <scheme val="minor"/>
      </rPr>
      <t>, </t>
    </r>
    <r>
      <rPr>
        <sz val="12"/>
        <rFont val="Calibri"/>
        <family val="2"/>
        <scheme val="minor"/>
      </rPr>
      <t>Erin Cahill</t>
    </r>
    <r>
      <rPr>
        <sz val="12"/>
        <color theme="1"/>
        <rFont val="Calibri"/>
        <family val="2"/>
        <scheme val="minor"/>
      </rPr>
      <t>, </t>
    </r>
    <r>
      <rPr>
        <sz val="12"/>
        <rFont val="Calibri"/>
        <family val="2"/>
        <scheme val="minor"/>
      </rPr>
      <t>Brandon Heitkamp</t>
    </r>
    <r>
      <rPr>
        <sz val="12"/>
        <color theme="1"/>
        <rFont val="Calibri"/>
        <family val="2"/>
        <scheme val="minor"/>
      </rPr>
      <t>, Andrea Bogart</t>
    </r>
  </si>
  <si>
    <t>wingman.jpg</t>
  </si>
  <si>
    <t>: https://vimeo.com/coteouestv/full-wingman</t>
  </si>
  <si>
    <t>: https://vimeo.com/coteouestv/trailer-wingman</t>
  </si>
  <si>
    <t>: https://vimeo.com/coteouestv/extrait-wingman</t>
  </si>
  <si>
    <t>https://vimeo.com/coteouestv/ep1-wingman</t>
  </si>
  <si>
    <t>https://vimeo.com/coteouestv/ep2-wingman</t>
  </si>
  <si>
    <t>https://vimeo.com/coteouestv/ep3-wingman</t>
  </si>
  <si>
    <t>BLOOD TIES</t>
  </si>
  <si>
    <t>LAÇOS DE SANGUE</t>
  </si>
  <si>
    <t>Telenovelas</t>
  </si>
  <si>
    <t>HD</t>
  </si>
  <si>
    <t>45’</t>
  </si>
  <si>
    <t>SIC- SOCIEDADE INDEPENDENTE DE COMMUNICACAO</t>
  </si>
  <si>
    <t>Telenovelas &amp; Soapies</t>
  </si>
  <si>
    <t xml:space="preserve">Drama ; Romance </t>
  </si>
  <si>
    <t>Pedro Lopes, Aguinaldo Silva</t>
  </si>
  <si>
    <t>En 1984, deux soeurs, Inês et Marta, tombent dans les forts courants d'une rivière en se battant au sujet d'une poupée. Leur père parvient à sauver Inês, la plus âgé des deux, mais Marta est nulle part et est présumée morte. Leur mère, enceinte d'un garçon, est témoin de tout et souffre de la mort de son mari (qui est mort en sauvant ses filles), et soi-disant, de sa plus jeune fille. En ce jour, Inês est une personne forte et gentille, qui possède un restaurant avec sa mère. Elle est amoureuse de João, un médecin qui se porte volontaire pour participer à des causes humanitaires. Quand il revient d'une de ces campagnes en Amazonie, il réalise à quel point il aime vraiment Inês, et lui propose de se marier, et elle dit oui. Cependant, leur bonheur est ruiné par de multiples tragédies qui se déroulent dans leur vie, comme le grand-père de João qui a subi un AVC et, pendant le dîner d'annonce de mariage, la soeur de João a été abattue dans l'ordre d'un vol. Pendant ce temps, Marta, la soeur disparue et présumée d'Inês, vit sa vie en tant que Diana, une femme jolie mais avide de pouvoir qui a pitié de sa vie vulgaire. Après l'accident avec elle et Inês - dont le choc résultant lui a fait perdre la mémoire de son passé -, elle a été trouvée, adoptée par une nouvelle famille, qui, quelques instants avant de la trouver, avait perdu leur propre fille du nom de Diana. Diana ne sait rien de sa vraie famille, jusqu'à ce qu'elle entende une conversation entre ses parents adoptifs qui révèle le secret. Elle se souvient alors de tout, et cherche ses familles biologiques. Ce qu'elle finit par trouver, et jure une chose: la vengeance. Particulièrement sur Inês, à qui est qu'elle promet qu'elle enlèvera tout (et vivra la vie qu'elle croit que sa soeur lui a volée.</t>
  </si>
  <si>
    <t>Quand deux sœurs sont ennemis</t>
  </si>
  <si>
    <t>Inês et Diana sont deux soeurs qui n'ont pas grandi ensemble. Les circonstances font aujourd'hui qu'elles se retrouvent ennemies. La présence entre elles de João, un séduisant jeune homme, fait qu'elles s'adonnent à une guerre sans merci.</t>
  </si>
  <si>
    <t>In 1984, two sisters, Inês and Marta, fall into the strong currents of a river while fighting each other over a doll. Their father manages to save Inês, the oldest of two, but Marta is nowhere to be found and is presumed dead. Their mother, pregnant of a boy, witnesses everything, and grieves the death of her husband (who died rescuing his daughters), and supposedly, of his youngest daughter. In the current day, Inês is a strong, kind person, who owns the a restaurant with her mother. She's in love with João, a doctor that constantly volunteers to take part in humanitarian causes. When he returns from one of those campaigns in Amazon, he realizes how much he truly loves Inês, and proposes to her, to which she says yes. However, their happiness is ruined by multiple tragedies going on in their lives, such as João's grandfather suffering a stroke, and, during their wedding announcement dinner, João's sister being fatally shot in the sequence of a robbery. Meanwhile, Marta, Inês' missing and presumed dead sister, lives her life as Diana, a pretty but power-hungry lady that pities her vulgar life. After the accident with her and Inês - whose resulting shock made her lose her memory about her past -, she was found, adopted by a new family, whom, moments before finding her, had been mourning their own dead child. Diana doesn't know anything about her real family, until she hears a conversation between her adoptive parents that reveals the secret. She then remembers everything, and searches for her biological families. Which she eventually finds, and swears one thing on: revenge. Particularly on Inês, whom she promises that she'll take everything away from (and live the life that she believes her sister stole from her.</t>
  </si>
  <si>
    <t>war between two sisters</t>
  </si>
  <si>
    <t>Inês and Diana are two sisters who did not grow up together. Circumstances today make them enemies. The presence between them of João, an attractive young man, obviously does not help things.</t>
  </si>
  <si>
    <t>Diana Chaves, Diogo Infante, Carlos Vieira, Teresa Taveres</t>
  </si>
  <si>
    <r>
      <t>International Emmy Awards</t>
    </r>
    <r>
      <rPr>
        <sz val="12"/>
        <color theme="1"/>
        <rFont val="Calibri"/>
        <family val="2"/>
        <scheme val="minor"/>
      </rPr>
      <t> </t>
    </r>
    <r>
      <rPr>
        <sz val="12"/>
        <rFont val="Calibri"/>
        <family val="2"/>
        <scheme val="minor"/>
      </rPr>
      <t>2011</t>
    </r>
    <r>
      <rPr>
        <b/>
        <sz val="12"/>
        <color theme="1"/>
        <rFont val="Calibri"/>
        <family val="2"/>
        <scheme val="minor"/>
      </rPr>
      <t xml:space="preserve"> Winner 1) </t>
    </r>
    <r>
      <rPr>
        <sz val="12"/>
        <color theme="1"/>
        <rFont val="Calibri"/>
        <family val="2"/>
        <scheme val="minor"/>
      </rPr>
      <t xml:space="preserve">Emmy Telenovela Portugal and  2) Telenovela </t>
    </r>
    <r>
      <rPr>
        <sz val="12"/>
        <rFont val="Calibri"/>
        <family val="2"/>
        <scheme val="minor"/>
      </rPr>
      <t>Sérgio Graciano</t>
    </r>
    <r>
      <rPr>
        <sz val="12"/>
        <color theme="1"/>
        <rFont val="Calibri"/>
        <family val="2"/>
        <scheme val="minor"/>
      </rPr>
      <t> </t>
    </r>
    <r>
      <rPr>
        <sz val="12"/>
        <rFont val="Calibri"/>
        <family val="2"/>
        <scheme val="minor"/>
      </rPr>
      <t>SP Televisão</t>
    </r>
    <r>
      <rPr>
        <sz val="12"/>
        <color theme="1"/>
        <rFont val="Calibri"/>
        <family val="2"/>
        <scheme val="minor"/>
      </rPr>
      <t xml:space="preserve"> ; </t>
    </r>
    <r>
      <rPr>
        <b/>
        <sz val="12"/>
        <color theme="1"/>
        <rFont val="Calibri"/>
        <family val="2"/>
        <scheme val="minor"/>
      </rPr>
      <t>Tropheus TV 7 Dias </t>
    </r>
    <r>
      <rPr>
        <b/>
        <sz val="12"/>
        <rFont val="Calibri"/>
        <family val="2"/>
        <scheme val="minor"/>
      </rPr>
      <t>2012</t>
    </r>
    <r>
      <rPr>
        <b/>
        <sz val="12"/>
        <color theme="1"/>
        <rFont val="Calibri"/>
        <family val="2"/>
        <scheme val="minor"/>
      </rPr>
      <t xml:space="preserve"> Winner of </t>
    </r>
    <r>
      <rPr>
        <sz val="12"/>
        <color theme="1"/>
        <rFont val="Calibri"/>
        <family val="2"/>
        <scheme val="minor"/>
      </rPr>
      <t xml:space="preserve">Troféu TV 7 Dias in 3) </t>
    </r>
    <r>
      <rPr>
        <b/>
        <i/>
        <sz val="12"/>
        <color theme="1"/>
        <rFont val="Calibri"/>
        <family val="2"/>
        <scheme val="minor"/>
      </rPr>
      <t>Best Telenovela</t>
    </r>
    <r>
      <rPr>
        <sz val="12"/>
        <color theme="1"/>
        <rFont val="Calibri"/>
        <family val="2"/>
        <scheme val="minor"/>
      </rPr>
      <t xml:space="preserve"> </t>
    </r>
    <r>
      <rPr>
        <sz val="12"/>
        <rFont val="Calibri"/>
        <family val="2"/>
        <scheme val="minor"/>
      </rPr>
      <t>Bruno José</t>
    </r>
    <r>
      <rPr>
        <sz val="12"/>
        <color theme="1"/>
        <rFont val="Calibri"/>
        <family val="2"/>
        <scheme val="minor"/>
      </rPr>
      <t xml:space="preserve"> (producer) and 4) </t>
    </r>
    <r>
      <rPr>
        <b/>
        <i/>
        <sz val="12"/>
        <color theme="1"/>
        <rFont val="Calibri"/>
        <family val="2"/>
        <scheme val="minor"/>
      </rPr>
      <t>Best Telenovela</t>
    </r>
    <r>
      <rPr>
        <sz val="12"/>
        <color theme="1"/>
        <rFont val="Calibri"/>
        <family val="2"/>
        <scheme val="minor"/>
      </rPr>
      <t xml:space="preserve"> </t>
    </r>
    <r>
      <rPr>
        <sz val="12"/>
        <rFont val="Calibri"/>
        <family val="2"/>
        <scheme val="minor"/>
      </rPr>
      <t>Bruno José</t>
    </r>
    <r>
      <rPr>
        <sz val="12"/>
        <color theme="1"/>
        <rFont val="Calibri"/>
        <family val="2"/>
        <scheme val="minor"/>
      </rPr>
      <t xml:space="preserve"> (producer) ;  </t>
    </r>
    <r>
      <rPr>
        <b/>
        <sz val="12"/>
        <color theme="1"/>
        <rFont val="Calibri"/>
        <family val="2"/>
        <scheme val="minor"/>
      </rPr>
      <t>Tropheus TV 7 Dias </t>
    </r>
    <r>
      <rPr>
        <b/>
        <sz val="12"/>
        <rFont val="Calibri"/>
        <family val="2"/>
        <scheme val="minor"/>
      </rPr>
      <t>2011</t>
    </r>
    <r>
      <rPr>
        <b/>
        <sz val="12"/>
        <color theme="1"/>
        <rFont val="Calibri"/>
        <family val="2"/>
        <scheme val="minor"/>
      </rPr>
      <t xml:space="preserve"> Winner </t>
    </r>
    <r>
      <rPr>
        <sz val="12"/>
        <color theme="1"/>
        <rFont val="Calibri"/>
        <family val="2"/>
        <scheme val="minor"/>
      </rPr>
      <t xml:space="preserve">Troféu TV 7 Dias 5) </t>
    </r>
    <r>
      <rPr>
        <b/>
        <i/>
        <sz val="12"/>
        <color theme="1"/>
        <rFont val="Calibri"/>
        <family val="2"/>
        <scheme val="minor"/>
      </rPr>
      <t>Best Leading Actor</t>
    </r>
    <r>
      <rPr>
        <sz val="12"/>
        <color theme="1"/>
        <rFont val="Calibri"/>
        <family val="2"/>
        <scheme val="minor"/>
      </rPr>
      <t xml:space="preserve"> – Telenovela </t>
    </r>
    <r>
      <rPr>
        <sz val="12"/>
        <rFont val="Calibri"/>
        <family val="2"/>
        <scheme val="minor"/>
      </rPr>
      <t>Diogo Morgado</t>
    </r>
    <r>
      <rPr>
        <sz val="12"/>
        <color theme="1"/>
        <rFont val="Calibri"/>
        <family val="2"/>
        <scheme val="minor"/>
      </rPr>
      <t xml:space="preserve"> and 6) </t>
    </r>
    <r>
      <rPr>
        <b/>
        <i/>
        <sz val="12"/>
        <color theme="1"/>
        <rFont val="Calibri"/>
        <family val="2"/>
        <scheme val="minor"/>
      </rPr>
      <t>Best Actor in the Cast</t>
    </r>
    <r>
      <rPr>
        <sz val="12"/>
        <color theme="1"/>
        <rFont val="Calibri"/>
        <family val="2"/>
        <scheme val="minor"/>
      </rPr>
      <t xml:space="preserve"> – Telenovela </t>
    </r>
    <r>
      <rPr>
        <sz val="12"/>
        <rFont val="Calibri"/>
        <family val="2"/>
        <scheme val="minor"/>
      </rPr>
      <t>João Ricardo</t>
    </r>
    <r>
      <rPr>
        <sz val="12"/>
        <color theme="1"/>
        <rFont val="Calibri"/>
        <family val="2"/>
        <scheme val="minor"/>
      </rPr>
      <t xml:space="preserve"> ; 7) </t>
    </r>
    <r>
      <rPr>
        <b/>
        <i/>
        <sz val="12"/>
        <color theme="1"/>
        <rFont val="Calibri"/>
        <family val="2"/>
        <scheme val="minor"/>
      </rPr>
      <t>Revelation Award</t>
    </r>
    <r>
      <rPr>
        <sz val="12"/>
        <color theme="1"/>
        <rFont val="Calibri"/>
        <family val="2"/>
        <scheme val="minor"/>
      </rPr>
      <t xml:space="preserve"> </t>
    </r>
    <r>
      <rPr>
        <sz val="12"/>
        <rFont val="Calibri"/>
        <family val="2"/>
        <scheme val="minor"/>
      </rPr>
      <t>Joana Santos</t>
    </r>
    <r>
      <rPr>
        <sz val="12"/>
        <color theme="1"/>
        <rFont val="Calibri"/>
        <family val="2"/>
        <scheme val="minor"/>
      </rPr>
      <t xml:space="preserve"> and 8) </t>
    </r>
    <r>
      <rPr>
        <b/>
        <i/>
        <sz val="12"/>
        <color theme="1"/>
        <rFont val="Calibri"/>
        <family val="2"/>
        <scheme val="minor"/>
      </rPr>
      <t>Best Opening</t>
    </r>
    <r>
      <rPr>
        <sz val="12"/>
        <color theme="1"/>
        <rFont val="Calibri"/>
        <family val="2"/>
        <scheme val="minor"/>
      </rPr>
      <t xml:space="preserve"> </t>
    </r>
    <r>
      <rPr>
        <b/>
        <i/>
        <sz val="12"/>
        <color theme="1"/>
        <rFont val="Calibri"/>
        <family val="2"/>
        <scheme val="minor"/>
      </rPr>
      <t>Song</t>
    </r>
    <r>
      <rPr>
        <sz val="12"/>
        <color theme="1"/>
        <rFont val="Calibri"/>
        <family val="2"/>
        <scheme val="minor"/>
      </rPr>
      <t xml:space="preserve"> – Telenovela </t>
    </r>
    <r>
      <rPr>
        <sz val="12"/>
        <rFont val="Calibri"/>
        <family val="2"/>
        <scheme val="minor"/>
      </rPr>
      <t>Ana Vieira</t>
    </r>
    <r>
      <rPr>
        <sz val="12"/>
        <color theme="1"/>
        <rFont val="Calibri"/>
        <family val="2"/>
        <scheme val="minor"/>
      </rPr>
      <t xml:space="preserve"> For the song "Estou Além" ; </t>
    </r>
  </si>
  <si>
    <r>
      <t>Autores Awards, Portugal</t>
    </r>
    <r>
      <rPr>
        <sz val="12"/>
        <color theme="1"/>
        <rFont val="Calibri"/>
        <family val="2"/>
        <scheme val="minor"/>
      </rPr>
      <t> </t>
    </r>
    <r>
      <rPr>
        <sz val="12"/>
        <rFont val="Calibri"/>
        <family val="2"/>
        <scheme val="minor"/>
      </rPr>
      <t>2012</t>
    </r>
    <r>
      <rPr>
        <b/>
        <sz val="12"/>
        <color theme="1"/>
        <rFont val="Calibri"/>
        <family val="2"/>
        <scheme val="minor"/>
      </rPr>
      <t xml:space="preserve"> Nominee 1) </t>
    </r>
    <r>
      <rPr>
        <sz val="12"/>
        <color theme="1"/>
        <rFont val="Calibri"/>
        <family val="2"/>
        <scheme val="minor"/>
      </rPr>
      <t xml:space="preserve">Prémio Autores </t>
    </r>
    <r>
      <rPr>
        <b/>
        <i/>
        <sz val="12"/>
        <color theme="1"/>
        <rFont val="Calibri"/>
        <family val="2"/>
        <scheme val="minor"/>
      </rPr>
      <t>Television – Fiction</t>
    </r>
    <r>
      <rPr>
        <sz val="12"/>
        <color theme="1"/>
        <rFont val="Calibri"/>
        <family val="2"/>
        <scheme val="minor"/>
      </rPr>
      <t xml:space="preserve"> </t>
    </r>
    <r>
      <rPr>
        <sz val="12"/>
        <rFont val="Calibri"/>
        <family val="2"/>
        <scheme val="minor"/>
      </rPr>
      <t>Pedro Lopes</t>
    </r>
    <r>
      <rPr>
        <sz val="12"/>
        <color theme="1"/>
        <rFont val="Calibri"/>
        <family val="2"/>
        <scheme val="minor"/>
      </rPr>
      <t> </t>
    </r>
    <r>
      <rPr>
        <sz val="12"/>
        <rFont val="Calibri"/>
        <family val="2"/>
        <scheme val="minor"/>
      </rPr>
      <t>Patrícia Sequeira</t>
    </r>
    <r>
      <rPr>
        <sz val="12"/>
        <color theme="1"/>
        <rFont val="Calibri"/>
        <family val="2"/>
        <scheme val="minor"/>
      </rPr>
      <t xml:space="preserve"> ; </t>
    </r>
    <r>
      <rPr>
        <b/>
        <sz val="12"/>
        <color theme="1"/>
        <rFont val="Calibri"/>
        <family val="2"/>
        <scheme val="minor"/>
      </rPr>
      <t>Golden Globes, Portugal</t>
    </r>
    <r>
      <rPr>
        <sz val="12"/>
        <color theme="1"/>
        <rFont val="Calibri"/>
        <family val="2"/>
        <scheme val="minor"/>
      </rPr>
      <t> </t>
    </r>
    <r>
      <rPr>
        <sz val="12"/>
        <rFont val="Calibri"/>
        <family val="2"/>
        <scheme val="minor"/>
      </rPr>
      <t>2011</t>
    </r>
    <r>
      <rPr>
        <b/>
        <sz val="12"/>
        <color theme="1"/>
        <rFont val="Calibri"/>
        <family val="2"/>
        <scheme val="minor"/>
      </rPr>
      <t xml:space="preserve"> Nominee 2) </t>
    </r>
    <r>
      <rPr>
        <sz val="12"/>
        <color theme="1"/>
        <rFont val="Calibri"/>
        <family val="2"/>
        <scheme val="minor"/>
      </rPr>
      <t xml:space="preserve">Golden Globe </t>
    </r>
    <r>
      <rPr>
        <b/>
        <i/>
        <sz val="12"/>
        <color theme="1"/>
        <rFont val="Calibri"/>
        <family val="2"/>
        <scheme val="minor"/>
      </rPr>
      <t>Revelation</t>
    </r>
    <r>
      <rPr>
        <sz val="12"/>
        <color theme="1"/>
        <rFont val="Calibri"/>
        <family val="2"/>
        <scheme val="minor"/>
      </rPr>
      <t xml:space="preserve"> </t>
    </r>
    <r>
      <rPr>
        <sz val="12"/>
        <rFont val="Calibri"/>
        <family val="2"/>
        <scheme val="minor"/>
      </rPr>
      <t>Joana Santos</t>
    </r>
    <r>
      <rPr>
        <sz val="12"/>
        <color theme="1"/>
        <rFont val="Calibri"/>
        <family val="2"/>
        <scheme val="minor"/>
      </rPr>
      <t xml:space="preserve"> ; </t>
    </r>
    <r>
      <rPr>
        <b/>
        <sz val="12"/>
        <color theme="1"/>
        <rFont val="Calibri"/>
        <family val="2"/>
        <scheme val="minor"/>
      </rPr>
      <t>Tropheus TV 7 Dias </t>
    </r>
    <r>
      <rPr>
        <b/>
        <sz val="12"/>
        <rFont val="Calibri"/>
        <family val="2"/>
        <scheme val="minor"/>
      </rPr>
      <t>2012</t>
    </r>
    <r>
      <rPr>
        <b/>
        <sz val="12"/>
        <color theme="1"/>
        <rFont val="Calibri"/>
        <family val="2"/>
        <scheme val="minor"/>
      </rPr>
      <t xml:space="preserve">  Nominee 3) </t>
    </r>
    <r>
      <rPr>
        <sz val="12"/>
        <color theme="1"/>
        <rFont val="Calibri"/>
        <family val="2"/>
        <scheme val="minor"/>
      </rPr>
      <t xml:space="preserve">Troféu TV 7 Dias </t>
    </r>
    <r>
      <rPr>
        <b/>
        <i/>
        <sz val="12"/>
        <color theme="1"/>
        <rFont val="Calibri"/>
        <family val="2"/>
        <scheme val="minor"/>
      </rPr>
      <t>Best Leading Actor</t>
    </r>
    <r>
      <rPr>
        <sz val="12"/>
        <color theme="1"/>
        <rFont val="Calibri"/>
        <family val="2"/>
        <scheme val="minor"/>
      </rPr>
      <t xml:space="preserve"> – Telenovela </t>
    </r>
    <r>
      <rPr>
        <sz val="12"/>
        <rFont val="Calibri"/>
        <family val="2"/>
        <scheme val="minor"/>
      </rPr>
      <t>Diogo Morgado</t>
    </r>
    <r>
      <rPr>
        <sz val="12"/>
        <color theme="1"/>
        <rFont val="Calibri"/>
        <family val="2"/>
        <scheme val="minor"/>
      </rPr>
      <t xml:space="preserve">, </t>
    </r>
    <r>
      <rPr>
        <b/>
        <sz val="12"/>
        <color theme="1"/>
        <rFont val="Calibri"/>
        <family val="2"/>
        <scheme val="minor"/>
      </rPr>
      <t>4)</t>
    </r>
    <r>
      <rPr>
        <sz val="12"/>
        <color theme="1"/>
        <rFont val="Calibri"/>
        <family val="2"/>
        <scheme val="minor"/>
      </rPr>
      <t xml:space="preserve"> </t>
    </r>
    <r>
      <rPr>
        <b/>
        <i/>
        <sz val="12"/>
        <color theme="1"/>
        <rFont val="Calibri"/>
        <family val="2"/>
        <scheme val="minor"/>
      </rPr>
      <t>Best Leading Actress</t>
    </r>
    <r>
      <rPr>
        <sz val="12"/>
        <color theme="1"/>
        <rFont val="Calibri"/>
        <family val="2"/>
        <scheme val="minor"/>
      </rPr>
      <t xml:space="preserve"> – Telenovela </t>
    </r>
    <r>
      <rPr>
        <sz val="12"/>
        <rFont val="Calibri"/>
        <family val="2"/>
        <scheme val="minor"/>
      </rPr>
      <t>Joana Santos</t>
    </r>
    <r>
      <rPr>
        <sz val="12"/>
        <color theme="1"/>
        <rFont val="Calibri"/>
        <family val="2"/>
        <scheme val="minor"/>
      </rPr>
      <t xml:space="preserve"> and </t>
    </r>
    <r>
      <rPr>
        <b/>
        <sz val="12"/>
        <color theme="1"/>
        <rFont val="Calibri"/>
        <family val="2"/>
        <scheme val="minor"/>
      </rPr>
      <t>5)</t>
    </r>
    <r>
      <rPr>
        <sz val="12"/>
        <color theme="1"/>
        <rFont val="Calibri"/>
        <family val="2"/>
        <scheme val="minor"/>
      </rPr>
      <t xml:space="preserve"> </t>
    </r>
    <r>
      <rPr>
        <b/>
        <i/>
        <sz val="12"/>
        <color theme="1"/>
        <rFont val="Calibri"/>
        <family val="2"/>
        <scheme val="minor"/>
      </rPr>
      <t>Best Actor in the Cast</t>
    </r>
    <r>
      <rPr>
        <sz val="12"/>
        <color theme="1"/>
        <rFont val="Calibri"/>
        <family val="2"/>
        <scheme val="minor"/>
      </rPr>
      <t xml:space="preserve"> – Telenovela </t>
    </r>
    <r>
      <rPr>
        <sz val="12"/>
        <rFont val="Calibri"/>
        <family val="2"/>
        <scheme val="minor"/>
      </rPr>
      <t>João Ricardo</t>
    </r>
    <r>
      <rPr>
        <sz val="12"/>
        <color theme="1"/>
        <rFont val="Calibri"/>
        <family val="2"/>
        <scheme val="minor"/>
      </rPr>
      <t xml:space="preserve"> ; </t>
    </r>
    <r>
      <rPr>
        <b/>
        <sz val="12"/>
        <color theme="1"/>
        <rFont val="Calibri"/>
        <family val="2"/>
        <scheme val="minor"/>
      </rPr>
      <t>Tropheus TV 7 Dias </t>
    </r>
    <r>
      <rPr>
        <b/>
        <sz val="12"/>
        <rFont val="Calibri"/>
        <family val="2"/>
        <scheme val="minor"/>
      </rPr>
      <t>2011</t>
    </r>
    <r>
      <rPr>
        <b/>
        <sz val="12"/>
        <color theme="1"/>
        <rFont val="Calibri"/>
        <family val="2"/>
        <scheme val="minor"/>
      </rPr>
      <t xml:space="preserve"> Nominee 6) </t>
    </r>
    <r>
      <rPr>
        <sz val="12"/>
        <color theme="1"/>
        <rFont val="Calibri"/>
        <family val="2"/>
        <scheme val="minor"/>
      </rPr>
      <t xml:space="preserve">Troféu TV 7 Dias </t>
    </r>
    <r>
      <rPr>
        <b/>
        <i/>
        <sz val="12"/>
        <color theme="1"/>
        <rFont val="Calibri"/>
        <family val="2"/>
        <scheme val="minor"/>
      </rPr>
      <t>Best Telenovela</t>
    </r>
    <r>
      <rPr>
        <sz val="12"/>
        <color theme="1"/>
        <rFont val="Calibri"/>
        <family val="2"/>
        <scheme val="minor"/>
      </rPr>
      <t xml:space="preserve"> </t>
    </r>
    <r>
      <rPr>
        <sz val="12"/>
        <rFont val="Calibri"/>
        <family val="2"/>
        <scheme val="minor"/>
      </rPr>
      <t>Bruno José</t>
    </r>
    <r>
      <rPr>
        <sz val="12"/>
        <color theme="1"/>
        <rFont val="Calibri"/>
        <family val="2"/>
        <scheme val="minor"/>
      </rPr>
      <t> </t>
    </r>
    <r>
      <rPr>
        <sz val="12"/>
        <rFont val="Calibri"/>
        <family val="2"/>
        <scheme val="minor"/>
      </rPr>
      <t>Sociedade Independente de Comunicação (SIC)</t>
    </r>
    <r>
      <rPr>
        <sz val="12"/>
        <color theme="1"/>
        <rFont val="Calibri"/>
        <family val="2"/>
        <scheme val="minor"/>
      </rPr>
      <t xml:space="preserve"> , </t>
    </r>
    <r>
      <rPr>
        <b/>
        <sz val="12"/>
        <color theme="1"/>
        <rFont val="Calibri"/>
        <family val="2"/>
        <scheme val="minor"/>
      </rPr>
      <t>7)</t>
    </r>
    <r>
      <rPr>
        <sz val="12"/>
        <color theme="1"/>
        <rFont val="Calibri"/>
        <family val="2"/>
        <scheme val="minor"/>
      </rPr>
      <t xml:space="preserve"> </t>
    </r>
    <r>
      <rPr>
        <b/>
        <i/>
        <sz val="12"/>
        <color theme="1"/>
        <rFont val="Calibri"/>
        <family val="2"/>
        <scheme val="minor"/>
      </rPr>
      <t>Best Leading Actor</t>
    </r>
    <r>
      <rPr>
        <sz val="12"/>
        <color theme="1"/>
        <rFont val="Calibri"/>
        <family val="2"/>
        <scheme val="minor"/>
      </rPr>
      <t xml:space="preserve"> – Telenovela </t>
    </r>
    <r>
      <rPr>
        <sz val="12"/>
        <rFont val="Calibri"/>
        <family val="2"/>
        <scheme val="minor"/>
      </rPr>
      <t>Carlos Vieira</t>
    </r>
    <r>
      <rPr>
        <sz val="12"/>
        <color theme="1"/>
        <rFont val="Calibri"/>
        <family val="2"/>
        <scheme val="minor"/>
      </rPr>
      <t xml:space="preserve"> , </t>
    </r>
    <r>
      <rPr>
        <b/>
        <sz val="12"/>
        <color theme="1"/>
        <rFont val="Calibri"/>
        <family val="2"/>
        <scheme val="minor"/>
      </rPr>
      <t>8)</t>
    </r>
    <r>
      <rPr>
        <sz val="12"/>
        <color theme="1"/>
        <rFont val="Calibri"/>
        <family val="2"/>
        <scheme val="minor"/>
      </rPr>
      <t xml:space="preserve"> </t>
    </r>
    <r>
      <rPr>
        <b/>
        <i/>
        <sz val="12"/>
        <color theme="1"/>
        <rFont val="Calibri"/>
        <family val="2"/>
        <scheme val="minor"/>
      </rPr>
      <t>Best Leading Actress</t>
    </r>
    <r>
      <rPr>
        <sz val="12"/>
        <color theme="1"/>
        <rFont val="Calibri"/>
        <family val="2"/>
        <scheme val="minor"/>
      </rPr>
      <t xml:space="preserve"> – Telenovela </t>
    </r>
    <r>
      <rPr>
        <sz val="12"/>
        <rFont val="Calibri"/>
        <family val="2"/>
        <scheme val="minor"/>
      </rPr>
      <t>Joana Santos</t>
    </r>
    <r>
      <rPr>
        <sz val="12"/>
        <color theme="1"/>
        <rFont val="Calibri"/>
        <family val="2"/>
        <scheme val="minor"/>
      </rPr>
      <t xml:space="preserve"> and </t>
    </r>
    <r>
      <rPr>
        <b/>
        <sz val="12"/>
        <color theme="1"/>
        <rFont val="Calibri"/>
        <family val="2"/>
        <scheme val="minor"/>
      </rPr>
      <t>9)</t>
    </r>
    <r>
      <rPr>
        <sz val="12"/>
        <color theme="1"/>
        <rFont val="Calibri"/>
        <family val="2"/>
        <scheme val="minor"/>
      </rPr>
      <t xml:space="preserve"> </t>
    </r>
    <r>
      <rPr>
        <b/>
        <i/>
        <sz val="12"/>
        <color theme="1"/>
        <rFont val="Calibri"/>
        <family val="2"/>
        <scheme val="minor"/>
      </rPr>
      <t>Best Actress in the</t>
    </r>
    <r>
      <rPr>
        <sz val="12"/>
        <color theme="1"/>
        <rFont val="Calibri"/>
        <family val="2"/>
        <scheme val="minor"/>
      </rPr>
      <t xml:space="preserve"> </t>
    </r>
    <r>
      <rPr>
        <b/>
        <i/>
        <sz val="12"/>
        <color theme="1"/>
        <rFont val="Calibri"/>
        <family val="2"/>
        <scheme val="minor"/>
      </rPr>
      <t>Cast</t>
    </r>
    <r>
      <rPr>
        <sz val="12"/>
        <color theme="1"/>
        <rFont val="Calibri"/>
        <family val="2"/>
        <scheme val="minor"/>
      </rPr>
      <t xml:space="preserve"> – Telenovela </t>
    </r>
    <r>
      <rPr>
        <sz val="12"/>
        <rFont val="Calibri"/>
        <family val="2"/>
        <scheme val="minor"/>
      </rPr>
      <t>Margarida Carpinteiro</t>
    </r>
  </si>
  <si>
    <t>blood-ties.jpg</t>
  </si>
  <si>
    <t>https://vimeo.com/coteouestv/trailer-blood-ties</t>
  </si>
  <si>
    <t>https://vimeo.com/232982758/8cc03a9744</t>
  </si>
  <si>
    <t>https://vimeo.com/222846550/ea6db1716e</t>
  </si>
  <si>
    <t>https://vimeo.com/222862994/68060a28ca</t>
  </si>
  <si>
    <t>https://vimeo.com/223442515/c9feff22ec</t>
  </si>
  <si>
    <t>BRAVE WOMAN</t>
  </si>
  <si>
    <t xml:space="preserve">SALVE JORGE </t>
  </si>
  <si>
    <t>48'</t>
  </si>
  <si>
    <t>GLOBO TV</t>
  </si>
  <si>
    <t>Drama ; Romance ; Action</t>
  </si>
  <si>
    <t>Marcos Schechtman - Fred Mayrink</t>
  </si>
  <si>
    <t>Pauvre et humble, Morena est une fille sans emploi qui vit avec son fils Junior et sa mère Lucimar dans la banlieue de Rio de Janeiro. Motivée par la perspective d'un avenir meilleur et menacée d'expulsion, elle accepte une offre d'emploi pour travailler en Turquie pendant quelques mois. Sa décision, cependant, non seulement met fin à son engagement à Theo, son amant qui désapprouve son voyage, mais fait d'elle une victime d'un réseau international de suivi humain qui génère des milliards de dollars chaque année et géré par Livia, une femme apparemment irréprochable. Dès son arrivée en Turquie, la jeune fille est obligée de travailler dans une discothèque lugubre où Russo, chef de la sécurité et membre du ring, intimide constamment les jeunes femmes en menaçant de faire du mal à leurs familles au Brésil. Malgré le fait qu'elle soit détenue, Morena refuse d'accepter son destin et décide de se battre contre le crime qui l'a victimisée. Avec ses compagnons infortunés, elle compte sur l'aide du chef de la police Heloísa pour mettre fin au stratagème infâme de l'anneau. En plus de ces difficultés, Morena doit également faire face à une autre mission difficile: retrouver l'amour et la confiance de Theo. Théo l'aime toujours mais a depuis entamé une nouvelle relation amoureuse et est déterminée à l'oublier.</t>
  </si>
  <si>
    <t>Nous sommes tous des guerriers</t>
  </si>
  <si>
    <t>Une jeune femme forte et en difficulté de la banlieue de Rio de Janeiro est trompée et est victime d'un réseau turc de traite d'êtres humains.</t>
  </si>
  <si>
    <t xml:space="preserve">Poor and humble, Morena is a jobless girl living with her son Junior and mother Lucimar in the outskirts of Rio de Janeiro. Motivated by the prospect of a better future and facing eviction, she accepts a job offer to work in Turkey for a few months. Her decision, however, not only ends her engagement to Theo, her lover who disapproves of her trip, but makes her a victim of an international human tracking ring which generates billions of dollars every year and managed by Livia, a seemingly irreproachable woman. As soon as she arrived in Turkey, the young girl is forced to work at a dreary nightclub where Russo, head of security and member of the ring, constantly intimidates young women by threatening to harm their families in Brazil. Despite being held captive, Morena refuses to accept her fate and decides to fight against the crime that victimized her. Together with her ill-fated companions, she counts on the help of Police Chief Heloísa to take down the ring’s villainous scheme. On top of such difficulties, Morena also has to deal with another challenging mission: to regain Theo’s love and trust. Theo still loves her but has since entered into a new romantic relationship and is determined to forget her. </t>
  </si>
  <si>
    <t>We are all warriors</t>
  </si>
  <si>
    <t>A strong, struggling young woman from the Rio de Janeiro suburbs is tricked and falls victim of a Turkish web of human trafficking.</t>
  </si>
  <si>
    <t>Nanda Costa, Giovanna Antonelli, Rodrigo Lombardi, Claudia Raia</t>
  </si>
  <si>
    <r>
      <t>Extra Television Awards, Brazil </t>
    </r>
    <r>
      <rPr>
        <b/>
        <sz val="12"/>
        <rFont val="Calibri"/>
        <family val="2"/>
        <scheme val="minor"/>
      </rPr>
      <t>2013</t>
    </r>
    <r>
      <rPr>
        <b/>
        <sz val="12"/>
        <color theme="1"/>
        <rFont val="Calibri"/>
        <family val="2"/>
        <scheme val="minor"/>
      </rPr>
      <t xml:space="preserve"> Winner of </t>
    </r>
    <r>
      <rPr>
        <sz val="12"/>
        <color theme="1"/>
        <rFont val="Calibri"/>
        <family val="2"/>
        <scheme val="minor"/>
      </rPr>
      <t xml:space="preserve">Extra Award 1) </t>
    </r>
    <r>
      <rPr>
        <b/>
        <i/>
        <sz val="12"/>
        <color theme="1"/>
        <rFont val="Calibri"/>
        <family val="2"/>
        <scheme val="minor"/>
      </rPr>
      <t>Best Actress</t>
    </r>
    <r>
      <rPr>
        <sz val="12"/>
        <color theme="1"/>
        <rFont val="Calibri"/>
        <family val="2"/>
        <scheme val="minor"/>
      </rPr>
      <t xml:space="preserve"> (Melhor Atriz) </t>
    </r>
    <r>
      <rPr>
        <sz val="12"/>
        <rFont val="Calibri"/>
        <family val="2"/>
        <scheme val="minor"/>
      </rPr>
      <t>Giovanna Antonelli</t>
    </r>
    <r>
      <rPr>
        <sz val="12"/>
        <color theme="1"/>
        <rFont val="Calibri"/>
        <family val="2"/>
        <scheme val="minor"/>
      </rPr>
      <t>, 2)</t>
    </r>
    <r>
      <rPr>
        <b/>
        <i/>
        <sz val="12"/>
        <color theme="1"/>
        <rFont val="Calibri"/>
        <family val="2"/>
        <scheme val="minor"/>
      </rPr>
      <t xml:space="preserve"> Best Supporting Actor</t>
    </r>
    <r>
      <rPr>
        <sz val="12"/>
        <color theme="1"/>
        <rFont val="Calibri"/>
        <family val="2"/>
        <scheme val="minor"/>
      </rPr>
      <t xml:space="preserve"> (Melhor Ator Coadjuvante) </t>
    </r>
    <r>
      <rPr>
        <sz val="12"/>
        <rFont val="Calibri"/>
        <family val="2"/>
        <scheme val="minor"/>
      </rPr>
      <t>Alexandre Nero</t>
    </r>
    <r>
      <rPr>
        <sz val="12"/>
        <color theme="1"/>
        <rFont val="Calibri"/>
        <family val="2"/>
        <scheme val="minor"/>
      </rPr>
      <t>, 3) </t>
    </r>
    <r>
      <rPr>
        <b/>
        <i/>
        <sz val="12"/>
        <color theme="1"/>
        <rFont val="Calibri"/>
        <family val="2"/>
        <scheme val="minor"/>
      </rPr>
      <t>Most Promising Actor</t>
    </r>
    <r>
      <rPr>
        <sz val="12"/>
        <color theme="1"/>
        <rFont val="Calibri"/>
        <family val="2"/>
        <scheme val="minor"/>
      </rPr>
      <t xml:space="preserve"> (Melhor Ator Revelação) </t>
    </r>
    <r>
      <rPr>
        <sz val="12"/>
        <rFont val="Calibri"/>
        <family val="2"/>
        <scheme val="minor"/>
      </rPr>
      <t>Adriano Garib</t>
    </r>
    <r>
      <rPr>
        <sz val="12"/>
        <color theme="1"/>
        <rFont val="Calibri"/>
        <family val="2"/>
        <scheme val="minor"/>
      </rPr>
      <t xml:space="preserve"> ; </t>
    </r>
    <r>
      <rPr>
        <b/>
        <sz val="12"/>
        <color theme="1"/>
        <rFont val="Calibri"/>
        <family val="2"/>
        <scheme val="minor"/>
      </rPr>
      <t>Prêmio Contigo, Brazil </t>
    </r>
    <r>
      <rPr>
        <b/>
        <sz val="12"/>
        <rFont val="Calibri"/>
        <family val="2"/>
        <scheme val="minor"/>
      </rPr>
      <t>2013</t>
    </r>
    <r>
      <rPr>
        <b/>
        <sz val="12"/>
        <color theme="1"/>
        <rFont val="Calibri"/>
        <family val="2"/>
        <scheme val="minor"/>
      </rPr>
      <t xml:space="preserve"> Winner of </t>
    </r>
    <r>
      <rPr>
        <sz val="12"/>
        <color theme="1"/>
        <rFont val="Calibri"/>
        <family val="2"/>
        <scheme val="minor"/>
      </rPr>
      <t xml:space="preserve">Contigo 4) </t>
    </r>
    <r>
      <rPr>
        <b/>
        <i/>
        <sz val="12"/>
        <color theme="1"/>
        <rFont val="Calibri"/>
        <family val="2"/>
        <scheme val="minor"/>
      </rPr>
      <t>Best Supporting Actress</t>
    </r>
    <r>
      <rPr>
        <sz val="12"/>
        <color theme="1"/>
        <rFont val="Calibri"/>
        <family val="2"/>
        <scheme val="minor"/>
      </rPr>
      <t xml:space="preserve"> (Melhor Atriz  oadjuvante) </t>
    </r>
    <r>
      <rPr>
        <sz val="12"/>
        <rFont val="Calibri"/>
        <family val="2"/>
        <scheme val="minor"/>
      </rPr>
      <t>Totia Meireles</t>
    </r>
    <r>
      <rPr>
        <sz val="12"/>
        <color theme="1"/>
        <rFont val="Calibri"/>
        <family val="2"/>
        <scheme val="minor"/>
      </rPr>
      <t> </t>
    </r>
    <r>
      <rPr>
        <b/>
        <sz val="12"/>
        <color theme="1"/>
        <rFont val="Calibri"/>
        <family val="2"/>
        <scheme val="minor"/>
      </rPr>
      <t>; Troféu Imprensa, Brazil </t>
    </r>
    <r>
      <rPr>
        <b/>
        <sz val="12"/>
        <rFont val="Calibri"/>
        <family val="2"/>
        <scheme val="minor"/>
      </rPr>
      <t>2014</t>
    </r>
    <r>
      <rPr>
        <b/>
        <sz val="12"/>
        <color theme="1"/>
        <rFont val="Calibri"/>
        <family val="2"/>
        <scheme val="minor"/>
      </rPr>
      <t xml:space="preserve"> Winner </t>
    </r>
    <r>
      <rPr>
        <sz val="12"/>
        <color theme="1"/>
        <rFont val="Calibri"/>
        <family val="2"/>
        <scheme val="minor"/>
      </rPr>
      <t>of</t>
    </r>
    <r>
      <rPr>
        <b/>
        <sz val="12"/>
        <color theme="1"/>
        <rFont val="Calibri"/>
        <family val="2"/>
        <scheme val="minor"/>
      </rPr>
      <t xml:space="preserve"> </t>
    </r>
    <r>
      <rPr>
        <sz val="12"/>
        <color theme="1"/>
        <rFont val="Calibri"/>
        <family val="2"/>
        <scheme val="minor"/>
      </rPr>
      <t>Troféu Internet</t>
    </r>
    <r>
      <rPr>
        <b/>
        <i/>
        <sz val="12"/>
        <color theme="1"/>
        <rFont val="Calibri"/>
        <family val="2"/>
        <scheme val="minor"/>
      </rPr>
      <t xml:space="preserve"> </t>
    </r>
    <r>
      <rPr>
        <sz val="12"/>
        <color theme="1"/>
        <rFont val="Calibri"/>
        <family val="2"/>
        <scheme val="minor"/>
      </rPr>
      <t>5)</t>
    </r>
    <r>
      <rPr>
        <b/>
        <i/>
        <sz val="12"/>
        <color theme="1"/>
        <rFont val="Calibri"/>
        <family val="2"/>
        <scheme val="minor"/>
      </rPr>
      <t xml:space="preserve"> Best Actress</t>
    </r>
    <r>
      <rPr>
        <sz val="12"/>
        <color theme="1"/>
        <rFont val="Calibri"/>
        <family val="2"/>
        <scheme val="minor"/>
      </rPr>
      <t xml:space="preserve"> (Melhor Atriz) </t>
    </r>
    <r>
      <rPr>
        <sz val="12"/>
        <rFont val="Calibri"/>
        <family val="2"/>
        <scheme val="minor"/>
      </rPr>
      <t>Giovanna Antonelli</t>
    </r>
  </si>
  <si>
    <r>
      <t>Extra Television Awards, Brazil </t>
    </r>
    <r>
      <rPr>
        <b/>
        <sz val="12"/>
        <rFont val="Calibri"/>
        <family val="2"/>
        <scheme val="minor"/>
      </rPr>
      <t>2013</t>
    </r>
    <r>
      <rPr>
        <b/>
        <sz val="12"/>
        <color theme="1"/>
        <rFont val="Calibri"/>
        <family val="2"/>
        <scheme val="minor"/>
      </rPr>
      <t xml:space="preserve"> Nominee </t>
    </r>
    <r>
      <rPr>
        <sz val="12"/>
        <color theme="1"/>
        <rFont val="Calibri"/>
        <family val="2"/>
        <scheme val="minor"/>
      </rPr>
      <t>Extra Award 1)</t>
    </r>
    <r>
      <rPr>
        <b/>
        <i/>
        <sz val="12"/>
        <color theme="1"/>
        <rFont val="Calibri"/>
        <family val="2"/>
        <scheme val="minor"/>
      </rPr>
      <t xml:space="preserve"> Most Promising Actress</t>
    </r>
    <r>
      <rPr>
        <sz val="12"/>
        <color theme="1"/>
        <rFont val="Calibri"/>
        <family val="2"/>
        <scheme val="minor"/>
      </rPr>
      <t xml:space="preserve"> Melhor Atriz Revelação) </t>
    </r>
    <r>
      <rPr>
        <sz val="12"/>
        <rFont val="Calibri"/>
        <family val="2"/>
        <scheme val="minor"/>
      </rPr>
      <t>Thammy Miranda</t>
    </r>
    <r>
      <rPr>
        <sz val="12"/>
        <color theme="1"/>
        <rFont val="Calibri"/>
        <family val="2"/>
        <scheme val="minor"/>
      </rPr>
      <t xml:space="preserve">, 2) </t>
    </r>
    <r>
      <rPr>
        <b/>
        <i/>
        <sz val="12"/>
        <color theme="1"/>
        <rFont val="Calibri"/>
        <family val="2"/>
        <scheme val="minor"/>
      </rPr>
      <t>Best Child Actor/Actress</t>
    </r>
    <r>
      <rPr>
        <sz val="12"/>
        <color theme="1"/>
        <rFont val="Calibri"/>
        <family val="2"/>
        <scheme val="minor"/>
      </rPr>
      <t xml:space="preserve"> (Melhor Ator/Atriz Infantil) </t>
    </r>
    <r>
      <rPr>
        <sz val="12"/>
        <rFont val="Calibri"/>
        <family val="2"/>
        <scheme val="minor"/>
      </rPr>
      <t>Kiria Malheiros</t>
    </r>
    <r>
      <rPr>
        <sz val="12"/>
        <color theme="1"/>
        <rFont val="Calibri"/>
        <family val="2"/>
        <scheme val="minor"/>
      </rPr>
      <t> , 3) </t>
    </r>
    <r>
      <rPr>
        <b/>
        <i/>
        <sz val="12"/>
        <color theme="1"/>
        <rFont val="Calibri"/>
        <family val="2"/>
        <scheme val="minor"/>
      </rPr>
      <t>Best Child Actor/Actress</t>
    </r>
    <r>
      <rPr>
        <sz val="12"/>
        <color theme="1"/>
        <rFont val="Calibri"/>
        <family val="2"/>
        <scheme val="minor"/>
      </rPr>
      <t xml:space="preserve"> (Melhor Ator/Atriz Infantil) </t>
    </r>
    <r>
      <rPr>
        <sz val="12"/>
        <rFont val="Calibri"/>
        <family val="2"/>
        <scheme val="minor"/>
      </rPr>
      <t>Luiz Felipe Mello</t>
    </r>
    <r>
      <rPr>
        <sz val="12"/>
        <color theme="1"/>
        <rFont val="Calibri"/>
        <family val="2"/>
        <scheme val="minor"/>
      </rPr>
      <t>, 4) </t>
    </r>
    <r>
      <rPr>
        <b/>
        <i/>
        <sz val="12"/>
        <color theme="1"/>
        <rFont val="Calibri"/>
        <family val="2"/>
        <scheme val="minor"/>
      </rPr>
      <t>Best Drama</t>
    </r>
    <r>
      <rPr>
        <sz val="12"/>
        <color theme="1"/>
        <rFont val="Calibri"/>
        <family val="2"/>
        <scheme val="minor"/>
      </rPr>
      <t xml:space="preserve"> (Melhor Novela), 5)</t>
    </r>
    <r>
      <rPr>
        <b/>
        <i/>
        <sz val="12"/>
        <color theme="1"/>
        <rFont val="Calibri"/>
        <family val="2"/>
        <scheme val="minor"/>
      </rPr>
      <t xml:space="preserve"> Best Actress</t>
    </r>
    <r>
      <rPr>
        <sz val="12"/>
        <color theme="1"/>
        <rFont val="Calibri"/>
        <family val="2"/>
        <scheme val="minor"/>
      </rPr>
      <t xml:space="preserve"> (Melhor Atriz) </t>
    </r>
    <r>
      <rPr>
        <sz val="12"/>
        <rFont val="Calibri"/>
        <family val="2"/>
        <scheme val="minor"/>
      </rPr>
      <t>Nanda Costa</t>
    </r>
    <r>
      <rPr>
        <sz val="12"/>
        <color theme="1"/>
        <rFont val="Calibri"/>
        <family val="2"/>
        <scheme val="minor"/>
      </rPr>
      <t>, 6)  </t>
    </r>
    <r>
      <rPr>
        <b/>
        <i/>
        <sz val="12"/>
        <color theme="1"/>
        <rFont val="Calibri"/>
        <family val="2"/>
        <scheme val="minor"/>
      </rPr>
      <t>Best Supporting Actor</t>
    </r>
    <r>
      <rPr>
        <sz val="12"/>
        <color theme="1"/>
        <rFont val="Calibri"/>
        <family val="2"/>
        <scheme val="minor"/>
      </rPr>
      <t xml:space="preserve"> (Melhor Ator Coadjuvante) </t>
    </r>
    <r>
      <rPr>
        <sz val="12"/>
        <rFont val="Calibri"/>
        <family val="2"/>
        <scheme val="minor"/>
      </rPr>
      <t>Nando Cunha</t>
    </r>
    <r>
      <rPr>
        <sz val="12"/>
        <color theme="1"/>
        <rFont val="Calibri"/>
        <family val="2"/>
        <scheme val="minor"/>
      </rPr>
      <t>, 7) </t>
    </r>
    <r>
      <rPr>
        <b/>
        <i/>
        <sz val="12"/>
        <color theme="1"/>
        <rFont val="Calibri"/>
        <family val="2"/>
        <scheme val="minor"/>
      </rPr>
      <t>Best Supporting Actress</t>
    </r>
    <r>
      <rPr>
        <sz val="12"/>
        <color theme="1"/>
        <rFont val="Calibri"/>
        <family val="2"/>
        <scheme val="minor"/>
      </rPr>
      <t xml:space="preserve">  Melhor Atriz Coadjuvante) </t>
    </r>
    <r>
      <rPr>
        <sz val="12"/>
        <rFont val="Calibri"/>
        <family val="2"/>
        <scheme val="minor"/>
      </rPr>
      <t>Totia Meireles</t>
    </r>
    <r>
      <rPr>
        <sz val="12"/>
        <color theme="1"/>
        <rFont val="Calibri"/>
        <family val="2"/>
        <scheme val="minor"/>
      </rPr>
      <t xml:space="preserve"> , 8) </t>
    </r>
    <r>
      <rPr>
        <b/>
        <i/>
        <sz val="12"/>
        <color theme="1"/>
        <rFont val="Calibri"/>
        <family val="2"/>
        <scheme val="minor"/>
      </rPr>
      <t>Most Promising Actor</t>
    </r>
    <r>
      <rPr>
        <sz val="12"/>
        <color theme="1"/>
        <rFont val="Calibri"/>
        <family val="2"/>
        <scheme val="minor"/>
      </rPr>
      <t xml:space="preserve"> (Melhor Ator Revelação) </t>
    </r>
    <r>
      <rPr>
        <sz val="12"/>
        <rFont val="Calibri"/>
        <family val="2"/>
        <scheme val="minor"/>
      </rPr>
      <t>Tiago Abravanel</t>
    </r>
    <r>
      <rPr>
        <sz val="12"/>
        <color theme="1"/>
        <rFont val="Calibri"/>
        <family val="2"/>
        <scheme val="minor"/>
      </rPr>
      <t> , 9)</t>
    </r>
    <r>
      <rPr>
        <b/>
        <i/>
        <sz val="12"/>
        <color theme="1"/>
        <rFont val="Calibri"/>
        <family val="2"/>
        <scheme val="minor"/>
      </rPr>
      <t xml:space="preserve"> Most Promising Actress</t>
    </r>
    <r>
      <rPr>
        <sz val="12"/>
        <color theme="1"/>
        <rFont val="Calibri"/>
        <family val="2"/>
        <scheme val="minor"/>
      </rPr>
      <t xml:space="preserve"> (Melhor Atriz Revelação) </t>
    </r>
    <r>
      <rPr>
        <sz val="12"/>
        <rFont val="Calibri"/>
        <family val="2"/>
        <scheme val="minor"/>
      </rPr>
      <t>Dani Moreno</t>
    </r>
    <r>
      <rPr>
        <sz val="12"/>
        <color theme="1"/>
        <rFont val="Calibri"/>
        <family val="2"/>
        <scheme val="minor"/>
      </rPr>
      <t>, 10)</t>
    </r>
    <r>
      <rPr>
        <b/>
        <i/>
        <sz val="12"/>
        <color theme="1"/>
        <rFont val="Calibri"/>
        <family val="2"/>
        <scheme val="minor"/>
      </rPr>
      <t xml:space="preserve"> Most Promising Actress</t>
    </r>
    <r>
      <rPr>
        <sz val="12"/>
        <color theme="1"/>
        <rFont val="Calibri"/>
        <family val="2"/>
        <scheme val="minor"/>
      </rPr>
      <t xml:space="preserve"> (Melhor Atriz Revelação) </t>
    </r>
    <r>
      <rPr>
        <sz val="12"/>
        <rFont val="Calibri"/>
        <family val="2"/>
        <scheme val="minor"/>
      </rPr>
      <t>Solange Badim</t>
    </r>
    <r>
      <rPr>
        <sz val="12"/>
        <color theme="1"/>
        <rFont val="Calibri"/>
        <family val="2"/>
        <scheme val="minor"/>
      </rPr>
      <t> </t>
    </r>
    <r>
      <rPr>
        <b/>
        <sz val="12"/>
        <color theme="1"/>
        <rFont val="Calibri"/>
        <family val="2"/>
        <scheme val="minor"/>
      </rPr>
      <t>; Prêmio Contigo, Brazil </t>
    </r>
    <r>
      <rPr>
        <b/>
        <sz val="12"/>
        <rFont val="Calibri"/>
        <family val="2"/>
        <scheme val="minor"/>
      </rPr>
      <t>2013</t>
    </r>
    <r>
      <rPr>
        <b/>
        <sz val="12"/>
        <color theme="1"/>
        <rFont val="Calibri"/>
        <family val="2"/>
        <scheme val="minor"/>
      </rPr>
      <t xml:space="preserve"> Nominee of </t>
    </r>
    <r>
      <rPr>
        <sz val="12"/>
        <color theme="1"/>
        <rFont val="Calibri"/>
        <family val="2"/>
        <scheme val="minor"/>
      </rPr>
      <t xml:space="preserve">Contigo 11)  </t>
    </r>
    <r>
      <rPr>
        <b/>
        <i/>
        <sz val="12"/>
        <color theme="1"/>
        <rFont val="Calibri"/>
        <family val="2"/>
        <scheme val="minor"/>
      </rPr>
      <t>Best Actress</t>
    </r>
    <r>
      <rPr>
        <sz val="12"/>
        <color theme="1"/>
        <rFont val="Calibri"/>
        <family val="2"/>
        <scheme val="minor"/>
      </rPr>
      <t xml:space="preserve"> (Melhor Atriz) </t>
    </r>
    <r>
      <rPr>
        <sz val="12"/>
        <rFont val="Calibri"/>
        <family val="2"/>
        <scheme val="minor"/>
      </rPr>
      <t>Nanda Costa</t>
    </r>
    <r>
      <rPr>
        <sz val="12"/>
        <color theme="1"/>
        <rFont val="Calibri"/>
        <family val="2"/>
        <scheme val="minor"/>
      </rPr>
      <t xml:space="preserve">, 12) </t>
    </r>
    <r>
      <rPr>
        <b/>
        <i/>
        <sz val="12"/>
        <color theme="1"/>
        <rFont val="Calibri"/>
        <family val="2"/>
        <scheme val="minor"/>
      </rPr>
      <t>Best Actress</t>
    </r>
    <r>
      <rPr>
        <sz val="12"/>
        <color theme="1"/>
        <rFont val="Calibri"/>
        <family val="2"/>
        <scheme val="minor"/>
      </rPr>
      <t xml:space="preserve"> (Melhor Atriz) </t>
    </r>
    <r>
      <rPr>
        <sz val="12"/>
        <rFont val="Calibri"/>
        <family val="2"/>
        <scheme val="minor"/>
      </rPr>
      <t>Giovanna Antonelli</t>
    </r>
    <r>
      <rPr>
        <sz val="12"/>
        <color theme="1"/>
        <rFont val="Calibri"/>
        <family val="2"/>
        <scheme val="minor"/>
      </rPr>
      <t> , 13)</t>
    </r>
    <r>
      <rPr>
        <b/>
        <i/>
        <sz val="12"/>
        <color theme="1"/>
        <rFont val="Calibri"/>
        <family val="2"/>
        <scheme val="minor"/>
      </rPr>
      <t xml:space="preserve"> Best Actor</t>
    </r>
    <r>
      <rPr>
        <sz val="12"/>
        <color theme="1"/>
        <rFont val="Calibri"/>
        <family val="2"/>
        <scheme val="minor"/>
      </rPr>
      <t xml:space="preserve"> (Melhor Ator) </t>
    </r>
    <r>
      <rPr>
        <sz val="12"/>
        <rFont val="Calibri"/>
        <family val="2"/>
        <scheme val="minor"/>
      </rPr>
      <t>Alexandre Nero</t>
    </r>
    <r>
      <rPr>
        <sz val="12"/>
        <color theme="1"/>
        <rFont val="Calibri"/>
        <family val="2"/>
        <scheme val="minor"/>
      </rPr>
      <t> , 14)</t>
    </r>
    <r>
      <rPr>
        <b/>
        <i/>
        <sz val="12"/>
        <color theme="1"/>
        <rFont val="Calibri"/>
        <family val="2"/>
        <scheme val="minor"/>
      </rPr>
      <t xml:space="preserve"> Best Supporting</t>
    </r>
    <r>
      <rPr>
        <sz val="12"/>
        <color theme="1"/>
        <rFont val="Calibri"/>
        <family val="2"/>
        <scheme val="minor"/>
      </rPr>
      <t xml:space="preserve"> Actress (Melhor Atriz Coadjuvante) </t>
    </r>
    <r>
      <rPr>
        <sz val="12"/>
        <rFont val="Calibri"/>
        <family val="2"/>
        <scheme val="minor"/>
      </rPr>
      <t>Carolina Dieckmann</t>
    </r>
    <r>
      <rPr>
        <sz val="12"/>
        <color theme="1"/>
        <rFont val="Calibri"/>
        <family val="2"/>
        <scheme val="minor"/>
      </rPr>
      <t>, 15)</t>
    </r>
    <r>
      <rPr>
        <b/>
        <i/>
        <sz val="12"/>
        <color theme="1"/>
        <rFont val="Calibri"/>
        <family val="2"/>
        <scheme val="minor"/>
      </rPr>
      <t xml:space="preserve"> Best Newcomer</t>
    </r>
    <r>
      <rPr>
        <sz val="12"/>
        <color theme="1"/>
        <rFont val="Calibri"/>
        <family val="2"/>
        <scheme val="minor"/>
      </rPr>
      <t xml:space="preserve"> (Melhor Revelação) </t>
    </r>
    <r>
      <rPr>
        <sz val="12"/>
        <rFont val="Calibri"/>
        <family val="2"/>
        <scheme val="minor"/>
      </rPr>
      <t>Tiago Abravanel</t>
    </r>
    <r>
      <rPr>
        <sz val="12"/>
        <color theme="1"/>
        <rFont val="Calibri"/>
        <family val="2"/>
        <scheme val="minor"/>
      </rPr>
      <t xml:space="preserve">, 16) </t>
    </r>
    <r>
      <rPr>
        <b/>
        <i/>
        <sz val="12"/>
        <color theme="1"/>
        <rFont val="Calibri"/>
        <family val="2"/>
        <scheme val="minor"/>
      </rPr>
      <t>Best Child Actor</t>
    </r>
    <r>
      <rPr>
        <sz val="12"/>
        <color theme="1"/>
        <rFont val="Calibri"/>
        <family val="2"/>
        <scheme val="minor"/>
      </rPr>
      <t xml:space="preserve"> (Melhor Ator Infantil) </t>
    </r>
    <r>
      <rPr>
        <sz val="12"/>
        <rFont val="Calibri"/>
        <family val="2"/>
        <scheme val="minor"/>
      </rPr>
      <t>Luiz Felipe Mello</t>
    </r>
    <r>
      <rPr>
        <sz val="12"/>
        <color theme="1"/>
        <rFont val="Calibri"/>
        <family val="2"/>
        <scheme val="minor"/>
      </rPr>
      <t> , 17)</t>
    </r>
    <r>
      <rPr>
        <b/>
        <i/>
        <sz val="12"/>
        <color theme="1"/>
        <rFont val="Calibri"/>
        <family val="2"/>
        <scheme val="minor"/>
      </rPr>
      <t xml:space="preserve"> Best Child Actress</t>
    </r>
    <r>
      <rPr>
        <sz val="12"/>
        <color theme="1"/>
        <rFont val="Calibri"/>
        <family val="2"/>
        <scheme val="minor"/>
      </rPr>
      <t xml:space="preserve"> (Melhor Atriz Infantil) </t>
    </r>
    <r>
      <rPr>
        <sz val="12"/>
        <rFont val="Calibri"/>
        <family val="2"/>
        <scheme val="minor"/>
      </rPr>
      <t>Kiria Malheiros</t>
    </r>
    <r>
      <rPr>
        <sz val="12"/>
        <color theme="1"/>
        <rFont val="Calibri"/>
        <family val="2"/>
        <scheme val="minor"/>
      </rPr>
      <t> ,18)</t>
    </r>
    <r>
      <rPr>
        <b/>
        <i/>
        <sz val="12"/>
        <color theme="1"/>
        <rFont val="Calibri"/>
        <family val="2"/>
        <scheme val="minor"/>
      </rPr>
      <t xml:space="preserve"> Best Writer</t>
    </r>
    <r>
      <rPr>
        <sz val="12"/>
        <color theme="1"/>
        <rFont val="Calibri"/>
        <family val="2"/>
        <scheme val="minor"/>
      </rPr>
      <t xml:space="preserve"> (Melhor Autor) </t>
    </r>
    <r>
      <rPr>
        <sz val="12"/>
        <rFont val="Calibri"/>
        <family val="2"/>
        <scheme val="minor"/>
      </rPr>
      <t>Glória Perez</t>
    </r>
    <r>
      <rPr>
        <sz val="12"/>
        <color theme="1"/>
        <rFont val="Calibri"/>
        <family val="2"/>
        <scheme val="minor"/>
      </rPr>
      <t> , 19)</t>
    </r>
    <r>
      <rPr>
        <b/>
        <i/>
        <sz val="12"/>
        <color theme="1"/>
        <rFont val="Calibri"/>
        <family val="2"/>
        <scheme val="minor"/>
      </rPr>
      <t xml:space="preserve"> Best Director</t>
    </r>
    <r>
      <rPr>
        <sz val="12"/>
        <color theme="1"/>
        <rFont val="Calibri"/>
        <family val="2"/>
        <scheme val="minor"/>
      </rPr>
      <t xml:space="preserve"> (Melhor Diretor) </t>
    </r>
    <r>
      <rPr>
        <sz val="12"/>
        <rFont val="Calibri"/>
        <family val="2"/>
        <scheme val="minor"/>
      </rPr>
      <t>Marcos chechtman</t>
    </r>
    <r>
      <rPr>
        <sz val="12"/>
        <color theme="1"/>
        <rFont val="Calibri"/>
        <family val="2"/>
        <scheme val="minor"/>
      </rPr>
      <t> </t>
    </r>
    <r>
      <rPr>
        <sz val="12"/>
        <rFont val="Calibri"/>
        <family val="2"/>
        <scheme val="minor"/>
      </rPr>
      <t>Frederico Mayrink</t>
    </r>
    <r>
      <rPr>
        <sz val="12"/>
        <color theme="1"/>
        <rFont val="Calibri"/>
        <family val="2"/>
        <scheme val="minor"/>
      </rPr>
      <t> , 20)</t>
    </r>
    <r>
      <rPr>
        <b/>
        <i/>
        <sz val="12"/>
        <color theme="1"/>
        <rFont val="Calibri"/>
        <family val="2"/>
        <scheme val="minor"/>
      </rPr>
      <t xml:space="preserve"> Best Drama</t>
    </r>
    <r>
      <rPr>
        <sz val="12"/>
        <color theme="1"/>
        <rFont val="Calibri"/>
        <family val="2"/>
        <scheme val="minor"/>
      </rPr>
      <t xml:space="preserve"> (Melhor Novela) ; </t>
    </r>
    <r>
      <rPr>
        <b/>
        <sz val="12"/>
        <color theme="1"/>
        <rFont val="Calibri"/>
        <family val="2"/>
        <scheme val="minor"/>
      </rPr>
      <t xml:space="preserve"> Troféu Imprensa, Brazil </t>
    </r>
    <r>
      <rPr>
        <b/>
        <sz val="12"/>
        <rFont val="Calibri"/>
        <family val="2"/>
        <scheme val="minor"/>
      </rPr>
      <t>2014</t>
    </r>
    <r>
      <rPr>
        <b/>
        <sz val="12"/>
        <color theme="1"/>
        <rFont val="Calibri"/>
        <family val="2"/>
        <scheme val="minor"/>
      </rPr>
      <t xml:space="preserve"> Nominee </t>
    </r>
    <r>
      <rPr>
        <sz val="12"/>
        <color theme="1"/>
        <rFont val="Calibri"/>
        <family val="2"/>
        <scheme val="minor"/>
      </rPr>
      <t xml:space="preserve">Troféu Imprensa 21) </t>
    </r>
    <r>
      <rPr>
        <b/>
        <i/>
        <sz val="10"/>
        <color rgb="FF333333"/>
        <rFont val="Verdana"/>
        <family val="2"/>
      </rPr>
      <t>Best Drama</t>
    </r>
    <r>
      <rPr>
        <sz val="10"/>
        <color rgb="FF333333"/>
        <rFont val="Verdana"/>
        <family val="2"/>
      </rPr>
      <t xml:space="preserve"> (Melhor Novela)</t>
    </r>
    <r>
      <rPr>
        <sz val="12"/>
        <color theme="1"/>
        <rFont val="Calibri"/>
        <family val="2"/>
        <scheme val="minor"/>
      </rPr>
      <t xml:space="preserve">, 22) </t>
    </r>
    <r>
      <rPr>
        <b/>
        <i/>
        <sz val="12"/>
        <color theme="1"/>
        <rFont val="Calibri"/>
        <family val="2"/>
        <scheme val="minor"/>
      </rPr>
      <t>Best Actress</t>
    </r>
    <r>
      <rPr>
        <sz val="12"/>
        <color theme="1"/>
        <rFont val="Calibri"/>
        <family val="2"/>
        <scheme val="minor"/>
      </rPr>
      <t xml:space="preserve"> (Melhor Atriz) </t>
    </r>
    <r>
      <rPr>
        <sz val="12"/>
        <rFont val="Calibri"/>
        <family val="2"/>
        <scheme val="minor"/>
      </rPr>
      <t>Giovanna Antonelli</t>
    </r>
    <r>
      <rPr>
        <sz val="12"/>
        <color theme="1"/>
        <rFont val="Calibri"/>
        <family val="2"/>
        <scheme val="minor"/>
      </rPr>
      <t> and</t>
    </r>
    <r>
      <rPr>
        <b/>
        <i/>
        <sz val="12"/>
        <color theme="1"/>
        <rFont val="Calibri"/>
        <family val="2"/>
        <scheme val="minor"/>
      </rPr>
      <t xml:space="preserve"> 23) Best Newcomer</t>
    </r>
    <r>
      <rPr>
        <sz val="12"/>
        <color theme="1"/>
        <rFont val="Calibri"/>
        <family val="2"/>
        <scheme val="minor"/>
      </rPr>
      <t xml:space="preserve"> (Melhor Revelação) </t>
    </r>
    <r>
      <rPr>
        <sz val="12"/>
        <rFont val="Calibri"/>
        <family val="2"/>
        <scheme val="minor"/>
      </rPr>
      <t>Tiago Abravanel</t>
    </r>
    <r>
      <rPr>
        <sz val="12"/>
        <color theme="1"/>
        <rFont val="Calibri"/>
        <family val="2"/>
        <scheme val="minor"/>
      </rPr>
      <t> </t>
    </r>
  </si>
  <si>
    <t>brave-woman.jpg</t>
  </si>
  <si>
    <t>https://vimeo.com/168074718/c8caffa2c3</t>
  </si>
  <si>
    <t>https://vimeo.com/189119480/e8b141643c</t>
  </si>
  <si>
    <t>https://vimeo.com/198244198/a83ed329e9</t>
  </si>
  <si>
    <t>https://vimeo.com/198247462/4fa5b8d842</t>
  </si>
  <si>
    <t>https://vimeo.com/198251063/3ec052b452</t>
  </si>
  <si>
    <t>BRAZIL AVENUE</t>
  </si>
  <si>
    <t>AVENIDA BRASIL</t>
  </si>
  <si>
    <t xml:space="preserve"> 48’</t>
  </si>
  <si>
    <t>Ricardo Waddington</t>
  </si>
  <si>
    <t>L'intrigue suit l'histoire dramatique de Rita, une jeune femme douce qui lutte pour récupérer une partie de la vie que sa belle-mère, Carminha, lui a arraché quand elle était seulement un enfant. Quand le père de Rita meurt, prématurément, Carminha et son amant, Max, envoient la jeune fille vivre dans une décharge à ordures, afin qu'elle ne fasse pas obstacle à leur plan de s'enrichir. Là, elle est soumise au travail des enfants sous le contrôle d'un homme déplorable, nommé Nilo. Mais, elle a la chance de rencontrer Batata, un garçon qui devient son meilleur ami et son véritable amour. Il l'emmène vivre avec d'autres enfants, sous la garde de la mère Lucinda, dans une maison à la décharge. Heureusement, Rita est bientôt adoptée en Argentine, dans un milieu aisé, où on la renomme Nina. Pendant ce temps, déçue de donner naissance à une fille, Carminha se résigne à récupérer son fils biologique... Batata. Le garçon présenté comme un orphelin prend alors le nom de son père adoptif, Jorge (ou Jorginho). Des années plus tard, motivée par la vengeance, Nina traque rapidement Carminha et s'infiltre subrepticement dans la famille en devenant le chef personnel de la belle-mère qui l'a maltraitée par le passé</t>
  </si>
  <si>
    <t>jusqu'où iriez vous pour vous venger?</t>
  </si>
  <si>
    <t>Une jeune fille dont la vie a été ruinée par une femme ambitieuse et sans scrupules lui revient à l'âge adulte, sous une nouvelle identité et cherche à se venger.</t>
  </si>
  <si>
    <t>The plot follows the dramatic story of Rita, a sweet young woman who struggles to recover part of the life her gold digger stepmother, Carminha, took from her when she was only a child. When Rita’s father dies, prematurely, Carminha and her lover, Max, send the young girl off to live in a landfill, so that she doesn’t stand in the way of their plan to get rich.  There, she is subject to child labor under the control of a deplorable man, named Nilo. But, she is lucky enough to meet Batata, a boy who becomes her best friend and true love. He takes her to live with other children, under the care of motherly Lucinda, in a house at the landfill. Fortunately, Rita is soon adopted and moves out of the country with a nice family who changes her name to Nina. Batata is adopted by Carminha and Tufão and they name him Jorginho. Years later, motivated by vengeance, Nina promptly tracks down Carminha and surreptitiously infiltrates the family by becoming the personal chef of the stepmother that once shunned her.</t>
  </si>
  <si>
    <t>Where would you go for justice?</t>
  </si>
  <si>
    <t>A young girl who had her life ruined by an ambitious, unscrupulous woman returns to her as an adult, under a new identity and seeking revenge.</t>
  </si>
  <si>
    <t xml:space="preserve"> Débora Falabella, Adriana Esteves, Cauã Reymond, Murilo Benício</t>
  </si>
  <si>
    <r>
      <t>Extra Television Awards, Brazil </t>
    </r>
    <r>
      <rPr>
        <b/>
        <sz val="12"/>
        <rFont val="Calibri"/>
        <family val="2"/>
        <scheme val="minor"/>
      </rPr>
      <t>2012</t>
    </r>
    <r>
      <rPr>
        <b/>
        <sz val="12"/>
        <color theme="1"/>
        <rFont val="Calibri"/>
        <family val="2"/>
        <scheme val="minor"/>
      </rPr>
      <t xml:space="preserve"> Winner </t>
    </r>
    <r>
      <rPr>
        <sz val="12"/>
        <color theme="1"/>
        <rFont val="Calibri"/>
        <family val="2"/>
        <scheme val="minor"/>
      </rPr>
      <t>Extra Award 1)</t>
    </r>
    <r>
      <rPr>
        <b/>
        <i/>
        <sz val="12"/>
        <color theme="1"/>
        <rFont val="Calibri"/>
        <family val="2"/>
        <scheme val="minor"/>
      </rPr>
      <t xml:space="preserve"> Best Drama</t>
    </r>
    <r>
      <rPr>
        <sz val="12"/>
        <color theme="1"/>
        <rFont val="Calibri"/>
        <family val="2"/>
        <scheme val="minor"/>
      </rPr>
      <t xml:space="preserve"> (Melhor Novela), 2)</t>
    </r>
    <r>
      <rPr>
        <b/>
        <i/>
        <sz val="12"/>
        <color theme="1"/>
        <rFont val="Calibri"/>
        <family val="2"/>
        <scheme val="minor"/>
      </rPr>
      <t xml:space="preserve"> Best Actress</t>
    </r>
    <r>
      <rPr>
        <sz val="12"/>
        <color theme="1"/>
        <rFont val="Calibri"/>
        <family val="2"/>
        <scheme val="minor"/>
      </rPr>
      <t xml:space="preserve"> (Melhor Atriz) </t>
    </r>
    <r>
      <rPr>
        <sz val="12"/>
        <rFont val="Calibri"/>
        <family val="2"/>
        <scheme val="minor"/>
      </rPr>
      <t>Adriana Esteves</t>
    </r>
    <r>
      <rPr>
        <sz val="12"/>
        <color theme="1"/>
        <rFont val="Calibri"/>
        <family val="2"/>
        <scheme val="minor"/>
      </rPr>
      <t> , 3)</t>
    </r>
    <r>
      <rPr>
        <b/>
        <i/>
        <sz val="12"/>
        <color theme="1"/>
        <rFont val="Calibri"/>
        <family val="2"/>
        <scheme val="minor"/>
      </rPr>
      <t xml:space="preserve"> Best Supporting Actor</t>
    </r>
    <r>
      <rPr>
        <sz val="12"/>
        <color theme="1"/>
        <rFont val="Calibri"/>
        <family val="2"/>
        <scheme val="minor"/>
      </rPr>
      <t xml:space="preserve"> (Melhor Ator Coadjuvante) </t>
    </r>
    <r>
      <rPr>
        <sz val="12"/>
        <rFont val="Calibri"/>
        <family val="2"/>
        <scheme val="minor"/>
      </rPr>
      <t>José de Abreu</t>
    </r>
    <r>
      <rPr>
        <sz val="12"/>
        <color theme="1"/>
        <rFont val="Calibri"/>
        <family val="2"/>
        <scheme val="minor"/>
      </rPr>
      <t>, 4)</t>
    </r>
    <r>
      <rPr>
        <b/>
        <i/>
        <sz val="12"/>
        <color theme="1"/>
        <rFont val="Calibri"/>
        <family val="2"/>
        <scheme val="minor"/>
      </rPr>
      <t xml:space="preserve"> Best Supporting Actress</t>
    </r>
    <r>
      <rPr>
        <sz val="12"/>
        <color theme="1"/>
        <rFont val="Calibri"/>
        <family val="2"/>
        <scheme val="minor"/>
      </rPr>
      <t xml:space="preserve"> (Melhor Atriz Coadjuvante) </t>
    </r>
    <r>
      <rPr>
        <sz val="12"/>
        <rFont val="Calibri"/>
        <family val="2"/>
        <scheme val="minor"/>
      </rPr>
      <t>Isis Valverde</t>
    </r>
    <r>
      <rPr>
        <sz val="12"/>
        <color theme="1"/>
        <rFont val="Calibri"/>
        <family val="2"/>
        <scheme val="minor"/>
      </rPr>
      <t> , 5)</t>
    </r>
    <r>
      <rPr>
        <b/>
        <i/>
        <sz val="12"/>
        <color theme="1"/>
        <rFont val="Calibri"/>
        <family val="2"/>
        <scheme val="minor"/>
      </rPr>
      <t xml:space="preserve"> Best Child Actor/Actress</t>
    </r>
    <r>
      <rPr>
        <sz val="12"/>
        <color theme="1"/>
        <rFont val="Calibri"/>
        <family val="2"/>
        <scheme val="minor"/>
      </rPr>
      <t xml:space="preserve"> (Melhor Ator/Atriz Infantil) </t>
    </r>
    <r>
      <rPr>
        <sz val="12"/>
        <rFont val="Calibri"/>
        <family val="2"/>
        <scheme val="minor"/>
      </rPr>
      <t>Mel Maia</t>
    </r>
    <r>
      <rPr>
        <sz val="12"/>
        <color theme="1"/>
        <rFont val="Calibri"/>
        <family val="2"/>
        <scheme val="minor"/>
      </rPr>
      <t> , 6)</t>
    </r>
    <r>
      <rPr>
        <b/>
        <i/>
        <sz val="12"/>
        <color theme="1"/>
        <rFont val="Calibri"/>
        <family val="2"/>
        <scheme val="minor"/>
      </rPr>
      <t xml:space="preserve"> Best Newcomer</t>
    </r>
    <r>
      <rPr>
        <sz val="12"/>
        <color theme="1"/>
        <rFont val="Calibri"/>
        <family val="2"/>
        <scheme val="minor"/>
      </rPr>
      <t xml:space="preserve"> (Melhor Revelação) </t>
    </r>
    <r>
      <rPr>
        <sz val="12"/>
        <rFont val="Calibri"/>
        <family val="2"/>
        <scheme val="minor"/>
      </rPr>
      <t>Cacau Protásio</t>
    </r>
    <r>
      <rPr>
        <sz val="12"/>
        <color theme="1"/>
        <rFont val="Calibri"/>
        <family val="2"/>
        <scheme val="minor"/>
      </rPr>
      <t xml:space="preserve"> ; </t>
    </r>
    <r>
      <rPr>
        <b/>
        <sz val="12"/>
        <color theme="1"/>
        <rFont val="Calibri"/>
        <family val="2"/>
        <scheme val="minor"/>
      </rPr>
      <t>Prêmio Contigo, Brazil </t>
    </r>
    <r>
      <rPr>
        <b/>
        <sz val="12"/>
        <rFont val="Calibri"/>
        <family val="2"/>
        <scheme val="minor"/>
      </rPr>
      <t>2013</t>
    </r>
    <r>
      <rPr>
        <b/>
        <sz val="12"/>
        <color theme="1"/>
        <rFont val="Calibri"/>
        <family val="2"/>
        <scheme val="minor"/>
      </rPr>
      <t xml:space="preserve"> Winner</t>
    </r>
    <r>
      <rPr>
        <sz val="12"/>
        <color theme="1"/>
        <rFont val="Calibri"/>
        <family val="2"/>
        <scheme val="minor"/>
      </rPr>
      <t xml:space="preserve"> Contigo</t>
    </r>
    <r>
      <rPr>
        <b/>
        <sz val="12"/>
        <color theme="1"/>
        <rFont val="Calibri"/>
        <family val="2"/>
        <scheme val="minor"/>
      </rPr>
      <t xml:space="preserve"> </t>
    </r>
    <r>
      <rPr>
        <sz val="12"/>
        <color theme="1"/>
        <rFont val="Calibri"/>
        <family val="2"/>
        <scheme val="minor"/>
      </rPr>
      <t>7)</t>
    </r>
    <r>
      <rPr>
        <b/>
        <i/>
        <sz val="12"/>
        <color theme="1"/>
        <rFont val="Calibri"/>
        <family val="2"/>
        <scheme val="minor"/>
      </rPr>
      <t xml:space="preserve"> Best Actress</t>
    </r>
    <r>
      <rPr>
        <sz val="12"/>
        <color theme="1"/>
        <rFont val="Calibri"/>
        <family val="2"/>
        <scheme val="minor"/>
      </rPr>
      <t xml:space="preserve"> (Melhor Atriz) </t>
    </r>
    <r>
      <rPr>
        <sz val="12"/>
        <rFont val="Calibri"/>
        <family val="2"/>
        <scheme val="minor"/>
      </rPr>
      <t>Adriana Esteves</t>
    </r>
    <r>
      <rPr>
        <b/>
        <sz val="12"/>
        <color theme="1"/>
        <rFont val="Calibri"/>
        <family val="2"/>
        <scheme val="minor"/>
      </rPr>
      <t xml:space="preserve"> </t>
    </r>
    <r>
      <rPr>
        <sz val="12"/>
        <color theme="1"/>
        <rFont val="Calibri"/>
        <family val="2"/>
        <scheme val="minor"/>
      </rPr>
      <t>, 8)</t>
    </r>
    <r>
      <rPr>
        <b/>
        <i/>
        <sz val="12"/>
        <color theme="1"/>
        <rFont val="Calibri"/>
        <family val="2"/>
        <scheme val="minor"/>
      </rPr>
      <t xml:space="preserve"> Best Actor</t>
    </r>
    <r>
      <rPr>
        <sz val="12"/>
        <color theme="1"/>
        <rFont val="Calibri"/>
        <family val="2"/>
        <scheme val="minor"/>
      </rPr>
      <t xml:space="preserve"> (Melhor Ator) </t>
    </r>
    <r>
      <rPr>
        <sz val="12"/>
        <rFont val="Calibri"/>
        <family val="2"/>
        <scheme val="minor"/>
      </rPr>
      <t>Murilo Benício</t>
    </r>
    <r>
      <rPr>
        <sz val="12"/>
        <color theme="1"/>
        <rFont val="Calibri"/>
        <family val="2"/>
        <scheme val="minor"/>
      </rPr>
      <t xml:space="preserve"> , 9)</t>
    </r>
    <r>
      <rPr>
        <b/>
        <i/>
        <sz val="12"/>
        <color theme="1"/>
        <rFont val="Calibri"/>
        <family val="2"/>
        <scheme val="minor"/>
      </rPr>
      <t xml:space="preserve"> Best Supporting Actor</t>
    </r>
    <r>
      <rPr>
        <sz val="12"/>
        <color theme="1"/>
        <rFont val="Calibri"/>
        <family val="2"/>
        <scheme val="minor"/>
      </rPr>
      <t xml:space="preserve"> (Melhor Ator Coadjuvante) </t>
    </r>
    <r>
      <rPr>
        <sz val="12"/>
        <rFont val="Calibri"/>
        <family val="2"/>
        <scheme val="minor"/>
      </rPr>
      <t>José de Abreu</t>
    </r>
    <r>
      <rPr>
        <sz val="12"/>
        <color theme="1"/>
        <rFont val="Calibri"/>
        <family val="2"/>
        <scheme val="minor"/>
      </rPr>
      <t xml:space="preserve"> , 10)</t>
    </r>
    <r>
      <rPr>
        <b/>
        <i/>
        <sz val="12"/>
        <color theme="1"/>
        <rFont val="Calibri"/>
        <family val="2"/>
        <scheme val="minor"/>
      </rPr>
      <t xml:space="preserve"> Best Child Actress</t>
    </r>
    <r>
      <rPr>
        <sz val="12"/>
        <color theme="1"/>
        <rFont val="Calibri"/>
        <family val="2"/>
        <scheme val="minor"/>
      </rPr>
      <t xml:space="preserve"> (Melhor Atriz Infantil) </t>
    </r>
    <r>
      <rPr>
        <sz val="12"/>
        <rFont val="Calibri"/>
        <family val="2"/>
        <scheme val="minor"/>
      </rPr>
      <t>Mel Maia</t>
    </r>
    <r>
      <rPr>
        <sz val="12"/>
        <color theme="1"/>
        <rFont val="Calibri"/>
        <family val="2"/>
        <scheme val="minor"/>
      </rPr>
      <t>, 11)</t>
    </r>
    <r>
      <rPr>
        <b/>
        <i/>
        <sz val="12"/>
        <color theme="1"/>
        <rFont val="Calibri"/>
        <family val="2"/>
        <scheme val="minor"/>
      </rPr>
      <t xml:space="preserve"> Best Director</t>
    </r>
    <r>
      <rPr>
        <sz val="12"/>
        <color theme="1"/>
        <rFont val="Calibri"/>
        <family val="2"/>
        <scheme val="minor"/>
      </rPr>
      <t xml:space="preserve"> (Melhor Diretor) </t>
    </r>
    <r>
      <rPr>
        <sz val="12"/>
        <rFont val="Calibri"/>
        <family val="2"/>
        <scheme val="minor"/>
      </rPr>
      <t>Amora Mautner</t>
    </r>
    <r>
      <rPr>
        <sz val="12"/>
        <color theme="1"/>
        <rFont val="Calibri"/>
        <family val="2"/>
        <scheme val="minor"/>
      </rPr>
      <t> </t>
    </r>
    <r>
      <rPr>
        <sz val="12"/>
        <rFont val="Calibri"/>
        <family val="2"/>
        <scheme val="minor"/>
      </rPr>
      <t>José Luiz Villamarim</t>
    </r>
    <r>
      <rPr>
        <sz val="12"/>
        <color theme="1"/>
        <rFont val="Calibri"/>
        <family val="2"/>
        <scheme val="minor"/>
      </rPr>
      <t> </t>
    </r>
    <r>
      <rPr>
        <sz val="12"/>
        <rFont val="Calibri"/>
        <family val="2"/>
        <scheme val="minor"/>
      </rPr>
      <t>Ricardo Waddington</t>
    </r>
    <r>
      <rPr>
        <sz val="12"/>
        <color theme="1"/>
        <rFont val="Calibri"/>
        <family val="2"/>
        <scheme val="minor"/>
      </rPr>
      <t>, 12)</t>
    </r>
    <r>
      <rPr>
        <b/>
        <i/>
        <sz val="12"/>
        <color theme="1"/>
        <rFont val="Calibri"/>
        <family val="2"/>
        <scheme val="minor"/>
      </rPr>
      <t xml:space="preserve"> Best Writer</t>
    </r>
    <r>
      <rPr>
        <sz val="12"/>
        <color theme="1"/>
        <rFont val="Calibri"/>
        <family val="2"/>
        <scheme val="minor"/>
      </rPr>
      <t xml:space="preserve"> (Melhor Autor) </t>
    </r>
    <r>
      <rPr>
        <sz val="12"/>
        <rFont val="Calibri"/>
        <family val="2"/>
        <scheme val="minor"/>
      </rPr>
      <t>João Emanuel Carneiro</t>
    </r>
    <r>
      <rPr>
        <sz val="12"/>
        <color theme="1"/>
        <rFont val="Calibri"/>
        <family val="2"/>
        <scheme val="minor"/>
      </rPr>
      <t>, 13)</t>
    </r>
    <r>
      <rPr>
        <b/>
        <i/>
        <sz val="12"/>
        <color theme="1"/>
        <rFont val="Calibri"/>
        <family val="2"/>
        <scheme val="minor"/>
      </rPr>
      <t xml:space="preserve"> Best Drama</t>
    </r>
    <r>
      <rPr>
        <sz val="12"/>
        <color theme="1"/>
        <rFont val="Calibri"/>
        <family val="2"/>
        <scheme val="minor"/>
      </rPr>
      <t xml:space="preserve"> (Melhor Novela) ; </t>
    </r>
    <r>
      <rPr>
        <b/>
        <sz val="12"/>
        <color theme="1"/>
        <rFont val="Calibri"/>
        <family val="2"/>
        <scheme val="minor"/>
      </rPr>
      <t>São Paulo Association of Art Critics Awards </t>
    </r>
    <r>
      <rPr>
        <b/>
        <sz val="12"/>
        <rFont val="Calibri"/>
        <family val="2"/>
        <scheme val="minor"/>
      </rPr>
      <t>2013</t>
    </r>
    <r>
      <rPr>
        <sz val="12"/>
        <color theme="1"/>
        <rFont val="Calibri"/>
        <family val="2"/>
        <scheme val="minor"/>
      </rPr>
      <t xml:space="preserve"> </t>
    </r>
    <r>
      <rPr>
        <b/>
        <sz val="12"/>
        <color theme="1"/>
        <rFont val="Calibri"/>
        <family val="2"/>
        <scheme val="minor"/>
      </rPr>
      <t>Winner</t>
    </r>
    <r>
      <rPr>
        <sz val="12"/>
        <color theme="1"/>
        <rFont val="Calibri"/>
        <family val="2"/>
        <scheme val="minor"/>
      </rPr>
      <t xml:space="preserve"> APCA Trophy 14) </t>
    </r>
    <r>
      <rPr>
        <b/>
        <i/>
        <sz val="12"/>
        <color theme="1"/>
        <rFont val="Calibri"/>
        <family val="2"/>
        <scheme val="minor"/>
      </rPr>
      <t>Television</t>
    </r>
    <r>
      <rPr>
        <sz val="12"/>
        <color theme="1"/>
        <rFont val="Calibri"/>
        <family val="2"/>
        <scheme val="minor"/>
      </rPr>
      <t xml:space="preserve">: </t>
    </r>
    <r>
      <rPr>
        <b/>
        <i/>
        <sz val="12"/>
        <color theme="1"/>
        <rFont val="Calibri"/>
        <family val="2"/>
        <scheme val="minor"/>
      </rPr>
      <t>Best Actress</t>
    </r>
    <r>
      <rPr>
        <sz val="12"/>
        <color theme="1"/>
        <rFont val="Calibri"/>
        <family val="2"/>
        <scheme val="minor"/>
      </rPr>
      <t xml:space="preserve"> (Televisão: Melhor Atriz) </t>
    </r>
    <r>
      <rPr>
        <sz val="12"/>
        <rFont val="Calibri"/>
        <family val="2"/>
        <scheme val="minor"/>
      </rPr>
      <t>Adriana Esteves</t>
    </r>
    <r>
      <rPr>
        <sz val="12"/>
        <color theme="1"/>
        <rFont val="Calibri"/>
        <family val="2"/>
        <scheme val="minor"/>
      </rPr>
      <t xml:space="preserve">, 15) </t>
    </r>
    <r>
      <rPr>
        <b/>
        <i/>
        <sz val="12"/>
        <color theme="1"/>
        <rFont val="Calibri"/>
        <family val="2"/>
        <scheme val="minor"/>
      </rPr>
      <t>Television</t>
    </r>
    <r>
      <rPr>
        <sz val="12"/>
        <color theme="1"/>
        <rFont val="Calibri"/>
        <family val="2"/>
        <scheme val="minor"/>
      </rPr>
      <t xml:space="preserve">: </t>
    </r>
    <r>
      <rPr>
        <b/>
        <i/>
        <sz val="12"/>
        <color theme="1"/>
        <rFont val="Calibri"/>
        <family val="2"/>
        <scheme val="minor"/>
      </rPr>
      <t>Best Actor</t>
    </r>
    <r>
      <rPr>
        <sz val="12"/>
        <color theme="1"/>
        <rFont val="Calibri"/>
        <family val="2"/>
        <scheme val="minor"/>
      </rPr>
      <t xml:space="preserve"> (Televisão: Melhor Ator) </t>
    </r>
    <r>
      <rPr>
        <sz val="12"/>
        <rFont val="Calibri"/>
        <family val="2"/>
        <scheme val="minor"/>
      </rPr>
      <t>José de Abreu</t>
    </r>
    <r>
      <rPr>
        <sz val="12"/>
        <color theme="1"/>
        <rFont val="Calibri"/>
        <family val="2"/>
        <scheme val="minor"/>
      </rPr>
      <t xml:space="preserve"> ; </t>
    </r>
    <r>
      <rPr>
        <b/>
        <sz val="12"/>
        <color theme="1"/>
        <rFont val="Calibri"/>
        <family val="2"/>
        <scheme val="minor"/>
      </rPr>
      <t xml:space="preserve">Winner </t>
    </r>
    <r>
      <rPr>
        <sz val="12"/>
        <color theme="1"/>
        <rFont val="Calibri"/>
        <family val="2"/>
        <scheme val="minor"/>
      </rPr>
      <t>Grand Prize of the Critics 16)</t>
    </r>
    <r>
      <rPr>
        <b/>
        <i/>
        <sz val="12"/>
        <color theme="1"/>
        <rFont val="Calibri"/>
        <family val="2"/>
        <scheme val="minor"/>
      </rPr>
      <t xml:space="preserve"> Television</t>
    </r>
    <r>
      <rPr>
        <sz val="12"/>
        <color theme="1"/>
        <rFont val="Calibri"/>
        <family val="2"/>
        <scheme val="minor"/>
      </rPr>
      <t xml:space="preserve"> (Televisão) </t>
    </r>
    <r>
      <rPr>
        <sz val="12"/>
        <rFont val="Calibri"/>
        <family val="2"/>
        <scheme val="minor"/>
      </rPr>
      <t>João Emanuel Carneiro</t>
    </r>
    <r>
      <rPr>
        <sz val="12"/>
        <color theme="1"/>
        <rFont val="Calibri"/>
        <family val="2"/>
        <scheme val="minor"/>
      </rPr>
      <t xml:space="preserve"> </t>
    </r>
    <r>
      <rPr>
        <sz val="12"/>
        <rFont val="Calibri"/>
        <family val="2"/>
        <scheme val="minor"/>
      </rPr>
      <t>Amora autner</t>
    </r>
    <r>
      <rPr>
        <sz val="12"/>
        <color theme="1"/>
        <rFont val="Calibri"/>
        <family val="2"/>
        <scheme val="minor"/>
      </rPr>
      <t xml:space="preserve">  </t>
    </r>
    <r>
      <rPr>
        <sz val="12"/>
        <rFont val="Calibri"/>
        <family val="2"/>
        <scheme val="minor"/>
      </rPr>
      <t>José Luiz Villamarim</t>
    </r>
    <r>
      <rPr>
        <sz val="12"/>
        <color theme="1"/>
        <rFont val="Calibri"/>
        <family val="2"/>
        <scheme val="minor"/>
      </rPr>
      <t xml:space="preserve"> ; </t>
    </r>
    <r>
      <rPr>
        <b/>
        <sz val="12"/>
        <color theme="1"/>
        <rFont val="Calibri"/>
        <family val="2"/>
        <scheme val="minor"/>
      </rPr>
      <t xml:space="preserve">Winner </t>
    </r>
    <r>
      <rPr>
        <sz val="12"/>
        <color theme="1"/>
        <rFont val="Calibri"/>
        <family val="2"/>
        <scheme val="minor"/>
      </rPr>
      <t xml:space="preserve">Troféu Imprensa 17) </t>
    </r>
    <r>
      <rPr>
        <b/>
        <i/>
        <sz val="12"/>
        <color theme="1"/>
        <rFont val="Calibri"/>
        <family val="2"/>
        <scheme val="minor"/>
      </rPr>
      <t>Best Drama</t>
    </r>
    <r>
      <rPr>
        <sz val="12"/>
        <color theme="1"/>
        <rFont val="Calibri"/>
        <family val="2"/>
        <scheme val="minor"/>
      </rPr>
      <t xml:space="preserve"> (Melhor Novela), 18) </t>
    </r>
    <r>
      <rPr>
        <b/>
        <i/>
        <sz val="12"/>
        <color theme="1"/>
        <rFont val="Calibri"/>
        <family val="2"/>
        <scheme val="minor"/>
      </rPr>
      <t>Best Actor (</t>
    </r>
    <r>
      <rPr>
        <sz val="12"/>
        <color theme="1"/>
        <rFont val="Calibri"/>
        <family val="2"/>
        <scheme val="minor"/>
      </rPr>
      <t xml:space="preserve">Melhor Ator) </t>
    </r>
    <r>
      <rPr>
        <sz val="12"/>
        <rFont val="Calibri"/>
        <family val="2"/>
        <scheme val="minor"/>
      </rPr>
      <t>Murilo Benício</t>
    </r>
    <r>
      <rPr>
        <sz val="12"/>
        <color theme="1"/>
        <rFont val="Calibri"/>
        <family val="2"/>
        <scheme val="minor"/>
      </rPr>
      <t xml:space="preserve"> , 19) </t>
    </r>
    <r>
      <rPr>
        <b/>
        <i/>
        <sz val="12"/>
        <color theme="1"/>
        <rFont val="Calibri"/>
        <family val="2"/>
        <scheme val="minor"/>
      </rPr>
      <t>Best Actress</t>
    </r>
    <r>
      <rPr>
        <sz val="12"/>
        <color theme="1"/>
        <rFont val="Calibri"/>
        <family val="2"/>
        <scheme val="minor"/>
      </rPr>
      <t xml:space="preserve"> (Melhor Atriz) </t>
    </r>
    <r>
      <rPr>
        <sz val="12"/>
        <rFont val="Calibri"/>
        <family val="2"/>
        <scheme val="minor"/>
      </rPr>
      <t>Adriana Esteves</t>
    </r>
    <r>
      <rPr>
        <sz val="12"/>
        <color theme="1"/>
        <rFont val="Calibri"/>
        <family val="2"/>
        <scheme val="minor"/>
      </rPr>
      <t xml:space="preserve"> ; </t>
    </r>
    <r>
      <rPr>
        <b/>
        <sz val="12"/>
        <color theme="1"/>
        <rFont val="Calibri"/>
        <family val="2"/>
        <scheme val="minor"/>
      </rPr>
      <t xml:space="preserve">Winner </t>
    </r>
    <r>
      <rPr>
        <sz val="12"/>
        <color theme="1"/>
        <rFont val="Calibri"/>
        <family val="2"/>
        <scheme val="minor"/>
      </rPr>
      <t>Troféu Internet 20)</t>
    </r>
    <r>
      <rPr>
        <b/>
        <i/>
        <sz val="12"/>
        <color theme="1"/>
        <rFont val="Calibri"/>
        <family val="2"/>
        <scheme val="minor"/>
      </rPr>
      <t xml:space="preserve"> Best Drama</t>
    </r>
    <r>
      <rPr>
        <sz val="12"/>
        <color theme="1"/>
        <rFont val="Calibri"/>
        <family val="2"/>
        <scheme val="minor"/>
      </rPr>
      <t xml:space="preserve"> (Melhor Novela), 21) </t>
    </r>
    <r>
      <rPr>
        <b/>
        <i/>
        <sz val="12"/>
        <color theme="1"/>
        <rFont val="Calibri"/>
        <family val="2"/>
        <scheme val="minor"/>
      </rPr>
      <t>Best Actress</t>
    </r>
    <r>
      <rPr>
        <sz val="12"/>
        <color theme="1"/>
        <rFont val="Calibri"/>
        <family val="2"/>
        <scheme val="minor"/>
      </rPr>
      <t xml:space="preserve"> (Melhor Atriz) </t>
    </r>
    <r>
      <rPr>
        <sz val="12"/>
        <rFont val="Calibri"/>
        <family val="2"/>
        <scheme val="minor"/>
      </rPr>
      <t>Adriana Esteves</t>
    </r>
    <r>
      <rPr>
        <sz val="12"/>
        <color theme="1"/>
        <rFont val="Calibri"/>
        <family val="2"/>
        <scheme val="minor"/>
      </rPr>
      <t xml:space="preserve">, 22) </t>
    </r>
    <r>
      <rPr>
        <b/>
        <i/>
        <sz val="12"/>
        <color theme="1"/>
        <rFont val="Calibri"/>
        <family val="2"/>
        <scheme val="minor"/>
      </rPr>
      <t>Best Actor</t>
    </r>
    <r>
      <rPr>
        <sz val="12"/>
        <color theme="1"/>
        <rFont val="Calibri"/>
        <family val="2"/>
        <scheme val="minor"/>
      </rPr>
      <t xml:space="preserve"> (Melhor Ator) </t>
    </r>
    <r>
      <rPr>
        <sz val="12"/>
        <rFont val="Calibri"/>
        <family val="2"/>
        <scheme val="minor"/>
      </rPr>
      <t>Murilo Benício</t>
    </r>
    <r>
      <rPr>
        <sz val="12"/>
        <color theme="1"/>
        <rFont val="Calibri"/>
        <family val="2"/>
        <scheme val="minor"/>
      </rPr>
      <t> </t>
    </r>
  </si>
  <si>
    <r>
      <t>Extra Television Awards, Brazil </t>
    </r>
    <r>
      <rPr>
        <b/>
        <sz val="12"/>
        <rFont val="Calibri"/>
        <family val="2"/>
        <scheme val="minor"/>
      </rPr>
      <t>2012</t>
    </r>
    <r>
      <rPr>
        <b/>
        <sz val="12"/>
        <color theme="1"/>
        <rFont val="Calibri"/>
        <family val="2"/>
        <scheme val="minor"/>
      </rPr>
      <t xml:space="preserve"> Nominee </t>
    </r>
    <r>
      <rPr>
        <sz val="12"/>
        <color theme="1"/>
        <rFont val="Calibri"/>
        <family val="2"/>
        <scheme val="minor"/>
      </rPr>
      <t>Extra Award 1)</t>
    </r>
    <r>
      <rPr>
        <b/>
        <i/>
        <sz val="12"/>
        <color theme="1"/>
        <rFont val="Calibri"/>
        <family val="2"/>
        <scheme val="minor"/>
      </rPr>
      <t xml:space="preserve"> Best Actress</t>
    </r>
    <r>
      <rPr>
        <sz val="12"/>
        <color theme="1"/>
        <rFont val="Calibri"/>
        <family val="2"/>
        <scheme val="minor"/>
      </rPr>
      <t xml:space="preserve"> (Melhor Atriz) </t>
    </r>
    <r>
      <rPr>
        <sz val="12"/>
        <rFont val="Calibri"/>
        <family val="2"/>
        <scheme val="minor"/>
      </rPr>
      <t>Débora Falabella</t>
    </r>
    <r>
      <rPr>
        <sz val="12"/>
        <color theme="1"/>
        <rFont val="Calibri"/>
        <family val="2"/>
        <scheme val="minor"/>
      </rPr>
      <t>, 2)</t>
    </r>
    <r>
      <rPr>
        <b/>
        <i/>
        <sz val="12"/>
        <color theme="1"/>
        <rFont val="Calibri"/>
        <family val="2"/>
        <scheme val="minor"/>
      </rPr>
      <t xml:space="preserve"> Best Actor</t>
    </r>
    <r>
      <rPr>
        <sz val="12"/>
        <color theme="1"/>
        <rFont val="Calibri"/>
        <family val="2"/>
        <scheme val="minor"/>
      </rPr>
      <t xml:space="preserve"> (Melhor Ator) </t>
    </r>
    <r>
      <rPr>
        <sz val="12"/>
        <rFont val="Calibri"/>
        <family val="2"/>
        <scheme val="minor"/>
      </rPr>
      <t>Cauã Reymond</t>
    </r>
    <r>
      <rPr>
        <sz val="12"/>
        <color theme="1"/>
        <rFont val="Calibri"/>
        <family val="2"/>
        <scheme val="minor"/>
      </rPr>
      <t xml:space="preserve"> , 3)</t>
    </r>
    <r>
      <rPr>
        <b/>
        <i/>
        <sz val="12"/>
        <color theme="1"/>
        <rFont val="Calibri"/>
        <family val="2"/>
        <scheme val="minor"/>
      </rPr>
      <t xml:space="preserve"> Best Actor</t>
    </r>
    <r>
      <rPr>
        <sz val="12"/>
        <color theme="1"/>
        <rFont val="Calibri"/>
        <family val="2"/>
        <scheme val="minor"/>
      </rPr>
      <t xml:space="preserve"> (Melhor Ator) </t>
    </r>
    <r>
      <rPr>
        <sz val="12"/>
        <rFont val="Calibri"/>
        <family val="2"/>
        <scheme val="minor"/>
      </rPr>
      <t>Marcello Novaes</t>
    </r>
    <r>
      <rPr>
        <sz val="12"/>
        <color theme="1"/>
        <rFont val="Calibri"/>
        <family val="2"/>
        <scheme val="minor"/>
      </rPr>
      <t xml:space="preserve"> , 4)</t>
    </r>
    <r>
      <rPr>
        <b/>
        <i/>
        <sz val="12"/>
        <color theme="1"/>
        <rFont val="Calibri"/>
        <family val="2"/>
        <scheme val="minor"/>
      </rPr>
      <t xml:space="preserve"> Best Actor</t>
    </r>
    <r>
      <rPr>
        <sz val="12"/>
        <color theme="1"/>
        <rFont val="Calibri"/>
        <family val="2"/>
        <scheme val="minor"/>
      </rPr>
      <t xml:space="preserve"> (Melhor Ator) </t>
    </r>
    <r>
      <rPr>
        <sz val="12"/>
        <rFont val="Calibri"/>
        <family val="2"/>
        <scheme val="minor"/>
      </rPr>
      <t>Murilo Benício</t>
    </r>
    <r>
      <rPr>
        <sz val="12"/>
        <color theme="1"/>
        <rFont val="Calibri"/>
        <family val="2"/>
        <scheme val="minor"/>
      </rPr>
      <t xml:space="preserve">, 5) </t>
    </r>
    <r>
      <rPr>
        <b/>
        <i/>
        <sz val="12"/>
        <color theme="1"/>
        <rFont val="Calibri"/>
        <family val="2"/>
        <scheme val="minor"/>
      </rPr>
      <t>Best Supporting</t>
    </r>
    <r>
      <rPr>
        <sz val="12"/>
        <color theme="1"/>
        <rFont val="Calibri"/>
        <family val="2"/>
        <scheme val="minor"/>
      </rPr>
      <t xml:space="preserve"> </t>
    </r>
    <r>
      <rPr>
        <b/>
        <i/>
        <sz val="12"/>
        <color theme="1"/>
        <rFont val="Calibri"/>
        <family val="2"/>
        <scheme val="minor"/>
      </rPr>
      <t>Actor</t>
    </r>
    <r>
      <rPr>
        <sz val="12"/>
        <color theme="1"/>
        <rFont val="Calibri"/>
        <family val="2"/>
        <scheme val="minor"/>
      </rPr>
      <t xml:space="preserve"> (Melhor Ator Coadjuvante) </t>
    </r>
    <r>
      <rPr>
        <sz val="12"/>
        <rFont val="Calibri"/>
        <family val="2"/>
        <scheme val="minor"/>
      </rPr>
      <t>Alexandre Borges</t>
    </r>
    <r>
      <rPr>
        <sz val="12"/>
        <color theme="1"/>
        <rFont val="Calibri"/>
        <family val="2"/>
        <scheme val="minor"/>
      </rPr>
      <t xml:space="preserve"> , 6) </t>
    </r>
    <r>
      <rPr>
        <b/>
        <i/>
        <sz val="12"/>
        <color theme="1"/>
        <rFont val="Calibri"/>
        <family val="2"/>
        <scheme val="minor"/>
      </rPr>
      <t>Best Supporting Actor</t>
    </r>
    <r>
      <rPr>
        <sz val="12"/>
        <color theme="1"/>
        <rFont val="Calibri"/>
        <family val="2"/>
        <scheme val="minor"/>
      </rPr>
      <t xml:space="preserve"> (Melhor Ator Coadjuvante) </t>
    </r>
    <r>
      <rPr>
        <sz val="12"/>
        <rFont val="Calibri"/>
        <family val="2"/>
        <scheme val="minor"/>
      </rPr>
      <t>Juliano Cazarré</t>
    </r>
    <r>
      <rPr>
        <sz val="12"/>
        <color theme="1"/>
        <rFont val="Calibri"/>
        <family val="2"/>
        <scheme val="minor"/>
      </rPr>
      <t> , 7)</t>
    </r>
    <r>
      <rPr>
        <b/>
        <i/>
        <sz val="12"/>
        <color theme="1"/>
        <rFont val="Calibri"/>
        <family val="2"/>
        <scheme val="minor"/>
      </rPr>
      <t xml:space="preserve"> Best Supporting Actor</t>
    </r>
    <r>
      <rPr>
        <sz val="12"/>
        <color theme="1"/>
        <rFont val="Calibri"/>
        <family val="2"/>
        <scheme val="minor"/>
      </rPr>
      <t xml:space="preserve"> (Melhor Ator Coadjuvante) </t>
    </r>
    <r>
      <rPr>
        <sz val="12"/>
        <rFont val="Calibri"/>
        <family val="2"/>
        <scheme val="minor"/>
      </rPr>
      <t>Marcos Caruso</t>
    </r>
    <r>
      <rPr>
        <b/>
        <sz val="12"/>
        <color theme="1"/>
        <rFont val="Calibri"/>
        <family val="2"/>
        <scheme val="minor"/>
      </rPr>
      <t xml:space="preserve">, </t>
    </r>
    <r>
      <rPr>
        <sz val="12"/>
        <color theme="1"/>
        <rFont val="Calibri"/>
        <family val="2"/>
        <scheme val="minor"/>
      </rPr>
      <t>8)</t>
    </r>
    <r>
      <rPr>
        <b/>
        <sz val="12"/>
        <color theme="1"/>
        <rFont val="Calibri"/>
        <family val="2"/>
        <scheme val="minor"/>
      </rPr>
      <t xml:space="preserve"> </t>
    </r>
    <r>
      <rPr>
        <b/>
        <i/>
        <sz val="12"/>
        <color theme="1"/>
        <rFont val="Calibri"/>
        <family val="2"/>
        <scheme val="minor"/>
      </rPr>
      <t>Best Supporting Actress</t>
    </r>
    <r>
      <rPr>
        <sz val="12"/>
        <color theme="1"/>
        <rFont val="Calibri"/>
        <family val="2"/>
        <scheme val="minor"/>
      </rPr>
      <t xml:space="preserve"> (Melhor Atriz Coadjuvante) </t>
    </r>
    <r>
      <rPr>
        <sz val="12"/>
        <rFont val="Calibri"/>
        <family val="2"/>
        <scheme val="minor"/>
      </rPr>
      <t>Eliane Giardini</t>
    </r>
    <r>
      <rPr>
        <sz val="12"/>
        <color theme="1"/>
        <rFont val="Calibri"/>
        <family val="2"/>
        <scheme val="minor"/>
      </rPr>
      <t xml:space="preserve"> , 9) </t>
    </r>
    <r>
      <rPr>
        <b/>
        <i/>
        <sz val="12"/>
        <color theme="1"/>
        <rFont val="Calibri"/>
        <family val="2"/>
        <scheme val="minor"/>
      </rPr>
      <t>Best Supporting Actress</t>
    </r>
    <r>
      <rPr>
        <sz val="12"/>
        <color theme="1"/>
        <rFont val="Calibri"/>
        <family val="2"/>
        <scheme val="minor"/>
      </rPr>
      <t xml:space="preserve"> (Melhor Atriz Coadjuvante) </t>
    </r>
    <r>
      <rPr>
        <sz val="12"/>
        <rFont val="Calibri"/>
        <family val="2"/>
        <scheme val="minor"/>
      </rPr>
      <t>Heloísa Périssé</t>
    </r>
    <r>
      <rPr>
        <sz val="12"/>
        <color theme="1"/>
        <rFont val="Calibri"/>
        <family val="2"/>
        <scheme val="minor"/>
      </rPr>
      <t xml:space="preserve"> , 10) </t>
    </r>
    <r>
      <rPr>
        <b/>
        <i/>
        <sz val="12"/>
        <color theme="1"/>
        <rFont val="Calibri"/>
        <family val="2"/>
        <scheme val="minor"/>
      </rPr>
      <t>Best Supporting Actress</t>
    </r>
    <r>
      <rPr>
        <sz val="12"/>
        <color theme="1"/>
        <rFont val="Calibri"/>
        <family val="2"/>
        <scheme val="minor"/>
      </rPr>
      <t xml:space="preserve"> (Melhor Atriz Coadjuvante) </t>
    </r>
    <r>
      <rPr>
        <sz val="12"/>
        <rFont val="Calibri"/>
        <family val="2"/>
        <scheme val="minor"/>
      </rPr>
      <t>Letícia Isnard</t>
    </r>
    <r>
      <rPr>
        <sz val="12"/>
        <color theme="1"/>
        <rFont val="Calibri"/>
        <family val="2"/>
        <scheme val="minor"/>
      </rPr>
      <t xml:space="preserve">, 11) </t>
    </r>
    <r>
      <rPr>
        <b/>
        <i/>
        <sz val="12"/>
        <color theme="1"/>
        <rFont val="Calibri"/>
        <family val="2"/>
        <scheme val="minor"/>
      </rPr>
      <t>Best Supporting Actress</t>
    </r>
    <r>
      <rPr>
        <sz val="12"/>
        <color theme="1"/>
        <rFont val="Calibri"/>
        <family val="2"/>
        <scheme val="minor"/>
      </rPr>
      <t xml:space="preserve"> (Melhor Atriz Coadjuvante) </t>
    </r>
    <r>
      <rPr>
        <sz val="12"/>
        <rFont val="Calibri"/>
        <family val="2"/>
        <scheme val="minor"/>
      </rPr>
      <t>Vera Holtz</t>
    </r>
    <r>
      <rPr>
        <sz val="12"/>
        <color theme="1"/>
        <rFont val="Calibri"/>
        <family val="2"/>
        <scheme val="minor"/>
      </rPr>
      <t xml:space="preserve"> , 12) </t>
    </r>
    <r>
      <rPr>
        <b/>
        <i/>
        <sz val="12"/>
        <color theme="1"/>
        <rFont val="Calibri"/>
        <family val="2"/>
        <scheme val="minor"/>
      </rPr>
      <t>Best Child Actor/Actress</t>
    </r>
    <r>
      <rPr>
        <sz val="12"/>
        <color theme="1"/>
        <rFont val="Calibri"/>
        <family val="2"/>
        <scheme val="minor"/>
      </rPr>
      <t xml:space="preserve"> (Melhor Ator/Atriz Infantil) </t>
    </r>
    <r>
      <rPr>
        <sz val="12"/>
        <rFont val="Calibri"/>
        <family val="2"/>
        <scheme val="minor"/>
      </rPr>
      <t>Ana Karolina Lannes</t>
    </r>
    <r>
      <rPr>
        <sz val="12"/>
        <color theme="1"/>
        <rFont val="Calibri"/>
        <family val="2"/>
        <scheme val="minor"/>
      </rPr>
      <t xml:space="preserve">, 13) </t>
    </r>
    <r>
      <rPr>
        <b/>
        <i/>
        <sz val="12"/>
        <color theme="1"/>
        <rFont val="Calibri"/>
        <family val="2"/>
        <scheme val="minor"/>
      </rPr>
      <t>Best Newcomer</t>
    </r>
    <r>
      <rPr>
        <sz val="12"/>
        <color theme="1"/>
        <rFont val="Calibri"/>
        <family val="2"/>
        <scheme val="minor"/>
      </rPr>
      <t xml:space="preserve"> (Melhor Revelação) </t>
    </r>
    <r>
      <rPr>
        <sz val="12"/>
        <rFont val="Calibri"/>
        <family val="2"/>
        <scheme val="minor"/>
      </rPr>
      <t>Bruno Gissoni</t>
    </r>
    <r>
      <rPr>
        <sz val="12"/>
        <color theme="1"/>
        <rFont val="Calibri"/>
        <family val="2"/>
        <scheme val="minor"/>
      </rPr>
      <t xml:space="preserve">, 14) </t>
    </r>
    <r>
      <rPr>
        <b/>
        <i/>
        <sz val="12"/>
        <color theme="1"/>
        <rFont val="Calibri"/>
        <family val="2"/>
        <scheme val="minor"/>
      </rPr>
      <t>Best Newcomer</t>
    </r>
    <r>
      <rPr>
        <sz val="12"/>
        <color theme="1"/>
        <rFont val="Calibri"/>
        <family val="2"/>
        <scheme val="minor"/>
      </rPr>
      <t xml:space="preserve"> (Melhor Revelação) </t>
    </r>
    <r>
      <rPr>
        <sz val="12"/>
        <rFont val="Calibri"/>
        <family val="2"/>
        <scheme val="minor"/>
      </rPr>
      <t>Daniel Rocha</t>
    </r>
    <r>
      <rPr>
        <sz val="12"/>
        <color theme="1"/>
        <rFont val="Calibri"/>
        <family val="2"/>
        <scheme val="minor"/>
      </rPr>
      <t xml:space="preserve">, 15) </t>
    </r>
    <r>
      <rPr>
        <b/>
        <i/>
        <sz val="12"/>
        <color theme="1"/>
        <rFont val="Calibri"/>
        <family val="2"/>
        <scheme val="minor"/>
      </rPr>
      <t>Best Newcomer</t>
    </r>
    <r>
      <rPr>
        <sz val="12"/>
        <color theme="1"/>
        <rFont val="Calibri"/>
        <family val="2"/>
        <scheme val="minor"/>
      </rPr>
      <t xml:space="preserve"> (Melhor Revelação) </t>
    </r>
    <r>
      <rPr>
        <sz val="12"/>
        <rFont val="Calibri"/>
        <family val="2"/>
        <scheme val="minor"/>
      </rPr>
      <t>José Loreto</t>
    </r>
    <r>
      <rPr>
        <sz val="12"/>
        <color theme="1"/>
        <rFont val="Calibri"/>
        <family val="2"/>
        <scheme val="minor"/>
      </rPr>
      <t xml:space="preserve"> , 16) </t>
    </r>
    <r>
      <rPr>
        <b/>
        <i/>
        <sz val="12"/>
        <color theme="1"/>
        <rFont val="Calibri"/>
        <family val="2"/>
        <scheme val="minor"/>
      </rPr>
      <t>Best Costume Design</t>
    </r>
    <r>
      <rPr>
        <sz val="12"/>
        <color theme="1"/>
        <rFont val="Calibri"/>
        <family val="2"/>
        <scheme val="minor"/>
      </rPr>
      <t xml:space="preserve"> (Melhor Figurino) ; </t>
    </r>
    <r>
      <rPr>
        <b/>
        <sz val="12"/>
        <color theme="1"/>
        <rFont val="Calibri"/>
        <family val="2"/>
        <scheme val="minor"/>
      </rPr>
      <t>International Emmy Awards </t>
    </r>
    <r>
      <rPr>
        <b/>
        <sz val="12"/>
        <rFont val="Calibri"/>
        <family val="2"/>
        <scheme val="minor"/>
      </rPr>
      <t>2013</t>
    </r>
    <r>
      <rPr>
        <b/>
        <sz val="12"/>
        <color theme="1"/>
        <rFont val="Calibri"/>
        <family val="2"/>
        <scheme val="minor"/>
      </rPr>
      <t xml:space="preserve"> Nominee</t>
    </r>
    <r>
      <rPr>
        <sz val="12"/>
        <color theme="1"/>
        <rFont val="Calibri"/>
        <family val="2"/>
        <scheme val="minor"/>
      </rPr>
      <t xml:space="preserve"> Emmy</t>
    </r>
    <r>
      <rPr>
        <b/>
        <sz val="12"/>
        <color theme="1"/>
        <rFont val="Calibri"/>
        <family val="2"/>
        <scheme val="minor"/>
      </rPr>
      <t xml:space="preserve"> </t>
    </r>
    <r>
      <rPr>
        <sz val="12"/>
        <color theme="1"/>
        <rFont val="Calibri"/>
        <family val="2"/>
        <scheme val="minor"/>
      </rPr>
      <t>17)</t>
    </r>
    <r>
      <rPr>
        <b/>
        <i/>
        <sz val="12"/>
        <color theme="1"/>
        <rFont val="Calibri"/>
        <family val="2"/>
        <scheme val="minor"/>
      </rPr>
      <t xml:space="preserve"> Telenovela Brazil</t>
    </r>
    <r>
      <rPr>
        <sz val="12"/>
        <color theme="1"/>
        <rFont val="Calibri"/>
        <family val="2"/>
        <scheme val="minor"/>
      </rPr>
      <t xml:space="preserve"> ; </t>
    </r>
    <r>
      <rPr>
        <b/>
        <sz val="12"/>
        <color theme="1"/>
        <rFont val="Calibri"/>
        <family val="2"/>
        <scheme val="minor"/>
      </rPr>
      <t>Monte-Carlo TV Festival </t>
    </r>
    <r>
      <rPr>
        <b/>
        <sz val="12"/>
        <rFont val="Calibri"/>
        <family val="2"/>
        <scheme val="minor"/>
      </rPr>
      <t>2015</t>
    </r>
    <r>
      <rPr>
        <b/>
        <sz val="12"/>
        <color theme="1"/>
        <rFont val="Calibri"/>
        <family val="2"/>
        <scheme val="minor"/>
      </rPr>
      <t xml:space="preserve"> Nominee</t>
    </r>
    <r>
      <rPr>
        <sz val="12"/>
        <color theme="1"/>
        <rFont val="Calibri"/>
        <family val="2"/>
        <scheme val="minor"/>
      </rPr>
      <t xml:space="preserve"> International TV Audience Award</t>
    </r>
    <r>
      <rPr>
        <b/>
        <sz val="12"/>
        <color theme="1"/>
        <rFont val="Calibri"/>
        <family val="2"/>
        <scheme val="minor"/>
      </rPr>
      <t xml:space="preserve"> </t>
    </r>
    <r>
      <rPr>
        <sz val="12"/>
        <color theme="1"/>
        <rFont val="Calibri"/>
        <family val="2"/>
        <scheme val="minor"/>
      </rPr>
      <t xml:space="preserve"> 18)</t>
    </r>
    <r>
      <rPr>
        <b/>
        <i/>
        <sz val="12"/>
        <color theme="1"/>
        <rFont val="Calibri"/>
        <family val="2"/>
        <scheme val="minor"/>
      </rPr>
      <t xml:space="preserve"> Best Soap Opera </t>
    </r>
    <r>
      <rPr>
        <sz val="12"/>
        <rFont val="Calibri"/>
        <family val="2"/>
        <scheme val="minor"/>
      </rPr>
      <t>Rede Globo de Televisão</t>
    </r>
    <r>
      <rPr>
        <sz val="12"/>
        <color theme="1"/>
        <rFont val="Calibri"/>
        <family val="2"/>
        <scheme val="minor"/>
      </rPr>
      <t xml:space="preserve"> (production company) ; </t>
    </r>
    <r>
      <rPr>
        <b/>
        <sz val="12"/>
        <color theme="1"/>
        <rFont val="Calibri"/>
        <family val="2"/>
        <scheme val="minor"/>
      </rPr>
      <t>Prêmio Contigo, Brazil </t>
    </r>
    <r>
      <rPr>
        <b/>
        <sz val="12"/>
        <rFont val="Calibri"/>
        <family val="2"/>
        <scheme val="minor"/>
      </rPr>
      <t>2013</t>
    </r>
    <r>
      <rPr>
        <b/>
        <sz val="12"/>
        <color theme="1"/>
        <rFont val="Calibri"/>
        <family val="2"/>
        <scheme val="minor"/>
      </rPr>
      <t xml:space="preserve"> Nominee</t>
    </r>
    <r>
      <rPr>
        <sz val="12"/>
        <color theme="1"/>
        <rFont val="Calibri"/>
        <family val="2"/>
        <scheme val="minor"/>
      </rPr>
      <t xml:space="preserve"> Contigo 19) </t>
    </r>
    <r>
      <rPr>
        <b/>
        <i/>
        <sz val="12"/>
        <color theme="1"/>
        <rFont val="Calibri"/>
        <family val="2"/>
        <scheme val="minor"/>
      </rPr>
      <t>Best Actress</t>
    </r>
    <r>
      <rPr>
        <sz val="12"/>
        <color theme="1"/>
        <rFont val="Calibri"/>
        <family val="2"/>
        <scheme val="minor"/>
      </rPr>
      <t xml:space="preserve"> (Melhor Atriz) </t>
    </r>
    <r>
      <rPr>
        <sz val="12"/>
        <rFont val="Calibri"/>
        <family val="2"/>
        <scheme val="minor"/>
      </rPr>
      <t>Débora Falabella</t>
    </r>
    <r>
      <rPr>
        <sz val="12"/>
        <color theme="1"/>
        <rFont val="Calibri"/>
        <family val="2"/>
        <scheme val="minor"/>
      </rPr>
      <t xml:space="preserve">, 20) </t>
    </r>
    <r>
      <rPr>
        <b/>
        <i/>
        <sz val="12"/>
        <color theme="1"/>
        <rFont val="Calibri"/>
        <family val="2"/>
        <scheme val="minor"/>
      </rPr>
      <t>Best Actor</t>
    </r>
    <r>
      <rPr>
        <sz val="12"/>
        <color theme="1"/>
        <rFont val="Calibri"/>
        <family val="2"/>
        <scheme val="minor"/>
      </rPr>
      <t xml:space="preserve"> (Melhor Ator) </t>
    </r>
    <r>
      <rPr>
        <sz val="12"/>
        <rFont val="Calibri"/>
        <family val="2"/>
        <scheme val="minor"/>
      </rPr>
      <t>Cauã Reymond</t>
    </r>
    <r>
      <rPr>
        <sz val="12"/>
        <color theme="1"/>
        <rFont val="Calibri"/>
        <family val="2"/>
        <scheme val="minor"/>
      </rPr>
      <t xml:space="preserve"> , 21) </t>
    </r>
    <r>
      <rPr>
        <b/>
        <i/>
        <sz val="12"/>
        <color theme="1"/>
        <rFont val="Calibri"/>
        <family val="2"/>
        <scheme val="minor"/>
      </rPr>
      <t>Best Supporting Actor</t>
    </r>
    <r>
      <rPr>
        <sz val="12"/>
        <color theme="1"/>
        <rFont val="Calibri"/>
        <family val="2"/>
        <scheme val="minor"/>
      </rPr>
      <t xml:space="preserve"> (Melhor Ator Coadjuvante) </t>
    </r>
    <r>
      <rPr>
        <sz val="12"/>
        <rFont val="Calibri"/>
        <family val="2"/>
        <scheme val="minor"/>
      </rPr>
      <t>Marcos Caruso</t>
    </r>
    <r>
      <rPr>
        <sz val="12"/>
        <color theme="1"/>
        <rFont val="Calibri"/>
        <family val="2"/>
        <scheme val="minor"/>
      </rPr>
      <t xml:space="preserve"> , 22) </t>
    </r>
    <r>
      <rPr>
        <b/>
        <i/>
        <sz val="12"/>
        <color theme="1"/>
        <rFont val="Calibri"/>
        <family val="2"/>
        <scheme val="minor"/>
      </rPr>
      <t>Best Supporting Actor</t>
    </r>
    <r>
      <rPr>
        <sz val="12"/>
        <color theme="1"/>
        <rFont val="Calibri"/>
        <family val="2"/>
        <scheme val="minor"/>
      </rPr>
      <t xml:space="preserve"> (Melhor Ator Coadjuvante). </t>
    </r>
    <r>
      <rPr>
        <sz val="12"/>
        <rFont val="Calibri"/>
        <family val="2"/>
        <scheme val="minor"/>
      </rPr>
      <t>Juliano Cazarré</t>
    </r>
    <r>
      <rPr>
        <sz val="12"/>
        <color theme="1"/>
        <rFont val="Calibri"/>
        <family val="2"/>
        <scheme val="minor"/>
      </rPr>
      <t xml:space="preserve"> , 23) </t>
    </r>
    <r>
      <rPr>
        <b/>
        <i/>
        <sz val="12"/>
        <color theme="1"/>
        <rFont val="Calibri"/>
        <family val="2"/>
        <scheme val="minor"/>
      </rPr>
      <t>Best Supporting Actress</t>
    </r>
    <r>
      <rPr>
        <sz val="12"/>
        <color theme="1"/>
        <rFont val="Calibri"/>
        <family val="2"/>
        <scheme val="minor"/>
      </rPr>
      <t xml:space="preserve"> (Melhor Atriz Coadjuvante) </t>
    </r>
    <r>
      <rPr>
        <sz val="12"/>
        <rFont val="Calibri"/>
        <family val="2"/>
        <scheme val="minor"/>
      </rPr>
      <t>Vera Holtz</t>
    </r>
    <r>
      <rPr>
        <sz val="12"/>
        <color theme="1"/>
        <rFont val="Calibri"/>
        <family val="2"/>
        <scheme val="minor"/>
      </rPr>
      <t xml:space="preserve"> , 24) </t>
    </r>
    <r>
      <rPr>
        <b/>
        <i/>
        <sz val="12"/>
        <color theme="1"/>
        <rFont val="Calibri"/>
        <family val="2"/>
        <scheme val="minor"/>
      </rPr>
      <t>Best Supporting Actress</t>
    </r>
    <r>
      <rPr>
        <sz val="12"/>
        <color theme="1"/>
        <rFont val="Calibri"/>
        <family val="2"/>
        <scheme val="minor"/>
      </rPr>
      <t xml:space="preserve"> (Melhor Atriz Coadjuvante) </t>
    </r>
    <r>
      <rPr>
        <sz val="12"/>
        <rFont val="Calibri"/>
        <family val="2"/>
        <scheme val="minor"/>
      </rPr>
      <t>Débora Nascimento</t>
    </r>
    <r>
      <rPr>
        <sz val="12"/>
        <color theme="1"/>
        <rFont val="Calibri"/>
        <family val="2"/>
        <scheme val="minor"/>
      </rPr>
      <t xml:space="preserve">, 25) </t>
    </r>
    <r>
      <rPr>
        <b/>
        <i/>
        <sz val="12"/>
        <color theme="1"/>
        <rFont val="Calibri"/>
        <family val="2"/>
        <scheme val="minor"/>
      </rPr>
      <t>Best Newcomer</t>
    </r>
    <r>
      <rPr>
        <sz val="12"/>
        <color theme="1"/>
        <rFont val="Calibri"/>
        <family val="2"/>
        <scheme val="minor"/>
      </rPr>
      <t xml:space="preserve"> (Melhor Revelação) </t>
    </r>
    <r>
      <rPr>
        <sz val="12"/>
        <rFont val="Calibri"/>
        <family val="2"/>
        <scheme val="minor"/>
      </rPr>
      <t>Daniel Rocha</t>
    </r>
    <r>
      <rPr>
        <sz val="12"/>
        <color theme="1"/>
        <rFont val="Calibri"/>
        <family val="2"/>
        <scheme val="minor"/>
      </rPr>
      <t xml:space="preserve">, 26) </t>
    </r>
    <r>
      <rPr>
        <b/>
        <i/>
        <sz val="12"/>
        <color theme="1"/>
        <rFont val="Calibri"/>
        <family val="2"/>
        <scheme val="minor"/>
      </rPr>
      <t>Best Newcomer</t>
    </r>
    <r>
      <rPr>
        <sz val="12"/>
        <color theme="1"/>
        <rFont val="Calibri"/>
        <family val="2"/>
        <scheme val="minor"/>
      </rPr>
      <t xml:space="preserve"> (Melhor Revelação) </t>
    </r>
    <r>
      <rPr>
        <sz val="12"/>
        <rFont val="Calibri"/>
        <family val="2"/>
        <scheme val="minor"/>
      </rPr>
      <t>Cacau Protásio</t>
    </r>
    <r>
      <rPr>
        <sz val="12"/>
        <color theme="1"/>
        <rFont val="Calibri"/>
        <family val="2"/>
        <scheme val="minor"/>
      </rPr>
      <t> , 27)</t>
    </r>
    <r>
      <rPr>
        <b/>
        <i/>
        <sz val="12"/>
        <color theme="1"/>
        <rFont val="Calibri"/>
        <family val="2"/>
        <scheme val="minor"/>
      </rPr>
      <t xml:space="preserve"> Best Child Actor</t>
    </r>
    <r>
      <rPr>
        <sz val="12"/>
        <color theme="1"/>
        <rFont val="Calibri"/>
        <family val="2"/>
        <scheme val="minor"/>
      </rPr>
      <t xml:space="preserve"> (Melhor Ator Infantil) </t>
    </r>
    <r>
      <rPr>
        <sz val="12"/>
        <rFont val="Calibri"/>
        <family val="2"/>
        <scheme val="minor"/>
      </rPr>
      <t>Bernardo Simões</t>
    </r>
    <r>
      <rPr>
        <sz val="12"/>
        <color theme="1"/>
        <rFont val="Calibri"/>
        <family val="2"/>
        <scheme val="minor"/>
      </rPr>
      <t xml:space="preserve">  , 28) </t>
    </r>
    <r>
      <rPr>
        <b/>
        <i/>
        <sz val="12"/>
        <color theme="1"/>
        <rFont val="Calibri"/>
        <family val="2"/>
        <scheme val="minor"/>
      </rPr>
      <t>Best Child Actress</t>
    </r>
    <r>
      <rPr>
        <sz val="12"/>
        <color theme="1"/>
        <rFont val="Calibri"/>
        <family val="2"/>
        <scheme val="minor"/>
      </rPr>
      <t xml:space="preserve"> (Melhor Atriz Infantil) </t>
    </r>
    <r>
      <rPr>
        <sz val="12"/>
        <rFont val="Calibri"/>
        <family val="2"/>
        <scheme val="minor"/>
      </rPr>
      <t>Ana Karolina Lannes</t>
    </r>
    <r>
      <rPr>
        <sz val="12"/>
        <color theme="1"/>
        <rFont val="Calibri"/>
        <family val="2"/>
        <scheme val="minor"/>
      </rPr>
      <t> ;</t>
    </r>
    <r>
      <rPr>
        <b/>
        <sz val="12"/>
        <color theme="1"/>
        <rFont val="Calibri"/>
        <family val="2"/>
        <scheme val="minor"/>
      </rPr>
      <t xml:space="preserve"> Troféu Imprensa, Brazil </t>
    </r>
    <r>
      <rPr>
        <b/>
        <sz val="12"/>
        <rFont val="Calibri"/>
        <family val="2"/>
        <scheme val="minor"/>
      </rPr>
      <t>2013</t>
    </r>
    <r>
      <rPr>
        <sz val="12"/>
        <color theme="1"/>
        <rFont val="Calibri"/>
        <family val="2"/>
        <scheme val="minor"/>
      </rPr>
      <t xml:space="preserve"> </t>
    </r>
    <r>
      <rPr>
        <b/>
        <sz val="12"/>
        <color theme="1"/>
        <rFont val="Calibri"/>
        <family val="2"/>
        <scheme val="minor"/>
      </rPr>
      <t xml:space="preserve">Nominee </t>
    </r>
    <r>
      <rPr>
        <sz val="12"/>
        <color theme="1"/>
        <rFont val="Calibri"/>
        <family val="2"/>
        <scheme val="minor"/>
      </rPr>
      <t xml:space="preserve">Troféu Imprensa 29) </t>
    </r>
    <r>
      <rPr>
        <b/>
        <i/>
        <sz val="12"/>
        <color theme="1"/>
        <rFont val="Calibri"/>
        <family val="2"/>
        <scheme val="minor"/>
      </rPr>
      <t>Best Actor</t>
    </r>
    <r>
      <rPr>
        <sz val="12"/>
        <color theme="1"/>
        <rFont val="Calibri"/>
        <family val="2"/>
        <scheme val="minor"/>
      </rPr>
      <t xml:space="preserve"> (Melhor Ator) </t>
    </r>
    <r>
      <rPr>
        <sz val="12"/>
        <rFont val="Calibri"/>
        <family val="2"/>
        <scheme val="minor"/>
      </rPr>
      <t>Cauã Reymond</t>
    </r>
    <r>
      <rPr>
        <sz val="12"/>
        <color theme="1"/>
        <rFont val="Calibri"/>
        <family val="2"/>
        <scheme val="minor"/>
      </rPr>
      <t>, 30)</t>
    </r>
    <r>
      <rPr>
        <b/>
        <i/>
        <sz val="12"/>
        <color theme="1"/>
        <rFont val="Calibri"/>
        <family val="2"/>
        <scheme val="minor"/>
      </rPr>
      <t xml:space="preserve"> Best Newcomer</t>
    </r>
    <r>
      <rPr>
        <sz val="12"/>
        <color theme="1"/>
        <rFont val="Calibri"/>
        <family val="2"/>
        <scheme val="minor"/>
      </rPr>
      <t xml:space="preserve"> (Melhor Revelação) </t>
    </r>
    <r>
      <rPr>
        <sz val="12"/>
        <rFont val="Calibri"/>
        <family val="2"/>
        <scheme val="minor"/>
      </rPr>
      <t>Mel Maia</t>
    </r>
    <r>
      <rPr>
        <sz val="12"/>
        <color theme="1"/>
        <rFont val="Calibri"/>
        <family val="2"/>
        <scheme val="minor"/>
      </rPr>
      <t> </t>
    </r>
  </si>
  <si>
    <t>brasil-avenue.jpg</t>
  </si>
  <si>
    <t>https://vimeo.com/coteouestv/trailer-brasil-avenue</t>
  </si>
  <si>
    <t>https://vimeo.com/coteouestv/extrait-brasil-avenue</t>
  </si>
  <si>
    <t>https://vimeo.com/145653739</t>
  </si>
  <si>
    <t>https://vimeo.com/170960407/34806b85dd</t>
  </si>
  <si>
    <t>https://vimeo.com/198234627/6645101e54</t>
  </si>
  <si>
    <t>BROKEN VOW</t>
  </si>
  <si>
    <t>SD</t>
  </si>
  <si>
    <t xml:space="preserve"> 45’</t>
  </si>
  <si>
    <t>GMA NETWORK</t>
  </si>
  <si>
    <t>PHILIPPINES</t>
  </si>
  <si>
    <t>Dode Cruz</t>
  </si>
  <si>
    <t>Melissa Santiago est une femme belle et intelligente qui devient la prunelle des yeux de Roberto Sebastian, un riche conseiller qui tombe follement amoureux de la jeune fille sans prétention. Malgré la différence extrême de leurs modes de vie, les deux parviennent à maintenir leur relation forte et même à planifier de se marier. Mais la romance de conte de fées du couple est soudainement compromise quand Melissa rencontre une expérience horrifiante. Une nuit, sur le chemin du travail, un groupe d'hommes l'enlève. Tenue en otage dans un lieu inconnu, Melissa est droguée et violée. Pire, elle n'a pas reconnu l'identité de son violeur. La nouvelle s'est répandue dans leur ville et a entraîné la famille de Roberto dans un scandale désagréable. Malgré la grande controverse sur son fiancé, Roberto se tient à côté de Melissa et promet de l'épouser. Mais la veille de leur mariage, Melissa découvre qu'elle est enceinte. Dévasté en apprenant la vérité, Roberto change d'avis et rejette Melissa le jour de leur mariage. Avec son monde parfait transformé en cauchemar, Melissa a essayé de sauter d'un pont et mettre fin à sa vie, seulement pour être sauvé par Felix Rastro. Indépendamment de son appréhension à l'égard de sa gentillesse et de son inquiétude, Felix est déterminé à gagner sa confiance. Bientôt, Melissa tombe amoureuse de Félix, qui l'aimait ainsi que sa fille Eva.</t>
  </si>
  <si>
    <t>une vie brisée</t>
  </si>
  <si>
    <t>A quelques jours de son mariage avec l’homme qu’elle aime, Mélissa voit sa vie transformée en un horrible cauchemar quand elle se fait droguée, violée. Se retrouvant enceinte par la suite, elle tente de se suicider et est sauvée par Felix qui essai par tous les moyens de lui redonner goût à la vie.</t>
  </si>
  <si>
    <t xml:space="preserve">Melissa Santiago is a beautiful and street-smart woman who becomes the apple of the eye of Roberto Sebastian, a rich councilor who falls madly in love with the unpretentious barrio lass. Despite the extreme difference in their lifestyles, the two manage to keep their relationship strong and even plan to get married. But the couple's fairytale romance is suddenly jeopardized when Melissa encounters a horrifying experience. One night, on her way home from work, a group of men, abducts her. Held hostage at an unknown place, Melissa is drugged and raped. Worse, she did not recognize the identity of her rapist. The news has spread in their town and it dragged Roberto's family into an unpleasant scandal. In spite of the big controversy on his fiancé, Roberto stands by Melissa and vows to marry her. But on the day before their wedding, Melissa discovers she is pregnant. Devastated upon learning the truth, Roberto changes his mind and dumps Melissa on the day of their wedding. With her perfect world turned into a nightmare, Melissa tried to jump off a bridge and end her life, only to be rescued by Felix Rastro. Regardless of her apprehension towards his kindness and concern, Felix is bent on winning her trust. Soon, Melissa falls for Felix, who loved her and her daughter Eva. </t>
  </si>
  <si>
    <t>a broken life</t>
  </si>
  <si>
    <t>A few days before her marriage to the man she loves, Melissa sees her life turned into a horrible nightmare when she gets drugged, raped. Finding herself pregnant afterwards, she tries to commit suicide and is saved by Felix who tries by all means to restore his taste for life.</t>
  </si>
  <si>
    <t>Rochelle Pangilinan, Bianca roi, Gabby Eigenmann</t>
  </si>
  <si>
    <t>broken-vow.jpg</t>
  </si>
  <si>
    <t>Filipino</t>
  </si>
  <si>
    <t>https://vimeo.com/181469983</t>
  </si>
  <si>
    <t>https://vimeo.com/188872113/13c1be160a</t>
  </si>
  <si>
    <t>https://vimeo.com/162676054</t>
  </si>
  <si>
    <t>https://vimeo.com/191462755/ff881a38f5</t>
  </si>
  <si>
    <t>https://vimeo.com/191462752/58ec885f4d</t>
  </si>
  <si>
    <t>CARIBBEAN FLOWER</t>
  </si>
  <si>
    <t>FLOR DO CARIBE</t>
  </si>
  <si>
    <t xml:space="preserve">45' </t>
  </si>
  <si>
    <t xml:space="preserve">Telenovelas </t>
  </si>
  <si>
    <t>Jayme Monjardim - Leonardo Nogueira</t>
  </si>
  <si>
    <t>L'histoire exaltante de l'amour et de l'aventure de Caribbean Flower se déroule dans l'étonnante et fictive plage Vila dos Ventos. Cassiano (Henri Castelli), un pilote de chasse de l'armée de l'air et chef d'escadron, et Ester (Grazi Massafera), un guide touristique tombe follement amoureux à un jeune âge. Bien que leur amour ne cesse de croître au fil des ans, leur vie change complètement après un complot perfide réalisé par Alberto (Igor Rickli). Le méchant nourrit secrètement et obsessionnellement son amour pour la jeune femme et souhaite se débarrasser de Cassiano à tout prix. Alberto prend le contrôle du conglomérat d'Albuquerque, et établit un piège pour Cassiano, ce qui conduit à la mort présumée de Cassiano. En fait, la vie de Cassiano est épargnée et il est maintenu en captivité pendant des années. Alberto en profite pour réconforter Ester. Au retour d'une opération de recherche et de sauvetage dans les Caraïbes, elle découvre qu'elle porte l'enfant de Cassiano. Voyant Alberto comme un ami proche et pratiquement un père pour son fils, Ester cède à ses avances et les deux se marient. Enfin, Alberto accomplit son plan diabolique. Au fil des années, Alberto devient un bon père pour la petite Samuca et la fille qu'il a avec Ester, Laurinha. Mais avec l'aide d'un ami, Cassiano parvient à s'échapper et à monter à bord d'un cargo en route vers le Brésil.</t>
  </si>
  <si>
    <t>un triangle pernicieux</t>
  </si>
  <si>
    <t>Victime d’un complot malsain de son meilleur ami d’enfance (Alberto), Casiano réapparait pour se faire justice et réclamer l’amour de sa vie (Ester) qui lui a été volé par celui-ci.</t>
  </si>
  <si>
    <t xml:space="preserve">The exhilarating story of love and adventure of Caribbean Flower is set in the astonishing and fictitious beach town Vila dos Ventos. Cassiano (Henri Castelli), an air force fighter pilot and squadron leader, and Ester (Grazi Massafera), a tourist guide falls madly in love at a young age. Although their love continues to grow throughout the years, their lives change completely after a treacherous plot carried out by Alberto (Igor Rickli). The villain secretly and obsessively nurtures his love for the young woman and wishes to get rid of Cassiano at any cost. Alberto assumes control of the Albuquerque Conglomerate, and sets a trap for Cassiano, which leads to Cassiano presumed death. In fact, Cassiano’s life is spared and he is maintained in captivity for years. Alberto takes the opportunity to comfort Ester. Upon returning from a search and rescue operation in the Caribbean, she discovers she is bearing Cassiano’s child. Seeing Alberto as a close friend and practically a father to her son, Ester gives in to his advances and the two marry. At last, Alberto fulfills his evil plan. Over the years Alberto becomes a good father to little Samuca and the daughter he has with Ester, Laurinha. But with the help of a friend, Cassiano manages to escape and to board a cargo ship on its way to Brazil. </t>
  </si>
  <si>
    <t>from love to hate there is only one step</t>
  </si>
  <si>
    <t>Victim of an unhealthy plot of his best childhood friend (Alberto), Casiano reappears to do justice and claim the love of his life (Ester) that was stolen by him.</t>
  </si>
  <si>
    <t>Henri Castelli, Grazi Massafera, Igor Rickli, César Troncoso</t>
  </si>
  <si>
    <r>
      <t>Extra Television Awards, Brazil </t>
    </r>
    <r>
      <rPr>
        <b/>
        <sz val="12"/>
        <rFont val="Calibri"/>
        <family val="2"/>
        <scheme val="minor"/>
      </rPr>
      <t>2013</t>
    </r>
    <r>
      <rPr>
        <b/>
        <sz val="12"/>
        <color theme="1"/>
        <rFont val="Calibri"/>
        <family val="2"/>
        <scheme val="minor"/>
      </rPr>
      <t xml:space="preserve"> Nominee</t>
    </r>
    <r>
      <rPr>
        <sz val="12"/>
        <color theme="1"/>
        <rFont val="Calibri"/>
        <family val="2"/>
        <scheme val="minor"/>
      </rPr>
      <t xml:space="preserve"> Extra Award 1) </t>
    </r>
    <r>
      <rPr>
        <b/>
        <i/>
        <sz val="12"/>
        <color theme="1"/>
        <rFont val="Calibri"/>
        <family val="2"/>
        <scheme val="minor"/>
      </rPr>
      <t>Best Child Actor/Actress</t>
    </r>
    <r>
      <rPr>
        <sz val="12"/>
        <color theme="1"/>
        <rFont val="Calibri"/>
        <family val="2"/>
        <scheme val="minor"/>
      </rPr>
      <t xml:space="preserve"> (Melhor Ator/Atriz Infantil) </t>
    </r>
    <r>
      <rPr>
        <sz val="12"/>
        <rFont val="Calibri"/>
        <family val="2"/>
        <scheme val="minor"/>
      </rPr>
      <t>Vitor Figueiredo</t>
    </r>
    <r>
      <rPr>
        <sz val="12"/>
        <color theme="1"/>
        <rFont val="Calibri"/>
        <family val="2"/>
        <scheme val="minor"/>
      </rPr>
      <t> , 2)</t>
    </r>
    <r>
      <rPr>
        <b/>
        <i/>
        <sz val="12"/>
        <color theme="1"/>
        <rFont val="Calibri"/>
        <family val="2"/>
        <scheme val="minor"/>
      </rPr>
      <t xml:space="preserve"> Best Drama</t>
    </r>
    <r>
      <rPr>
        <sz val="12"/>
        <color theme="1"/>
        <rFont val="Calibri"/>
        <family val="2"/>
        <scheme val="minor"/>
      </rPr>
      <t xml:space="preserve"> (Melhor Novela) 3) </t>
    </r>
    <r>
      <rPr>
        <b/>
        <i/>
        <sz val="12"/>
        <color theme="1"/>
        <rFont val="Calibri"/>
        <family val="2"/>
        <scheme val="minor"/>
      </rPr>
      <t>Best Supporting Actor</t>
    </r>
    <r>
      <rPr>
        <sz val="12"/>
        <color theme="1"/>
        <rFont val="Calibri"/>
        <family val="2"/>
        <scheme val="minor"/>
      </rPr>
      <t xml:space="preserve"> (Melhor Ator Coadjuvante) </t>
    </r>
    <r>
      <rPr>
        <sz val="12"/>
        <rFont val="Calibri"/>
        <family val="2"/>
        <scheme val="minor"/>
      </rPr>
      <t>José Loreto</t>
    </r>
    <r>
      <rPr>
        <sz val="12"/>
        <color theme="1"/>
        <rFont val="Calibri"/>
        <family val="2"/>
        <scheme val="minor"/>
      </rPr>
      <t>, 4)</t>
    </r>
    <r>
      <rPr>
        <b/>
        <i/>
        <sz val="12"/>
        <color theme="1"/>
        <rFont val="Calibri"/>
        <family val="2"/>
        <scheme val="minor"/>
      </rPr>
      <t xml:space="preserve"> Most Promising Actor</t>
    </r>
    <r>
      <rPr>
        <sz val="12"/>
        <color theme="1"/>
        <rFont val="Calibri"/>
        <family val="2"/>
        <scheme val="minor"/>
      </rPr>
      <t xml:space="preserve"> (Melhor Ator Revelação) </t>
    </r>
    <r>
      <rPr>
        <sz val="12"/>
        <rFont val="Calibri"/>
        <family val="2"/>
        <scheme val="minor"/>
      </rPr>
      <t>José Henrique Ligabue</t>
    </r>
    <r>
      <rPr>
        <sz val="12"/>
        <color theme="1"/>
        <rFont val="Calibri"/>
        <family val="2"/>
        <scheme val="minor"/>
      </rPr>
      <t> </t>
    </r>
    <r>
      <rPr>
        <b/>
        <sz val="12"/>
        <color theme="1"/>
        <rFont val="Calibri"/>
        <family val="2"/>
        <scheme val="minor"/>
      </rPr>
      <t>; Prêmio Contigo, Brazil </t>
    </r>
    <r>
      <rPr>
        <b/>
        <sz val="12"/>
        <rFont val="Calibri"/>
        <family val="2"/>
        <scheme val="minor"/>
      </rPr>
      <t>2014</t>
    </r>
    <r>
      <rPr>
        <b/>
        <sz val="12"/>
        <color theme="1"/>
        <rFont val="Calibri"/>
        <family val="2"/>
        <scheme val="minor"/>
      </rPr>
      <t xml:space="preserve"> Nominee </t>
    </r>
    <r>
      <rPr>
        <sz val="12"/>
        <color theme="1"/>
        <rFont val="Calibri"/>
        <family val="2"/>
        <scheme val="minor"/>
      </rPr>
      <t xml:space="preserve">Contigo 5) </t>
    </r>
    <r>
      <rPr>
        <b/>
        <i/>
        <sz val="12"/>
        <color theme="1"/>
        <rFont val="Calibri"/>
        <family val="2"/>
        <scheme val="minor"/>
      </rPr>
      <t>Best Actor</t>
    </r>
    <r>
      <rPr>
        <sz val="12"/>
        <color theme="1"/>
        <rFont val="Calibri"/>
        <family val="2"/>
        <scheme val="minor"/>
      </rPr>
      <t xml:space="preserve"> (Melhor Ator) </t>
    </r>
    <r>
      <rPr>
        <sz val="12"/>
        <rFont val="Calibri"/>
        <family val="2"/>
        <scheme val="minor"/>
      </rPr>
      <t>Henri Castelli</t>
    </r>
    <r>
      <rPr>
        <sz val="12"/>
        <color theme="1"/>
        <rFont val="Calibri"/>
        <family val="2"/>
        <scheme val="minor"/>
      </rPr>
      <t xml:space="preserve"> and 6) </t>
    </r>
    <r>
      <rPr>
        <b/>
        <i/>
        <sz val="12"/>
        <color theme="1"/>
        <rFont val="Calibri"/>
        <family val="2"/>
        <scheme val="minor"/>
      </rPr>
      <t>Best Newcomer</t>
    </r>
    <r>
      <rPr>
        <sz val="12"/>
        <color theme="1"/>
        <rFont val="Calibri"/>
        <family val="2"/>
        <scheme val="minor"/>
      </rPr>
      <t xml:space="preserve"> (Melhor Revelação) </t>
    </r>
    <r>
      <rPr>
        <sz val="12"/>
        <rFont val="Calibri"/>
        <family val="2"/>
        <scheme val="minor"/>
      </rPr>
      <t>Igor Rickli</t>
    </r>
  </si>
  <si>
    <t>caribbean-flower.jpg</t>
  </si>
  <si>
    <t>https://vimeo.com/coteouestv/trailer-caribbean-flower</t>
  </si>
  <si>
    <t>https://vimeo.com/188872120/e67e0c2ca0</t>
  </si>
  <si>
    <t>https://vimeo.com/162715460/3c3e8e4a09</t>
  </si>
  <si>
    <t>https://vimeo.com/191477660/3c5e61391a</t>
  </si>
  <si>
    <t>https://vimeo.com/191477661/402abb9f70</t>
  </si>
  <si>
    <t>CAT’S CRADLE</t>
  </si>
  <si>
    <t>CAMA DE GATO</t>
  </si>
  <si>
    <t xml:space="preserve"> 48' </t>
  </si>
  <si>
    <t>Gilberto Braga</t>
  </si>
  <si>
    <t>Gustavo a réussi : c’est un entrepreneur reconnu dans le business du parfum. Mais en même temps que la réussite lui a apporté l’argent, elle l’a aussi rendu cruel, arrogant et finalement malheureux. Le jeune homme pauvre au grand coeur qu’il était est bien loin derrière lui… À ses côtés, Alcino, son meilleur ami et associé, l’aide à réussir. Lorsque ce dernier apprend qu’il est atteint d’une maladie mortelle ne lui laissant que quelques mois pour vivre, il décide de donner une leçon à Gustavo pour l’aider à renouer avec l’homme qu’il était et à retrouver sa joie de vivre. Gustavo est marié à Veronica, une femme gâtée, riche, égoïste et ambitieuse qui ne l’a jamais vraiment aimé. La "leçon" d’Alcino va prendre une drôle de tournure quand Veronica va intervenir, manipulant la situation et faisant finalement tout perdre à Gustavo, celui-ci passant pour mort et accusé d’un crime. Alors qu’il essaie de recoller les morceaux de sa vie, Gustavo rencontre Rose, une femme simple, travaillant dur pour élever seule ses quatre enfants, avec courage et optimisme. Parce qu’elle a bon coeur, Rose commence à aider Gustavo dans sa tentative de reprendre le cours de sa vie. Peu à peu des sentiments naissent au sein du couple, incitant le héros à redécouvrir sa part d’humanité grâce à cet amour naissant.</t>
  </si>
  <si>
    <t>Ne laissez pas le pouvoir changer la personne aimante et attentionnée que vous êtes. ne laissez personne vous descendre, utilisez l'amour et la bonté</t>
  </si>
  <si>
    <t>Imaginez une femme au cœur fort et tendre, un homme riche, arrogant et cruel capable de tout pour gagner de l'argent. Cette Novelas raconte l'histoire d'un homme riche qui frappe le fond et qui essaie de recoller les morceaux de sa vie à travers le véritable amour.</t>
  </si>
  <si>
    <t xml:space="preserve">Imagine a strong and tender hearted woman, a confused man and a villain capable of everything to get money. We have the perfect love triangle to a classic love story. "Cat‘s Cradle" tells the tale of a man that hits rock bottom and manages to bounce back through true love. Gustavo, once a poor, kindhearted youngster, is now a successful entrepreneur, but has turned cruel, arrogant and miserable. Alcino, his best friend and partner, decides to play a prank on Gustavo to help him rediscover the decent man he once was. Gustavo’s wife, Veronica, a rich, selfish, and ambitious woman who has never loved her husband will manipulates the prank, by accusing of a crime after she realizes her plan to kill him has failed. While trying to pick up the pieces of his life, Gustavo meets Rose, a simple, hard-working woman who raises four kids by herself. Because of her good heart, she starts to help Gustavo and to put his life back together. Gradually, feelings sprout between the couple, leading our hero to rediscover his humanity through the hands of this newfound love. A contemporary and urban telenovela, "Cat‘s Cradle" blends suspense, twists, surprises, redemption and romance to produce a stirring story of love reborn.  </t>
  </si>
  <si>
    <t>don't let power change the loving and caring person you are. don't let anyone get you down, use the love and goodness</t>
  </si>
  <si>
    <t>Imagine a woman with a strong and tender heart, a rich, arrogant and cruel man capable of anything to make money. This Novelas tells the story of a rich man who hits the bottom and tries to pick up the pieces of his life through true love.</t>
  </si>
  <si>
    <t xml:space="preserve">Marcos Palmeira, Camila Pitanga, Paola Oliveira </t>
  </si>
  <si>
    <r>
      <t>Extra Television Awards, Brazil </t>
    </r>
    <r>
      <rPr>
        <b/>
        <sz val="12"/>
        <rFont val="Calibri"/>
        <family val="2"/>
        <scheme val="minor"/>
      </rPr>
      <t>2010</t>
    </r>
    <r>
      <rPr>
        <b/>
        <sz val="12"/>
        <color theme="1"/>
        <rFont val="Calibri"/>
        <family val="2"/>
        <scheme val="minor"/>
      </rPr>
      <t xml:space="preserve"> Nominee </t>
    </r>
    <r>
      <rPr>
        <sz val="12"/>
        <color theme="1"/>
        <rFont val="Calibri"/>
        <family val="2"/>
        <scheme val="minor"/>
      </rPr>
      <t xml:space="preserve">Extra Award 1) </t>
    </r>
    <r>
      <rPr>
        <b/>
        <i/>
        <sz val="12"/>
        <color theme="1"/>
        <rFont val="Calibri"/>
        <family val="2"/>
        <scheme val="minor"/>
      </rPr>
      <t>Best Drama</t>
    </r>
    <r>
      <rPr>
        <sz val="12"/>
        <color theme="1"/>
        <rFont val="Calibri"/>
        <family val="2"/>
        <scheme val="minor"/>
      </rPr>
      <t xml:space="preserve"> (Melhor Novela) ; 2)</t>
    </r>
    <r>
      <rPr>
        <b/>
        <i/>
        <sz val="12"/>
        <color theme="1"/>
        <rFont val="Calibri"/>
        <family val="2"/>
        <scheme val="minor"/>
      </rPr>
      <t xml:space="preserve"> Best Actress</t>
    </r>
    <r>
      <rPr>
        <sz val="12"/>
        <color theme="1"/>
        <rFont val="Calibri"/>
        <family val="2"/>
        <scheme val="minor"/>
      </rPr>
      <t xml:space="preserve"> (Melhor Atriz) </t>
    </r>
    <r>
      <rPr>
        <sz val="12"/>
        <rFont val="Calibri"/>
        <family val="2"/>
        <scheme val="minor"/>
      </rPr>
      <t>Paolla Oliveira</t>
    </r>
    <r>
      <rPr>
        <sz val="12"/>
        <color theme="1"/>
        <rFont val="Calibri"/>
        <family val="2"/>
        <scheme val="minor"/>
      </rPr>
      <t> ; 3)</t>
    </r>
    <r>
      <rPr>
        <b/>
        <i/>
        <sz val="12"/>
        <color theme="1"/>
        <rFont val="Calibri"/>
        <family val="2"/>
        <scheme val="minor"/>
      </rPr>
      <t xml:space="preserve"> Best Supporting Actor</t>
    </r>
    <r>
      <rPr>
        <sz val="12"/>
        <color theme="1"/>
        <rFont val="Calibri"/>
        <family val="2"/>
        <scheme val="minor"/>
      </rPr>
      <t xml:space="preserve"> (Melhor Ator Coadjuvante) </t>
    </r>
    <r>
      <rPr>
        <sz val="12"/>
        <rFont val="Calibri"/>
        <family val="2"/>
        <scheme val="minor"/>
      </rPr>
      <t>Daniel Boaventura</t>
    </r>
    <r>
      <rPr>
        <sz val="12"/>
        <color theme="1"/>
        <rFont val="Calibri"/>
        <family val="2"/>
        <scheme val="minor"/>
      </rPr>
      <t> </t>
    </r>
    <r>
      <rPr>
        <b/>
        <sz val="12"/>
        <color theme="1"/>
        <rFont val="Calibri"/>
        <family val="2"/>
        <scheme val="minor"/>
      </rPr>
      <t>; Prêmio Contigo, Brazil </t>
    </r>
    <r>
      <rPr>
        <b/>
        <sz val="12"/>
        <rFont val="Calibri"/>
        <family val="2"/>
        <scheme val="minor"/>
      </rPr>
      <t>2010</t>
    </r>
    <r>
      <rPr>
        <b/>
        <sz val="12"/>
        <color theme="1"/>
        <rFont val="Calibri"/>
        <family val="2"/>
        <scheme val="minor"/>
      </rPr>
      <t xml:space="preserve"> Nominee </t>
    </r>
    <r>
      <rPr>
        <sz val="12"/>
        <color theme="1"/>
        <rFont val="Calibri"/>
        <family val="2"/>
        <scheme val="minor"/>
      </rPr>
      <t xml:space="preserve">Contigo 4) </t>
    </r>
    <r>
      <rPr>
        <b/>
        <i/>
        <sz val="12"/>
        <color theme="1"/>
        <rFont val="Calibri"/>
        <family val="2"/>
        <scheme val="minor"/>
      </rPr>
      <t>Most Promising Actor</t>
    </r>
    <r>
      <rPr>
        <sz val="12"/>
        <color theme="1"/>
        <rFont val="Calibri"/>
        <family val="2"/>
        <scheme val="minor"/>
      </rPr>
      <t xml:space="preserve"> (Melhor Ator Revelação) </t>
    </r>
    <r>
      <rPr>
        <sz val="12"/>
        <rFont val="Calibri"/>
        <family val="2"/>
        <scheme val="minor"/>
      </rPr>
      <t>Rainer Cadete</t>
    </r>
    <r>
      <rPr>
        <sz val="12"/>
        <color theme="1"/>
        <rFont val="Calibri"/>
        <family val="2"/>
        <scheme val="minor"/>
      </rPr>
      <t> , 5)</t>
    </r>
    <r>
      <rPr>
        <b/>
        <i/>
        <sz val="12"/>
        <color theme="1"/>
        <rFont val="Calibri"/>
        <family val="2"/>
        <scheme val="minor"/>
      </rPr>
      <t xml:space="preserve"> Most Promising Actor</t>
    </r>
    <r>
      <rPr>
        <sz val="12"/>
        <color theme="1"/>
        <rFont val="Calibri"/>
        <family val="2"/>
        <scheme val="minor"/>
      </rPr>
      <t xml:space="preserve"> (Melhor Ator Revelação) </t>
    </r>
    <r>
      <rPr>
        <sz val="12"/>
        <rFont val="Calibri"/>
        <family val="2"/>
        <scheme val="minor"/>
      </rPr>
      <t>Ronny Kriwat</t>
    </r>
    <r>
      <rPr>
        <sz val="12"/>
        <color theme="1"/>
        <rFont val="Calibri"/>
        <family val="2"/>
        <scheme val="minor"/>
      </rPr>
      <t>, 6) </t>
    </r>
    <r>
      <rPr>
        <b/>
        <i/>
        <sz val="12"/>
        <color theme="1"/>
        <rFont val="Calibri"/>
        <family val="2"/>
        <scheme val="minor"/>
      </rPr>
      <t>Best Actress</t>
    </r>
    <r>
      <rPr>
        <sz val="12"/>
        <color theme="1"/>
        <rFont val="Calibri"/>
        <family val="2"/>
        <scheme val="minor"/>
      </rPr>
      <t xml:space="preserve"> (Melhor Atriz) </t>
    </r>
    <r>
      <rPr>
        <sz val="12"/>
        <rFont val="Calibri"/>
        <family val="2"/>
        <scheme val="minor"/>
      </rPr>
      <t>Paolla Oliveira</t>
    </r>
    <r>
      <rPr>
        <sz val="12"/>
        <color theme="1"/>
        <rFont val="Calibri"/>
        <family val="2"/>
        <scheme val="minor"/>
      </rPr>
      <t>, 7)</t>
    </r>
    <r>
      <rPr>
        <b/>
        <i/>
        <sz val="12"/>
        <color theme="1"/>
        <rFont val="Calibri"/>
        <family val="2"/>
        <scheme val="minor"/>
      </rPr>
      <t xml:space="preserve"> Most Promising Actress</t>
    </r>
    <r>
      <rPr>
        <sz val="12"/>
        <color theme="1"/>
        <rFont val="Calibri"/>
        <family val="2"/>
        <scheme val="minor"/>
      </rPr>
      <t xml:space="preserve"> (Melhor Atriz Revelação) </t>
    </r>
    <r>
      <rPr>
        <sz val="12"/>
        <rFont val="Calibri"/>
        <family val="2"/>
        <scheme val="minor"/>
      </rPr>
      <t>Guta Gonçalves</t>
    </r>
    <r>
      <rPr>
        <sz val="12"/>
        <color theme="1"/>
        <rFont val="Calibri"/>
        <family val="2"/>
        <scheme val="minor"/>
      </rPr>
      <t>, 8) </t>
    </r>
    <r>
      <rPr>
        <b/>
        <i/>
        <sz val="12"/>
        <color theme="1"/>
        <rFont val="Calibri"/>
        <family val="2"/>
        <scheme val="minor"/>
      </rPr>
      <t>Best Supporting Actor</t>
    </r>
    <r>
      <rPr>
        <sz val="12"/>
        <color theme="1"/>
        <rFont val="Calibri"/>
        <family val="2"/>
        <scheme val="minor"/>
      </rPr>
      <t xml:space="preserve"> (Melhor Ator Coadjuvante) </t>
    </r>
    <r>
      <rPr>
        <sz val="12"/>
        <rFont val="Calibri"/>
        <family val="2"/>
        <scheme val="minor"/>
      </rPr>
      <t>Ailton Graça</t>
    </r>
    <r>
      <rPr>
        <sz val="12"/>
        <color theme="1"/>
        <rFont val="Calibri"/>
        <family val="2"/>
        <scheme val="minor"/>
      </rPr>
      <t>, 9)</t>
    </r>
    <r>
      <rPr>
        <b/>
        <i/>
        <sz val="12"/>
        <color theme="1"/>
        <rFont val="Calibri"/>
        <family val="2"/>
        <scheme val="minor"/>
      </rPr>
      <t xml:space="preserve"> Best Drama</t>
    </r>
    <r>
      <rPr>
        <sz val="12"/>
        <color theme="1"/>
        <rFont val="Calibri"/>
        <family val="2"/>
        <scheme val="minor"/>
      </rPr>
      <t xml:space="preserve"> (Melhor Novela) ; </t>
    </r>
    <r>
      <rPr>
        <b/>
        <sz val="12"/>
        <color theme="1"/>
        <rFont val="Calibri"/>
        <family val="2"/>
        <scheme val="minor"/>
      </rPr>
      <t>Prêmio Qualidade, Brazil </t>
    </r>
    <r>
      <rPr>
        <b/>
        <sz val="12"/>
        <rFont val="Calibri"/>
        <family val="2"/>
        <scheme val="minor"/>
      </rPr>
      <t>2010</t>
    </r>
    <r>
      <rPr>
        <b/>
        <sz val="12"/>
        <color theme="1"/>
        <rFont val="Calibri"/>
        <family val="2"/>
        <scheme val="minor"/>
      </rPr>
      <t xml:space="preserve"> Nominee </t>
    </r>
    <r>
      <rPr>
        <sz val="12"/>
        <color theme="1"/>
        <rFont val="Calibri"/>
        <family val="2"/>
        <scheme val="minor"/>
      </rPr>
      <t>Prêmio Qualidade 10)</t>
    </r>
    <r>
      <rPr>
        <b/>
        <i/>
        <sz val="12"/>
        <color theme="1"/>
        <rFont val="Calibri"/>
        <family val="2"/>
        <scheme val="minor"/>
      </rPr>
      <t xml:space="preserve"> Television: Best Drama</t>
    </r>
    <r>
      <rPr>
        <sz val="12"/>
        <color theme="1"/>
        <rFont val="Calibri"/>
        <family val="2"/>
        <scheme val="minor"/>
      </rPr>
      <t xml:space="preserve"> (Televisão: Melhor Novela), 11)</t>
    </r>
    <r>
      <rPr>
        <b/>
        <i/>
        <sz val="12"/>
        <color theme="1"/>
        <rFont val="Calibri"/>
        <family val="2"/>
        <scheme val="minor"/>
      </rPr>
      <t xml:space="preserve"> Television: Best Actor</t>
    </r>
    <r>
      <rPr>
        <sz val="12"/>
        <color theme="1"/>
        <rFont val="Calibri"/>
        <family val="2"/>
        <scheme val="minor"/>
      </rPr>
      <t xml:space="preserve"> (Televisão: Melhor Ator) </t>
    </r>
    <r>
      <rPr>
        <sz val="12"/>
        <rFont val="Calibri"/>
        <family val="2"/>
        <scheme val="minor"/>
      </rPr>
      <t>Marcos Palmeira</t>
    </r>
    <r>
      <rPr>
        <sz val="12"/>
        <color theme="1"/>
        <rFont val="Calibri"/>
        <family val="2"/>
        <scheme val="minor"/>
      </rPr>
      <t>, 12)</t>
    </r>
    <r>
      <rPr>
        <b/>
        <i/>
        <sz val="12"/>
        <color theme="1"/>
        <rFont val="Calibri"/>
        <family val="2"/>
        <scheme val="minor"/>
      </rPr>
      <t xml:space="preserve"> Television: Best Actress</t>
    </r>
    <r>
      <rPr>
        <sz val="12"/>
        <color theme="1"/>
        <rFont val="Calibri"/>
        <family val="2"/>
        <scheme val="minor"/>
      </rPr>
      <t xml:space="preserve"> (Televisão: Melhor Atriz) </t>
    </r>
    <r>
      <rPr>
        <sz val="12"/>
        <rFont val="Calibri"/>
        <family val="2"/>
        <scheme val="minor"/>
      </rPr>
      <t>Camila Pitanga</t>
    </r>
    <r>
      <rPr>
        <sz val="12"/>
        <color theme="1"/>
        <rFont val="Calibri"/>
        <family val="2"/>
        <scheme val="minor"/>
      </rPr>
      <t>, 13)</t>
    </r>
    <r>
      <rPr>
        <b/>
        <i/>
        <sz val="12"/>
        <color theme="1"/>
        <rFont val="Calibri"/>
        <family val="2"/>
        <scheme val="minor"/>
      </rPr>
      <t xml:space="preserve"> Television: Best Supporting Actor</t>
    </r>
    <r>
      <rPr>
        <sz val="12"/>
        <color theme="1"/>
        <rFont val="Calibri"/>
        <family val="2"/>
        <scheme val="minor"/>
      </rPr>
      <t xml:space="preserve"> (Televisão: Melhor Ator Coadjuvante) </t>
    </r>
    <r>
      <rPr>
        <sz val="12"/>
        <rFont val="Calibri"/>
        <family val="2"/>
        <scheme val="minor"/>
      </rPr>
      <t>Ailton Graça</t>
    </r>
    <r>
      <rPr>
        <sz val="12"/>
        <color theme="1"/>
        <rFont val="Calibri"/>
        <family val="2"/>
        <scheme val="minor"/>
      </rPr>
      <t>, 14)</t>
    </r>
    <r>
      <rPr>
        <b/>
        <i/>
        <sz val="12"/>
        <color theme="1"/>
        <rFont val="Calibri"/>
        <family val="2"/>
        <scheme val="minor"/>
      </rPr>
      <t xml:space="preserve"> Television: Most Promising Actor</t>
    </r>
    <r>
      <rPr>
        <sz val="12"/>
        <color theme="1"/>
        <rFont val="Calibri"/>
        <family val="2"/>
        <scheme val="minor"/>
      </rPr>
      <t xml:space="preserve"> (Televisão: Melhor Ator Revelação) </t>
    </r>
    <r>
      <rPr>
        <sz val="12"/>
        <rFont val="Calibri"/>
        <family val="2"/>
        <scheme val="minor"/>
      </rPr>
      <t>Ronny Kriwat</t>
    </r>
    <r>
      <rPr>
        <sz val="12"/>
        <color theme="1"/>
        <rFont val="Calibri"/>
        <family val="2"/>
        <scheme val="minor"/>
      </rPr>
      <t>, 15)</t>
    </r>
    <r>
      <rPr>
        <b/>
        <i/>
        <sz val="12"/>
        <color theme="1"/>
        <rFont val="Calibri"/>
        <family val="2"/>
        <scheme val="minor"/>
      </rPr>
      <t xml:space="preserve"> Television: Best Writer</t>
    </r>
    <r>
      <rPr>
        <sz val="12"/>
        <color theme="1"/>
        <rFont val="Calibri"/>
        <family val="2"/>
        <scheme val="minor"/>
      </rPr>
      <t xml:space="preserve"> (Televisão: Melhor Autor) </t>
    </r>
    <r>
      <rPr>
        <sz val="12"/>
        <rFont val="Calibri"/>
        <family val="2"/>
        <scheme val="minor"/>
      </rPr>
      <t>Duca Rachid</t>
    </r>
    <r>
      <rPr>
        <sz val="12"/>
        <color theme="1"/>
        <rFont val="Calibri"/>
        <family val="2"/>
        <scheme val="minor"/>
      </rPr>
      <t xml:space="preserve"> </t>
    </r>
    <r>
      <rPr>
        <sz val="12"/>
        <rFont val="Calibri"/>
        <family val="2"/>
        <scheme val="minor"/>
      </rPr>
      <t>Thelma Guedes</t>
    </r>
    <r>
      <rPr>
        <sz val="12"/>
        <color theme="1"/>
        <rFont val="Calibri"/>
        <family val="2"/>
        <scheme val="minor"/>
      </rPr>
      <t>, 16) </t>
    </r>
    <r>
      <rPr>
        <b/>
        <i/>
        <sz val="12"/>
        <color theme="1"/>
        <rFont val="Calibri"/>
        <family val="2"/>
        <scheme val="minor"/>
      </rPr>
      <t>Television: Best Director</t>
    </r>
    <r>
      <rPr>
        <sz val="12"/>
        <color theme="1"/>
        <rFont val="Calibri"/>
        <family val="2"/>
        <scheme val="minor"/>
      </rPr>
      <t xml:space="preserve"> (Televisão: Melhor Diretor) </t>
    </r>
    <r>
      <rPr>
        <sz val="12"/>
        <rFont val="Calibri"/>
        <family val="2"/>
        <scheme val="minor"/>
      </rPr>
      <t>Amora Mautner</t>
    </r>
    <r>
      <rPr>
        <sz val="12"/>
        <color theme="1"/>
        <rFont val="Calibri"/>
        <family val="2"/>
        <scheme val="minor"/>
      </rPr>
      <t> </t>
    </r>
  </si>
  <si>
    <t>cats-cradle.jpg</t>
  </si>
  <si>
    <t>https://vimeo.com/coteouestv/trailer-cats-cradle</t>
  </si>
  <si>
    <t>https://vimeo.com/188872119/a65cbd5ff3</t>
  </si>
  <si>
    <t>https://vimeo.com/161284494</t>
  </si>
  <si>
    <t>https://vimeo.com/155556660</t>
  </si>
  <si>
    <t>https://vimeo.com/155364251</t>
  </si>
  <si>
    <t>EP 02 ET 03 VA</t>
  </si>
  <si>
    <t>CHAMPS 12</t>
  </si>
  <si>
    <t>45'</t>
  </si>
  <si>
    <t>Dori Media</t>
  </si>
  <si>
    <t>Romance ;Teen ; Sport</t>
  </si>
  <si>
    <t>ARGENTINA</t>
  </si>
  <si>
    <r>
      <t xml:space="preserve">Alejandro Ibáñez </t>
    </r>
    <r>
      <rPr>
        <sz val="10"/>
        <color theme="1"/>
        <rFont val="Calibri"/>
        <family val="2"/>
        <scheme val="minor"/>
      </rPr>
      <t xml:space="preserve">, </t>
    </r>
    <r>
      <rPr>
        <sz val="10"/>
        <rFont val="Calibri"/>
        <family val="2"/>
        <scheme val="minor"/>
      </rPr>
      <t xml:space="preserve">Gustavo Luppi </t>
    </r>
  </si>
  <si>
    <t xml:space="preserve">L'histoire se concentre sur l'énergie irrésistible du terrain de football, accompagné d'un univers musical. Avec une grande sensibilité, présente les dilemmes qui se posent dans la vie quotidienne de ces jeunes personnages. La belle Charlotte, ne peut pas oublier l'humiliation qu'elle a souffert à cause de Gonzalo, quand elle était juste une petite fille dodue de 12 ans. Elle a 18 ans et est retournée en ville après avoir vécu avec sa mère à New York. Elle est déterminée à se venger du garçon qui l'a une fois humiliée et devient le nouveau propriétaire du club de football où Gonzalo est le joueur vedette. Le jour où Charlotte arrive au club de football en tant que nouveau propriétaire, Gonzalo est immédiatement frappé par elle, ne sachant pas qu'elle est la fille potelée qu'il a humiliée. Ils se battent sans relâche pour reconnaître leur sentiment croissant et la passion qu'ils partagent. Les choses commencent à changer lorsque le père de Charlotte est forcé de vendre le club, qui est devenu, sous la domination de Charlotte, un refuge pour les enfants chanceux du quartier. Les nouveaux propriétaires veulent transformer le club en une entreprise rentable, à tout prix, et Charlotte et Gonzalo vont devoir se donner la main et les affronter de front. En combattant un ennemi commun, ils apprendront peu à peu à s'aimer et à s'aimer, mais surtout, à lâcher prise sur le passé. </t>
  </si>
  <si>
    <t>personne ne blesse mieux que l'homme, personne ne se venge mieux que la femme</t>
  </si>
  <si>
    <t>Décidée de se venger de celui qui l’a humiliée par le passé, Charlotte fera tout ce qui est en son pouvoir pour rendre misérable la vie de Gonzalo (footballeur talentueux), jusqu'à ce que l'amour change complètement ses plans.</t>
  </si>
  <si>
    <t>When they were still young, Charlotte, 12 years old, had been humiliated by Gonzalo, a handsome 15 years old who dreams of becoming a professional soccer player. During a match, he accomplished a challenge by kissing an ugly girl that seems to be Charlotte, after failing to score a goal as conclude in the bet with his friend. Now she is 18 years and she got back to the town after living with her mother in New-York. The young lady is still driving by this past humiliation; she decides that the time has come to take revenge on the boy that once shamed her. The day Charlotte arrives at the soccer club as the new owner, Gonzalo is immediately struck by her, unaware that she is the chubby girl he once humiliated. They fight relentlessly unwilling to acknowledge their growing feeling and the passion they share.  Things begin to change when Charlotte’s father is forced to sell the club, which has become, under Charlotte’s rule, a refuge for the fortunate kids of the neighborhood. The new owners want to turn the club into a profitable business, at any cost, and Charlotte and Gonzalo will now have to join hands and face them head on. By fighting a common enemy, they will gradually learn to appreciate and love each other, but most importantly, let go on the past.An exciting telenovelas, filled with love, friendship, music and dance that is sure to make you feel alive kicking!</t>
  </si>
  <si>
    <t>no one hurts better than the man, no one takes revenge better than the woman</t>
  </si>
  <si>
    <t>Decided to take revenge on the one who humiliated her in the past, Charlotte will do everything in her power to make the life of Gonzalo (talented footballer) miserable, until love completely changes her plans.</t>
  </si>
  <si>
    <t>Liz Solari, Tomás de las Heras</t>
  </si>
  <si>
    <t>champs-12.jpg</t>
  </si>
  <si>
    <t>Espagnol / Spanish</t>
  </si>
  <si>
    <t>English dubbed</t>
  </si>
  <si>
    <t>https://vimeo.com/coteouestv/trailer-champs-12</t>
  </si>
  <si>
    <t>https://vimeo.com/188872114/1496ec860b</t>
  </si>
  <si>
    <t>https://vimeo.com/145408338/7bb4b0013b</t>
  </si>
  <si>
    <t>https://vimeo.com/145408337/7ed3042957</t>
  </si>
  <si>
    <t>https://vimeo.com/145408339</t>
  </si>
  <si>
    <t>DESTINY RIVER</t>
  </si>
  <si>
    <t>ARAGUAIA</t>
  </si>
  <si>
    <t>Drama ; Romance ; Mystery</t>
  </si>
  <si>
    <t>Walther Negrão</t>
  </si>
  <si>
    <t>Solano, il est un homme vaillant et honnête, qui perd soudainement son père dans des circonstances inhabituelles sur les rives de la rivière Araguaia. Estela est une indienne séduisante et mystérieuse qui cache un grand secret, avec son grand-père car ils sont les derniers descendants vivants d'une tribu indigène et sa mission est d'accomplir la malédiction de ses ancêtres, en prenant la vie de Solano. Quand Estela et Solano se rencontrent en ville, ils vont tomber amoureux. Même après avoir découvert que son destin est marqué par une ancienne malédiction sur sa famille, il décide de rester dans la région pour vivre sa grande passion avec Estela et de tenir tête au méchant Max Martinez pour la défense de sa terre. Les deux amants devront défier le destin pour vivre leur passion et surmonter la malédiction, mais la romance tombera sur plusieurs obstacles. Une telenovela qui couvre des générations avec des paysages naturels à couper le souffle, Destiny River centre sur une romance apparemment impossible. Nominé pour le Prix International Emmy 2011 dans la catégorie Meilleur Telenovela et bénéficiant d'une distribution exceptionnelle, Destiny River est rempli de mystère, de beauté et de drame.</t>
  </si>
  <si>
    <t>l'amour triomphe de tout</t>
  </si>
  <si>
    <t>Solano et Estela, deux amants qui devront défier le destin pour vivre leur passion et surmonter la malédiction, mais leur romance sera confrontée à plusieurs obstacles. La force de l’amour aura-t-elle raison de l’adversité ?</t>
  </si>
  <si>
    <t xml:space="preserve">Solano, he is a valiant and honest man, who suddenly loses his father under unusual circumstances on the banks of the Araguaia River. Estela is a seductive and mysterious Indian girl who hides a great secret, together with her grandfather as they are the last living descendants of one indigenous tribe and her mission is to fulfill the curse of her ancestors, by taking the life of Solano. When Estela and Solano meet in town, they will deeply fall in love.  Even after discovering that his fate is marked by an ancient curse cast upon his family, he decides to stay in the region to live out his great passion with Estela and to stand up to the villain Max Martinez in defense of his land. The two lovers will have to challenge destiny to live out their passion and overcome the curse, but the romance will stumble upon several obstacles. A telenovela that spans generations with breathtaking natural scenery, Destiny River centers on a seemingly impossible romance.  Nominee for the 2011 International Emmy Award in the Best Telenovela category and boasting a stellar cast, Destiny River is filled with mystery, beauty and drama. </t>
  </si>
  <si>
    <t>love conquers all</t>
  </si>
  <si>
    <t>Murilo Rosa, Lima Duarte, Julia Lemmertz, Iona Magalhaes</t>
  </si>
  <si>
    <r>
      <t>Academy of Television Arts and Sciences College Television Awards</t>
    </r>
    <r>
      <rPr>
        <b/>
        <sz val="12"/>
        <rFont val="Calibri"/>
        <family val="2"/>
        <scheme val="minor"/>
      </rPr>
      <t>2011</t>
    </r>
    <r>
      <rPr>
        <b/>
        <sz val="12"/>
        <color theme="1"/>
        <rFont val="Calibri"/>
        <family val="2"/>
        <scheme val="minor"/>
      </rPr>
      <t xml:space="preserve"> Nominee </t>
    </r>
    <r>
      <rPr>
        <sz val="12"/>
        <color theme="1"/>
        <rFont val="Calibri"/>
        <family val="2"/>
        <scheme val="minor"/>
      </rPr>
      <t>Emmy 1)</t>
    </r>
    <r>
      <rPr>
        <b/>
        <i/>
        <sz val="12"/>
        <color theme="1"/>
        <rFont val="Calibri"/>
        <family val="2"/>
        <scheme val="minor"/>
      </rPr>
      <t xml:space="preserve"> Best Telenovela</t>
    </r>
    <r>
      <rPr>
        <sz val="12"/>
        <color theme="1"/>
        <rFont val="Calibri"/>
        <family val="2"/>
        <scheme val="minor"/>
      </rPr>
      <t xml:space="preserve"> </t>
    </r>
    <r>
      <rPr>
        <sz val="12"/>
        <rFont val="Calibri"/>
        <family val="2"/>
        <scheme val="minor"/>
      </rPr>
      <t>Marcos Schechtman</t>
    </r>
    <r>
      <rPr>
        <sz val="12"/>
        <color theme="1"/>
        <rFont val="Calibri"/>
        <family val="2"/>
        <scheme val="minor"/>
      </rPr>
      <t xml:space="preserve"> (director) </t>
    </r>
    <r>
      <rPr>
        <sz val="12"/>
        <rFont val="Calibri"/>
        <family val="2"/>
        <scheme val="minor"/>
      </rPr>
      <t>Rede Globo de Televisão</t>
    </r>
    <r>
      <rPr>
        <sz val="12"/>
        <color theme="1"/>
        <rFont val="Calibri"/>
        <family val="2"/>
        <scheme val="minor"/>
      </rPr>
      <t xml:space="preserve"> ;  </t>
    </r>
    <r>
      <rPr>
        <b/>
        <sz val="12"/>
        <color theme="1"/>
        <rFont val="Calibri"/>
        <family val="2"/>
        <scheme val="minor"/>
      </rPr>
      <t>Extra Television Awards, Brazil </t>
    </r>
    <r>
      <rPr>
        <b/>
        <sz val="12"/>
        <rFont val="Calibri"/>
        <family val="2"/>
        <scheme val="minor"/>
      </rPr>
      <t>2011</t>
    </r>
    <r>
      <rPr>
        <b/>
        <sz val="12"/>
        <color theme="1"/>
        <rFont val="Calibri"/>
        <family val="2"/>
        <scheme val="minor"/>
      </rPr>
      <t xml:space="preserve"> Nominee </t>
    </r>
    <r>
      <rPr>
        <sz val="12"/>
        <color theme="1"/>
        <rFont val="Calibri"/>
        <family val="2"/>
        <scheme val="minor"/>
      </rPr>
      <t xml:space="preserve">Extra Award 2)  </t>
    </r>
    <r>
      <rPr>
        <b/>
        <i/>
        <sz val="12"/>
        <color theme="1"/>
        <rFont val="Calibri"/>
        <family val="2"/>
        <scheme val="minor"/>
      </rPr>
      <t>Best Drama</t>
    </r>
    <r>
      <rPr>
        <sz val="12"/>
        <color theme="1"/>
        <rFont val="Calibri"/>
        <family val="2"/>
        <scheme val="minor"/>
      </rPr>
      <t xml:space="preserve"> (Melhor Novela), 3) </t>
    </r>
    <r>
      <rPr>
        <b/>
        <i/>
        <sz val="12"/>
        <color theme="1"/>
        <rFont val="Calibri"/>
        <family val="2"/>
        <scheme val="minor"/>
      </rPr>
      <t>Best Actress</t>
    </r>
    <r>
      <rPr>
        <sz val="12"/>
        <color theme="1"/>
        <rFont val="Calibri"/>
        <family val="2"/>
        <scheme val="minor"/>
      </rPr>
      <t xml:space="preserve"> (Melhor Atriz) </t>
    </r>
    <r>
      <rPr>
        <sz val="12"/>
        <rFont val="Calibri"/>
        <family val="2"/>
        <scheme val="minor"/>
      </rPr>
      <t>Cleo Pires</t>
    </r>
    <r>
      <rPr>
        <sz val="12"/>
        <color theme="1"/>
        <rFont val="Calibri"/>
        <family val="2"/>
        <scheme val="minor"/>
      </rPr>
      <t xml:space="preserve"> ; </t>
    </r>
    <r>
      <rPr>
        <b/>
        <sz val="12"/>
        <color theme="1"/>
        <rFont val="Calibri"/>
        <family val="2"/>
        <scheme val="minor"/>
      </rPr>
      <t>International Emmy Awards </t>
    </r>
    <r>
      <rPr>
        <b/>
        <sz val="12"/>
        <rFont val="Calibri"/>
        <family val="2"/>
        <scheme val="minor"/>
      </rPr>
      <t>2011</t>
    </r>
    <r>
      <rPr>
        <b/>
        <sz val="12"/>
        <color theme="1"/>
        <rFont val="Calibri"/>
        <family val="2"/>
        <scheme val="minor"/>
      </rPr>
      <t xml:space="preserve"> Nominee </t>
    </r>
    <r>
      <rPr>
        <sz val="12"/>
        <color theme="1"/>
        <rFont val="Calibri"/>
        <family val="2"/>
        <scheme val="minor"/>
      </rPr>
      <t>Emmy 4)</t>
    </r>
    <r>
      <rPr>
        <b/>
        <i/>
        <sz val="12"/>
        <color theme="1"/>
        <rFont val="Calibri"/>
        <family val="2"/>
        <scheme val="minor"/>
      </rPr>
      <t xml:space="preserve"> Telenovela </t>
    </r>
    <r>
      <rPr>
        <sz val="12"/>
        <color theme="1"/>
        <rFont val="Calibri"/>
        <family val="2"/>
        <scheme val="minor"/>
      </rPr>
      <t xml:space="preserve">Brazil ; </t>
    </r>
    <r>
      <rPr>
        <b/>
        <sz val="12"/>
        <color theme="1"/>
        <rFont val="Calibri"/>
        <family val="2"/>
        <scheme val="minor"/>
      </rPr>
      <t>Prêmio Contigo, Brazil </t>
    </r>
    <r>
      <rPr>
        <b/>
        <sz val="12"/>
        <rFont val="Calibri"/>
        <family val="2"/>
        <scheme val="minor"/>
      </rPr>
      <t>2011</t>
    </r>
    <r>
      <rPr>
        <b/>
        <sz val="12"/>
        <color theme="1"/>
        <rFont val="Calibri"/>
        <family val="2"/>
        <scheme val="minor"/>
      </rPr>
      <t xml:space="preserve"> Nominee </t>
    </r>
    <r>
      <rPr>
        <sz val="12"/>
        <color theme="1"/>
        <rFont val="Calibri"/>
        <family val="2"/>
        <scheme val="minor"/>
      </rPr>
      <t>Contigo</t>
    </r>
    <r>
      <rPr>
        <b/>
        <sz val="12"/>
        <color theme="1"/>
        <rFont val="Calibri"/>
        <family val="2"/>
        <scheme val="minor"/>
      </rPr>
      <t xml:space="preserve"> </t>
    </r>
    <r>
      <rPr>
        <sz val="12"/>
        <color theme="1"/>
        <rFont val="Calibri"/>
        <family val="2"/>
        <scheme val="minor"/>
      </rPr>
      <t xml:space="preserve"> 5) </t>
    </r>
    <r>
      <rPr>
        <b/>
        <i/>
        <sz val="12"/>
        <color theme="1"/>
        <rFont val="Calibri"/>
        <family val="2"/>
        <scheme val="minor"/>
      </rPr>
      <t>Best Drama</t>
    </r>
    <r>
      <rPr>
        <sz val="12"/>
        <color theme="1"/>
        <rFont val="Calibri"/>
        <family val="2"/>
        <scheme val="minor"/>
      </rPr>
      <t xml:space="preserve"> (Melhor Novela), 6) </t>
    </r>
    <r>
      <rPr>
        <b/>
        <i/>
        <sz val="12"/>
        <color theme="1"/>
        <rFont val="Calibri"/>
        <family val="2"/>
        <scheme val="minor"/>
      </rPr>
      <t>Best Writer</t>
    </r>
    <r>
      <rPr>
        <sz val="12"/>
        <color theme="1"/>
        <rFont val="Calibri"/>
        <family val="2"/>
        <scheme val="minor"/>
      </rPr>
      <t xml:space="preserve"> (Melhor Autor) </t>
    </r>
    <r>
      <rPr>
        <sz val="12"/>
        <rFont val="Calibri"/>
        <family val="2"/>
        <scheme val="minor"/>
      </rPr>
      <t>Walter Negrão</t>
    </r>
    <r>
      <rPr>
        <sz val="12"/>
        <color theme="1"/>
        <rFont val="Calibri"/>
        <family val="2"/>
        <scheme val="minor"/>
      </rPr>
      <t xml:space="preserve">, 7) </t>
    </r>
    <r>
      <rPr>
        <b/>
        <i/>
        <sz val="12"/>
        <color theme="1"/>
        <rFont val="Calibri"/>
        <family val="2"/>
        <scheme val="minor"/>
      </rPr>
      <t>Best Director</t>
    </r>
    <r>
      <rPr>
        <sz val="12"/>
        <color theme="1"/>
        <rFont val="Calibri"/>
        <family val="2"/>
        <scheme val="minor"/>
      </rPr>
      <t xml:space="preserve"> (Melhor Diretor) </t>
    </r>
    <r>
      <rPr>
        <sz val="12"/>
        <rFont val="Calibri"/>
        <family val="2"/>
        <scheme val="minor"/>
      </rPr>
      <t>Marcos Schechtman</t>
    </r>
    <r>
      <rPr>
        <sz val="12"/>
        <color theme="1"/>
        <rFont val="Calibri"/>
        <family val="2"/>
        <scheme val="minor"/>
      </rPr>
      <t xml:space="preserve">, 8) </t>
    </r>
    <r>
      <rPr>
        <b/>
        <i/>
        <sz val="12"/>
        <color theme="1"/>
        <rFont val="Calibri"/>
        <family val="2"/>
        <scheme val="minor"/>
      </rPr>
      <t>Best Supporting Actress</t>
    </r>
    <r>
      <rPr>
        <sz val="12"/>
        <color theme="1"/>
        <rFont val="Calibri"/>
        <family val="2"/>
        <scheme val="minor"/>
      </rPr>
      <t xml:space="preserve"> (Melhor Atriz Coadjuvante) </t>
    </r>
    <r>
      <rPr>
        <sz val="12"/>
        <rFont val="Calibri"/>
        <family val="2"/>
        <scheme val="minor"/>
      </rPr>
      <t>Mariana Rios</t>
    </r>
    <r>
      <rPr>
        <sz val="12"/>
        <color theme="1"/>
        <rFont val="Calibri"/>
        <family val="2"/>
        <scheme val="minor"/>
      </rPr>
      <t xml:space="preserve">, 9) </t>
    </r>
    <r>
      <rPr>
        <b/>
        <i/>
        <sz val="12"/>
        <color theme="1"/>
        <rFont val="Calibri"/>
        <family val="2"/>
        <scheme val="minor"/>
      </rPr>
      <t>Best Supporting Actress</t>
    </r>
    <r>
      <rPr>
        <sz val="12"/>
        <color theme="1"/>
        <rFont val="Calibri"/>
        <family val="2"/>
        <scheme val="minor"/>
      </rPr>
      <t xml:space="preserve"> (Melhor Atriz Coadjuvante) </t>
    </r>
    <r>
      <rPr>
        <sz val="12"/>
        <rFont val="Calibri"/>
        <family val="2"/>
        <scheme val="minor"/>
      </rPr>
      <t>Suzana Pires</t>
    </r>
    <r>
      <rPr>
        <sz val="12"/>
        <color theme="1"/>
        <rFont val="Calibri"/>
        <family val="2"/>
        <scheme val="minor"/>
      </rPr>
      <t xml:space="preserve">, 10) </t>
    </r>
    <r>
      <rPr>
        <b/>
        <i/>
        <sz val="12"/>
        <color theme="1"/>
        <rFont val="Calibri"/>
        <family val="2"/>
        <scheme val="minor"/>
      </rPr>
      <t>Best Child</t>
    </r>
    <r>
      <rPr>
        <sz val="12"/>
        <color theme="1"/>
        <rFont val="Calibri"/>
        <family val="2"/>
        <scheme val="minor"/>
      </rPr>
      <t xml:space="preserve"> </t>
    </r>
    <r>
      <rPr>
        <b/>
        <i/>
        <sz val="12"/>
        <color theme="1"/>
        <rFont val="Calibri"/>
        <family val="2"/>
        <scheme val="minor"/>
      </rPr>
      <t>Actor</t>
    </r>
    <r>
      <rPr>
        <sz val="12"/>
        <color theme="1"/>
        <rFont val="Calibri"/>
        <family val="2"/>
        <scheme val="minor"/>
      </rPr>
      <t xml:space="preserve"> (Melhor Ator Infantil) </t>
    </r>
    <r>
      <rPr>
        <sz val="12"/>
        <rFont val="Calibri"/>
        <family val="2"/>
        <scheme val="minor"/>
      </rPr>
      <t>Luigi Matheus</t>
    </r>
    <r>
      <rPr>
        <sz val="12"/>
        <color theme="1"/>
        <rFont val="Calibri"/>
        <family val="2"/>
        <scheme val="minor"/>
      </rPr>
      <t xml:space="preserve">, 11) </t>
    </r>
    <r>
      <rPr>
        <b/>
        <i/>
        <sz val="12"/>
        <color theme="1"/>
        <rFont val="Calibri"/>
        <family val="2"/>
        <scheme val="minor"/>
      </rPr>
      <t>Best Child Actress</t>
    </r>
    <r>
      <rPr>
        <sz val="12"/>
        <color theme="1"/>
        <rFont val="Calibri"/>
        <family val="2"/>
        <scheme val="minor"/>
      </rPr>
      <t xml:space="preserve"> (Melhor Atriz Infantil) </t>
    </r>
    <r>
      <rPr>
        <sz val="12"/>
        <rFont val="Calibri"/>
        <family val="2"/>
        <scheme val="minor"/>
      </rPr>
      <t>Laura Barreto</t>
    </r>
    <r>
      <rPr>
        <sz val="12"/>
        <color theme="1"/>
        <rFont val="Calibri"/>
        <family val="2"/>
        <scheme val="minor"/>
      </rPr>
      <t xml:space="preserve">, 12) </t>
    </r>
    <r>
      <rPr>
        <b/>
        <i/>
        <sz val="12"/>
        <color theme="1"/>
        <rFont val="Calibri"/>
        <family val="2"/>
        <scheme val="minor"/>
      </rPr>
      <t>Best Newcomer</t>
    </r>
    <r>
      <rPr>
        <sz val="12"/>
        <color theme="1"/>
        <rFont val="Calibri"/>
        <family val="2"/>
        <scheme val="minor"/>
      </rPr>
      <t xml:space="preserve"> (Melhor Revelação) </t>
    </r>
    <r>
      <rPr>
        <sz val="12"/>
        <rFont val="Calibri"/>
        <family val="2"/>
        <scheme val="minor"/>
      </rPr>
      <t>Flávia Guedes</t>
    </r>
    <r>
      <rPr>
        <sz val="12"/>
        <color theme="1"/>
        <rFont val="Calibri"/>
        <family val="2"/>
        <scheme val="minor"/>
      </rPr>
      <t xml:space="preserve">, 13) </t>
    </r>
    <r>
      <rPr>
        <b/>
        <i/>
        <sz val="12"/>
        <color theme="1"/>
        <rFont val="Calibri"/>
        <family val="2"/>
        <scheme val="minor"/>
      </rPr>
      <t>Best Newcomer</t>
    </r>
    <r>
      <rPr>
        <sz val="12"/>
        <color theme="1"/>
        <rFont val="Calibri"/>
        <family val="2"/>
        <scheme val="minor"/>
      </rPr>
      <t xml:space="preserve"> (Melhor Revelação) </t>
    </r>
    <r>
      <rPr>
        <sz val="12"/>
        <rFont val="Calibri"/>
        <family val="2"/>
        <scheme val="minor"/>
      </rPr>
      <t>Raphael Viana</t>
    </r>
    <r>
      <rPr>
        <sz val="12"/>
        <color theme="1"/>
        <rFont val="Calibri"/>
        <family val="2"/>
        <scheme val="minor"/>
      </rPr>
      <t xml:space="preserve">, 14) </t>
    </r>
    <r>
      <rPr>
        <b/>
        <i/>
        <sz val="12"/>
        <color theme="1"/>
        <rFont val="Calibri"/>
        <family val="2"/>
        <scheme val="minor"/>
      </rPr>
      <t>Best Child Actor</t>
    </r>
    <r>
      <rPr>
        <sz val="12"/>
        <color theme="1"/>
        <rFont val="Calibri"/>
        <family val="2"/>
        <scheme val="minor"/>
      </rPr>
      <t xml:space="preserve"> (Melhor Ator Infantil) </t>
    </r>
    <r>
      <rPr>
        <sz val="12"/>
        <rFont val="Calibri"/>
        <family val="2"/>
        <scheme val="minor"/>
      </rPr>
      <t>Luciano Scalioni</t>
    </r>
    <r>
      <rPr>
        <sz val="12"/>
        <color theme="1"/>
        <rFont val="Calibri"/>
        <family val="2"/>
        <scheme val="minor"/>
      </rPr>
      <t xml:space="preserve">, 15) </t>
    </r>
    <r>
      <rPr>
        <b/>
        <i/>
        <sz val="12"/>
        <color theme="1"/>
        <rFont val="Calibri"/>
        <family val="2"/>
        <scheme val="minor"/>
      </rPr>
      <t>Best Child Actress</t>
    </r>
    <r>
      <rPr>
        <sz val="12"/>
        <color theme="1"/>
        <rFont val="Calibri"/>
        <family val="2"/>
        <scheme val="minor"/>
      </rPr>
      <t xml:space="preserve"> (Melhor Atriz Infantil) </t>
    </r>
    <r>
      <rPr>
        <sz val="12"/>
        <rFont val="Calibri"/>
        <family val="2"/>
        <scheme val="minor"/>
      </rPr>
      <t>Roberta Piragibe</t>
    </r>
    <r>
      <rPr>
        <sz val="12"/>
        <color theme="1"/>
        <rFont val="Calibri"/>
        <family val="2"/>
        <scheme val="minor"/>
      </rPr>
      <t xml:space="preserve"> ; </t>
    </r>
    <r>
      <rPr>
        <b/>
        <sz val="12"/>
        <color theme="1"/>
        <rFont val="Calibri"/>
        <family val="2"/>
        <scheme val="minor"/>
      </rPr>
      <t>Prêmio Qualidade, Brazil </t>
    </r>
    <r>
      <rPr>
        <b/>
        <sz val="12"/>
        <rFont val="Calibri"/>
        <family val="2"/>
        <scheme val="minor"/>
      </rPr>
      <t>2011</t>
    </r>
    <r>
      <rPr>
        <b/>
        <sz val="12"/>
        <color theme="1"/>
        <rFont val="Calibri"/>
        <family val="2"/>
        <scheme val="minor"/>
      </rPr>
      <t xml:space="preserve"> Nominee </t>
    </r>
    <r>
      <rPr>
        <sz val="12"/>
        <color theme="1"/>
        <rFont val="Calibri"/>
        <family val="2"/>
        <scheme val="minor"/>
      </rPr>
      <t>Prêmio Qualidade 16)</t>
    </r>
    <r>
      <rPr>
        <b/>
        <i/>
        <sz val="12"/>
        <color theme="1"/>
        <rFont val="Calibri"/>
        <family val="2"/>
        <scheme val="minor"/>
      </rPr>
      <t xml:space="preserve"> Television: Best Drama</t>
    </r>
    <r>
      <rPr>
        <sz val="12"/>
        <color theme="1"/>
        <rFont val="Calibri"/>
        <family val="2"/>
        <scheme val="minor"/>
      </rPr>
      <t xml:space="preserve"> (Televisão: Melhor Novela), 17) </t>
    </r>
    <r>
      <rPr>
        <b/>
        <i/>
        <sz val="12"/>
        <color theme="1"/>
        <rFont val="Calibri"/>
        <family val="2"/>
        <scheme val="minor"/>
      </rPr>
      <t>Television: Best Actor</t>
    </r>
    <r>
      <rPr>
        <sz val="12"/>
        <color theme="1"/>
        <rFont val="Calibri"/>
        <family val="2"/>
        <scheme val="minor"/>
      </rPr>
      <t xml:space="preserve"> (Televisão: Melhor Ator) </t>
    </r>
    <r>
      <rPr>
        <sz val="12"/>
        <rFont val="Calibri"/>
        <family val="2"/>
        <scheme val="minor"/>
      </rPr>
      <t>Murilo Rosa</t>
    </r>
    <r>
      <rPr>
        <sz val="12"/>
        <color theme="1"/>
        <rFont val="Calibri"/>
        <family val="2"/>
        <scheme val="minor"/>
      </rPr>
      <t xml:space="preserve"> , 18) </t>
    </r>
    <r>
      <rPr>
        <b/>
        <i/>
        <sz val="12"/>
        <color theme="1"/>
        <rFont val="Calibri"/>
        <family val="2"/>
        <scheme val="minor"/>
      </rPr>
      <t>Television: Best Actress</t>
    </r>
    <r>
      <rPr>
        <sz val="12"/>
        <color theme="1"/>
        <rFont val="Calibri"/>
        <family val="2"/>
        <scheme val="minor"/>
      </rPr>
      <t xml:space="preserve"> (Televisão: Melhor Atriz) </t>
    </r>
    <r>
      <rPr>
        <sz val="12"/>
        <rFont val="Calibri"/>
        <family val="2"/>
        <scheme val="minor"/>
      </rPr>
      <t>Cleo Pires</t>
    </r>
    <r>
      <rPr>
        <sz val="12"/>
        <color theme="1"/>
        <rFont val="Calibri"/>
        <family val="2"/>
        <scheme val="minor"/>
      </rPr>
      <t xml:space="preserve">, 19) </t>
    </r>
    <r>
      <rPr>
        <b/>
        <i/>
        <sz val="12"/>
        <color theme="1"/>
        <rFont val="Calibri"/>
        <family val="2"/>
        <scheme val="minor"/>
      </rPr>
      <t>Television: Best Supporting Actor</t>
    </r>
    <r>
      <rPr>
        <sz val="12"/>
        <color theme="1"/>
        <rFont val="Calibri"/>
        <family val="2"/>
        <scheme val="minor"/>
      </rPr>
      <t xml:space="preserve"> (Televisão: Melhor Ator Coadjuvante) </t>
    </r>
    <r>
      <rPr>
        <sz val="12"/>
        <rFont val="Calibri"/>
        <family val="2"/>
        <scheme val="minor"/>
      </rPr>
      <t>Lima Duarte</t>
    </r>
    <r>
      <rPr>
        <sz val="12"/>
        <color theme="1"/>
        <rFont val="Calibri"/>
        <family val="2"/>
        <scheme val="minor"/>
      </rPr>
      <t xml:space="preserve"> ; </t>
    </r>
    <r>
      <rPr>
        <b/>
        <sz val="12"/>
        <color theme="1"/>
        <rFont val="Calibri"/>
        <family val="2"/>
        <scheme val="minor"/>
      </rPr>
      <t>Troféu Imprensa, Brazil </t>
    </r>
    <r>
      <rPr>
        <b/>
        <sz val="12"/>
        <rFont val="Calibri"/>
        <family val="2"/>
        <scheme val="minor"/>
      </rPr>
      <t>2011</t>
    </r>
    <r>
      <rPr>
        <b/>
        <sz val="12"/>
        <color theme="1"/>
        <rFont val="Calibri"/>
        <family val="2"/>
        <scheme val="minor"/>
      </rPr>
      <t xml:space="preserve"> Nominee </t>
    </r>
    <r>
      <rPr>
        <sz val="12"/>
        <color theme="1"/>
        <rFont val="Calibri"/>
        <family val="2"/>
        <scheme val="minor"/>
      </rPr>
      <t>Troféu Imprensa 20)</t>
    </r>
    <r>
      <rPr>
        <b/>
        <i/>
        <sz val="12"/>
        <color theme="1"/>
        <rFont val="Calibri"/>
        <family val="2"/>
        <scheme val="minor"/>
      </rPr>
      <t xml:space="preserve"> Best Drama</t>
    </r>
    <r>
      <rPr>
        <sz val="12"/>
        <color theme="1"/>
        <rFont val="Calibri"/>
        <family val="2"/>
        <scheme val="minor"/>
      </rPr>
      <t xml:space="preserve"> (Melhor Novela</t>
    </r>
  </si>
  <si>
    <t>destiny-river.jpg</t>
  </si>
  <si>
    <t>https://vimeo.com/coteouestv/trailer-destiny-river</t>
  </si>
  <si>
    <t>https://vimeo.com/188872122/e783e423ec</t>
  </si>
  <si>
    <t>https://vimeo.com/154296238</t>
  </si>
  <si>
    <t>https://vimeo.com/154345338</t>
  </si>
  <si>
    <t>https://vimeo.com/154557507/3490b2c309</t>
  </si>
  <si>
    <t>EPISODES EN VA</t>
  </si>
  <si>
    <r>
      <t xml:space="preserve"> </t>
    </r>
    <r>
      <rPr>
        <sz val="10"/>
        <color theme="1"/>
        <rFont val="Calibri"/>
        <family val="2"/>
        <scheme val="minor"/>
      </rPr>
      <t>IMPERIO</t>
    </r>
  </si>
  <si>
    <t>EMPIRE</t>
  </si>
  <si>
    <t xml:space="preserve"> 60’</t>
  </si>
  <si>
    <t>Rogério Gomes</t>
  </si>
  <si>
    <r>
      <t>Lucious Lyon est une légende vivante du </t>
    </r>
    <r>
      <rPr>
        <sz val="9.5"/>
        <color rgb="FF0B0080"/>
        <rFont val="Arial"/>
        <family val="2"/>
      </rPr>
      <t>hip-hop</t>
    </r>
    <r>
      <rPr>
        <sz val="9.5"/>
        <color rgb="FF222222"/>
        <rFont val="Arial"/>
        <family val="2"/>
      </rPr>
      <t>. Depuis une quinzaine d'années, il est l'un des plus riches </t>
    </r>
    <r>
      <rPr>
        <sz val="9.5"/>
        <color rgb="FF0B0080"/>
        <rFont val="Arial"/>
        <family val="2"/>
      </rPr>
      <t>producteurs</t>
    </r>
    <r>
      <rPr>
        <sz val="9.5"/>
        <color rgb="FF222222"/>
        <rFont val="Arial"/>
        <family val="2"/>
      </rPr>
      <t> américains avec sa </t>
    </r>
    <r>
      <rPr>
        <sz val="9.5"/>
        <color rgb="FF0B0080"/>
        <rFont val="Arial"/>
        <family val="2"/>
      </rPr>
      <t>maison de disque</t>
    </r>
    <r>
      <rPr>
        <sz val="9.5"/>
        <color rgb="FF222222"/>
        <rFont val="Arial"/>
        <family val="2"/>
      </rPr>
      <t> : Empire. Mais les médecins annoncent à Lucious qu'il est atteint d'une maladie incurable : la sclérose latérale amyotrophique (aussi appelée maladie de Charcot). Il n'a que très peu de temps pour désigner lequel de ses trois fils lui succédera. Si deux d'entre eux, Jamal et Hakeem, sont des artistes débutants mais talenteux, le troisième, Andre, est un </t>
    </r>
    <r>
      <rPr>
        <sz val="9.5"/>
        <color rgb="FF0B0080"/>
        <rFont val="Arial"/>
        <family val="2"/>
      </rPr>
      <t>homme d'affaires</t>
    </r>
    <r>
      <rPr>
        <sz val="9.5"/>
        <color rgb="FF222222"/>
        <rFont val="Arial"/>
        <family val="2"/>
      </rPr>
      <t> prêt à tout pour prendre la tête de la compagnie.Tout cela se complique davantage lorsque Cookie, la mère des garçons, et mariée légalement à Lucious (désormais en couple avec Anika Calhoun) retrouve sa famille après avoir passé 17 ans en prison. Lucious devra composer avec Cookie, qui a des comptes à régler, mais aussi avec beaucoup d'autres personnes en dehors de la famille de Lucious, qui souhaiteraient récupérer son Empire.</t>
    </r>
  </si>
  <si>
    <t xml:space="preserve">La musique. Famille. Pouvoir. La bataille commence. </t>
  </si>
  <si>
    <t>Une légende du hip-hop doit choisir un successeur parmi ses trois fils qui luttent pour le contrôle de sa compagnie de plusieurs millions de dollars, tandis que son ex-femme envisage de récupérer ce qui lui appartient.</t>
  </si>
  <si>
    <t xml:space="preserve">The plot is about José Alfredo, a boy who leaves Recife in 1989 to find better life in Rio de Janeiro. During his stay in his brother’s house Evaldo, José falls in love with Eliane, a lady who actually is older than him. The lovers escape and decided to live their passion but a tragically accident will tear them apart. Alone, heartbroken, Alfredo who has always come from humble origin, will start to work on the firms industry and will slowly build an empire.
Years later, we found a very successful José who decides to marry Marria in order to climb on the social ladder. But José is no more the innocent young man, he uses people in order to get what he wants and needs.
After breaking with Maria Martha, she devotes her life to demonize he powerful ex-husband José Business state to be stuck with nothing money forward. But this auditioned to the internal fight of his 3 children and the perpetual quest of his enemy to bring down his empire.
This novela has a different theme, and ambiance it deals subtly with fame, entrepreneurship, family drama, passion and love.
</t>
  </si>
  <si>
    <t>Music. Family. Power. The battle begins</t>
  </si>
  <si>
    <t>A hip-hop mogul must choose a successor among his three sons who are battling for control over his multi-million dollar company, while his ex-wife schemes to reclaim what is hers.</t>
  </si>
  <si>
    <r>
      <t>Lília Cabral</t>
    </r>
    <r>
      <rPr>
        <sz val="10"/>
        <color theme="1"/>
        <rFont val="Calibri"/>
        <family val="2"/>
        <scheme val="minor"/>
      </rPr>
      <t xml:space="preserve">, </t>
    </r>
    <r>
      <rPr>
        <sz val="10"/>
        <rFont val="Calibri"/>
        <family val="2"/>
      </rPr>
      <t>Alexandre Nero</t>
    </r>
    <r>
      <rPr>
        <sz val="10"/>
        <color theme="1"/>
        <rFont val="Calibri"/>
        <family val="2"/>
        <scheme val="minor"/>
      </rPr>
      <t xml:space="preserve">, </t>
    </r>
    <r>
      <rPr>
        <sz val="10"/>
        <rFont val="Calibri"/>
        <family val="2"/>
      </rPr>
      <t>Leandra Leal</t>
    </r>
    <r>
      <rPr>
        <sz val="10"/>
        <color theme="1"/>
        <rFont val="Calibri"/>
        <family val="2"/>
        <scheme val="minor"/>
      </rPr>
      <t xml:space="preserve">, </t>
    </r>
    <r>
      <rPr>
        <sz val="10"/>
        <rFont val="Calibri"/>
        <family val="2"/>
      </rPr>
      <t>Caio Blat</t>
    </r>
  </si>
  <si>
    <r>
      <t>Golden Globes, USA </t>
    </r>
    <r>
      <rPr>
        <b/>
        <sz val="12"/>
        <rFont val="Calibri"/>
        <family val="2"/>
        <scheme val="minor"/>
      </rPr>
      <t>2016</t>
    </r>
    <r>
      <rPr>
        <sz val="11"/>
        <color theme="1"/>
        <rFont val="Calibri"/>
        <family val="2"/>
        <scheme val="minor"/>
      </rPr>
      <t xml:space="preserve"> </t>
    </r>
    <r>
      <rPr>
        <b/>
        <sz val="11"/>
        <color theme="1"/>
        <rFont val="Calibri"/>
        <family val="2"/>
        <scheme val="minor"/>
      </rPr>
      <t xml:space="preserve">Winner </t>
    </r>
    <r>
      <rPr>
        <sz val="11"/>
        <color theme="1"/>
        <rFont val="Calibri"/>
        <family val="2"/>
        <scheme val="minor"/>
      </rPr>
      <t>Golden Globe 1)</t>
    </r>
    <r>
      <rPr>
        <b/>
        <i/>
        <sz val="12"/>
        <color theme="1"/>
        <rFont val="Calibri"/>
        <family val="2"/>
        <scheme val="minor"/>
      </rPr>
      <t xml:space="preserve"> Best Performance by an Actress in a Television Series – Drama </t>
    </r>
    <r>
      <rPr>
        <sz val="12"/>
        <rFont val="Calibri"/>
        <family val="2"/>
        <scheme val="minor"/>
      </rPr>
      <t>Taraji P. Henson</t>
    </r>
    <r>
      <rPr>
        <sz val="12"/>
        <color theme="1"/>
        <rFont val="Calibri"/>
        <family val="2"/>
        <scheme val="minor"/>
      </rPr>
      <t> </t>
    </r>
    <r>
      <rPr>
        <sz val="11"/>
        <color theme="1"/>
        <rFont val="Calibri"/>
        <family val="2"/>
        <scheme val="minor"/>
      </rPr>
      <t>;  2)</t>
    </r>
    <r>
      <rPr>
        <b/>
        <sz val="12"/>
        <color theme="1"/>
        <rFont val="Calibri"/>
        <family val="2"/>
        <scheme val="minor"/>
      </rPr>
      <t>AFI Awards, USA </t>
    </r>
    <r>
      <rPr>
        <b/>
        <sz val="12"/>
        <rFont val="Calibri"/>
        <family val="2"/>
        <scheme val="minor"/>
      </rPr>
      <t>2016</t>
    </r>
    <r>
      <rPr>
        <sz val="11"/>
        <color theme="1"/>
        <rFont val="Calibri"/>
        <family val="2"/>
        <scheme val="minor"/>
      </rPr>
      <t xml:space="preserve"> </t>
    </r>
    <r>
      <rPr>
        <b/>
        <sz val="12"/>
        <color theme="1"/>
        <rFont val="Calibri"/>
        <family val="2"/>
        <scheme val="minor"/>
      </rPr>
      <t xml:space="preserve">Winner </t>
    </r>
    <r>
      <rPr>
        <sz val="12"/>
        <color theme="1"/>
        <rFont val="Calibri"/>
        <family val="2"/>
        <scheme val="minor"/>
      </rPr>
      <t>AFI Award</t>
    </r>
    <r>
      <rPr>
        <b/>
        <i/>
        <sz val="12"/>
        <color theme="1"/>
        <rFont val="Calibri"/>
        <family val="2"/>
        <scheme val="minor"/>
      </rPr>
      <t xml:space="preserve"> TV Program of the Year </t>
    </r>
    <r>
      <rPr>
        <sz val="12"/>
        <color theme="1"/>
        <rFont val="Calibri"/>
        <family val="2"/>
        <scheme val="minor"/>
      </rPr>
      <t>EMPIRE roars with the power of pure entertainment. Lee Daniels and Danny Strong take a more-is-more... </t>
    </r>
    <r>
      <rPr>
        <sz val="12"/>
        <rFont val="Calibri"/>
        <family val="2"/>
        <scheme val="minor"/>
      </rPr>
      <t>More</t>
    </r>
    <r>
      <rPr>
        <sz val="11"/>
        <color theme="1"/>
        <rFont val="Calibri"/>
        <family val="2"/>
        <scheme val="minor"/>
      </rPr>
      <t xml:space="preserve"> ; </t>
    </r>
    <r>
      <rPr>
        <b/>
        <sz val="12"/>
        <color theme="1"/>
        <rFont val="Calibri"/>
        <family val="2"/>
        <scheme val="minor"/>
      </rPr>
      <t>BET Awards </t>
    </r>
    <r>
      <rPr>
        <b/>
        <sz val="12"/>
        <rFont val="Calibri"/>
        <family val="2"/>
        <scheme val="minor"/>
      </rPr>
      <t>2017</t>
    </r>
    <r>
      <rPr>
        <sz val="11"/>
        <color theme="1"/>
        <rFont val="Calibri"/>
        <family val="2"/>
        <scheme val="minor"/>
      </rPr>
      <t xml:space="preserve"> </t>
    </r>
    <r>
      <rPr>
        <b/>
        <sz val="12"/>
        <color theme="1"/>
        <rFont val="Calibri"/>
        <family val="2"/>
        <scheme val="minor"/>
      </rPr>
      <t xml:space="preserve">Winner </t>
    </r>
    <r>
      <rPr>
        <sz val="12"/>
        <color theme="1"/>
        <rFont val="Calibri"/>
        <family val="2"/>
        <scheme val="minor"/>
      </rPr>
      <t>BET Award</t>
    </r>
    <r>
      <rPr>
        <sz val="11"/>
        <color theme="1"/>
        <rFont val="Calibri"/>
        <family val="2"/>
        <scheme val="minor"/>
      </rPr>
      <t xml:space="preserve"> 3)</t>
    </r>
    <r>
      <rPr>
        <b/>
        <i/>
        <sz val="12"/>
        <color theme="1"/>
        <rFont val="Calibri"/>
        <family val="2"/>
        <scheme val="minor"/>
      </rPr>
      <t xml:space="preserve"> Best Actress </t>
    </r>
    <r>
      <rPr>
        <sz val="12"/>
        <rFont val="Calibri"/>
        <family val="2"/>
        <scheme val="minor"/>
      </rPr>
      <t>Taraji P. Henson</t>
    </r>
    <r>
      <rPr>
        <sz val="12"/>
        <color theme="1"/>
        <rFont val="Calibri"/>
        <family val="2"/>
        <scheme val="minor"/>
      </rPr>
      <t> For </t>
    </r>
    <r>
      <rPr>
        <sz val="12"/>
        <rFont val="Calibri"/>
        <family val="2"/>
        <scheme val="minor"/>
      </rPr>
      <t>Hidden Figures</t>
    </r>
    <r>
      <rPr>
        <sz val="11"/>
        <color theme="1"/>
        <rFont val="Calibri"/>
        <family val="2"/>
        <scheme val="minor"/>
      </rPr>
      <t xml:space="preserve"> ; </t>
    </r>
    <r>
      <rPr>
        <b/>
        <sz val="12"/>
        <color theme="1"/>
        <rFont val="Calibri"/>
        <family val="2"/>
        <scheme val="minor"/>
      </rPr>
      <t>BET Awards </t>
    </r>
    <r>
      <rPr>
        <b/>
        <sz val="12"/>
        <rFont val="Calibri"/>
        <family val="2"/>
        <scheme val="minor"/>
      </rPr>
      <t>2016</t>
    </r>
    <r>
      <rPr>
        <b/>
        <sz val="12"/>
        <color theme="1"/>
        <rFont val="Calibri"/>
        <family val="2"/>
        <scheme val="minor"/>
      </rPr>
      <t xml:space="preserve"> Winner </t>
    </r>
    <r>
      <rPr>
        <sz val="12"/>
        <color theme="1"/>
        <rFont val="Calibri"/>
        <family val="2"/>
        <scheme val="minor"/>
      </rPr>
      <t>BET Award</t>
    </r>
    <r>
      <rPr>
        <sz val="11"/>
        <color theme="1"/>
        <rFont val="Calibri"/>
        <family val="2"/>
        <scheme val="minor"/>
      </rPr>
      <t xml:space="preserve"> 4) </t>
    </r>
    <r>
      <rPr>
        <sz val="12"/>
        <color theme="1"/>
        <rFont val="Calibri"/>
        <family val="2"/>
        <scheme val="minor"/>
      </rPr>
      <t xml:space="preserve">Best Actress </t>
    </r>
    <r>
      <rPr>
        <sz val="12"/>
        <rFont val="Calibri"/>
        <family val="2"/>
        <scheme val="minor"/>
      </rPr>
      <t>Taraji P. Henson</t>
    </r>
    <r>
      <rPr>
        <sz val="12"/>
        <color theme="1"/>
        <rFont val="Calibri"/>
        <family val="2"/>
        <scheme val="minor"/>
      </rPr>
      <t> </t>
    </r>
    <r>
      <rPr>
        <sz val="11"/>
        <color theme="1"/>
        <rFont val="Calibri"/>
        <family val="2"/>
        <scheme val="minor"/>
      </rPr>
      <t xml:space="preserve">; </t>
    </r>
    <r>
      <rPr>
        <b/>
        <sz val="12"/>
        <color theme="1"/>
        <rFont val="Calibri"/>
        <family val="2"/>
        <scheme val="minor"/>
      </rPr>
      <t>BET Awards </t>
    </r>
    <r>
      <rPr>
        <b/>
        <sz val="12"/>
        <rFont val="Calibri"/>
        <family val="2"/>
        <scheme val="minor"/>
      </rPr>
      <t>2015</t>
    </r>
    <r>
      <rPr>
        <sz val="11"/>
        <color theme="1"/>
        <rFont val="Calibri"/>
        <family val="2"/>
        <scheme val="minor"/>
      </rPr>
      <t xml:space="preserve"> </t>
    </r>
    <r>
      <rPr>
        <b/>
        <sz val="12"/>
        <color theme="1"/>
        <rFont val="Calibri"/>
        <family val="2"/>
        <scheme val="minor"/>
      </rPr>
      <t xml:space="preserve">Winner </t>
    </r>
    <r>
      <rPr>
        <sz val="12"/>
        <color theme="1"/>
        <rFont val="Calibri"/>
        <family val="2"/>
        <scheme val="minor"/>
      </rPr>
      <t>BET Award</t>
    </r>
    <r>
      <rPr>
        <b/>
        <sz val="12"/>
        <color theme="1"/>
        <rFont val="Calibri"/>
        <family val="2"/>
        <scheme val="minor"/>
      </rPr>
      <t xml:space="preserve"> </t>
    </r>
    <r>
      <rPr>
        <sz val="11"/>
        <color theme="1"/>
        <rFont val="Calibri"/>
        <family val="2"/>
        <scheme val="minor"/>
      </rPr>
      <t xml:space="preserve">5) </t>
    </r>
    <r>
      <rPr>
        <b/>
        <i/>
        <sz val="12"/>
        <color theme="1"/>
        <rFont val="Calibri"/>
        <family val="2"/>
        <scheme val="minor"/>
      </rPr>
      <t xml:space="preserve">Best Actor </t>
    </r>
    <r>
      <rPr>
        <sz val="12"/>
        <rFont val="Calibri"/>
        <family val="2"/>
        <scheme val="minor"/>
      </rPr>
      <t>Terrence Howard</t>
    </r>
    <r>
      <rPr>
        <sz val="12"/>
        <color theme="1"/>
        <rFont val="Calibri"/>
        <family val="2"/>
        <scheme val="minor"/>
      </rPr>
      <t> For </t>
    </r>
    <r>
      <rPr>
        <sz val="12"/>
        <rFont val="Calibri"/>
        <family val="2"/>
        <scheme val="minor"/>
      </rPr>
      <t>Lullaby</t>
    </r>
    <r>
      <rPr>
        <sz val="12"/>
        <color theme="1"/>
        <rFont val="Calibri"/>
        <family val="2"/>
        <scheme val="minor"/>
      </rPr>
      <t> , </t>
    </r>
    <r>
      <rPr>
        <sz val="12"/>
        <rFont val="Calibri"/>
        <family val="2"/>
        <scheme val="minor"/>
      </rPr>
      <t>St. Vincent</t>
    </r>
    <r>
      <rPr>
        <sz val="12"/>
        <color theme="1"/>
        <rFont val="Calibri"/>
        <family val="2"/>
        <scheme val="minor"/>
      </rPr>
      <t> and </t>
    </r>
    <r>
      <rPr>
        <sz val="12"/>
        <rFont val="Calibri"/>
        <family val="2"/>
        <scheme val="minor"/>
      </rPr>
      <t>Sabotage</t>
    </r>
    <r>
      <rPr>
        <sz val="11"/>
        <color theme="1"/>
        <rFont val="Calibri"/>
        <family val="2"/>
        <scheme val="minor"/>
      </rPr>
      <t xml:space="preserve">, 6) </t>
    </r>
    <r>
      <rPr>
        <b/>
        <i/>
        <sz val="12"/>
        <color theme="1"/>
        <rFont val="Calibri"/>
        <family val="2"/>
        <scheme val="minor"/>
      </rPr>
      <t xml:space="preserve">Best Actress </t>
    </r>
    <r>
      <rPr>
        <sz val="12"/>
        <rFont val="Calibri"/>
        <family val="2"/>
        <scheme val="minor"/>
      </rPr>
      <t>Taraji P. Henson</t>
    </r>
    <r>
      <rPr>
        <sz val="12"/>
        <color theme="1"/>
        <rFont val="Calibri"/>
        <family val="2"/>
        <scheme val="minor"/>
      </rPr>
      <t> For </t>
    </r>
    <r>
      <rPr>
        <sz val="12"/>
        <rFont val="Calibri"/>
        <family val="2"/>
        <scheme val="minor"/>
      </rPr>
      <t>No Good Deed</t>
    </r>
    <r>
      <rPr>
        <sz val="12"/>
        <color theme="1"/>
        <rFont val="Calibri"/>
        <family val="2"/>
        <scheme val="minor"/>
      </rPr>
      <t> , </t>
    </r>
    <r>
      <rPr>
        <sz val="12"/>
        <rFont val="Calibri"/>
        <family val="2"/>
        <scheme val="minor"/>
      </rPr>
      <t>Think Like a Man Too</t>
    </r>
    <r>
      <rPr>
        <sz val="12"/>
        <color theme="1"/>
        <rFont val="Calibri"/>
        <family val="2"/>
        <scheme val="minor"/>
      </rPr>
      <t> and </t>
    </r>
    <r>
      <rPr>
        <sz val="12"/>
        <rFont val="Calibri"/>
        <family val="2"/>
        <scheme val="minor"/>
      </rPr>
      <t>From the Rough</t>
    </r>
    <r>
      <rPr>
        <sz val="11"/>
        <color theme="1"/>
        <rFont val="Calibri"/>
        <family val="2"/>
        <scheme val="minor"/>
      </rPr>
      <t xml:space="preserve"> ; </t>
    </r>
    <r>
      <rPr>
        <b/>
        <sz val="12"/>
        <color theme="1"/>
        <rFont val="Calibri"/>
        <family val="2"/>
        <scheme val="minor"/>
      </rPr>
      <t>Casting Society of America, USA </t>
    </r>
    <r>
      <rPr>
        <b/>
        <sz val="12"/>
        <rFont val="Calibri"/>
        <family val="2"/>
        <scheme val="minor"/>
      </rPr>
      <t>2016</t>
    </r>
    <r>
      <rPr>
        <sz val="11"/>
        <color theme="1"/>
        <rFont val="Calibri"/>
        <family val="2"/>
        <scheme val="minor"/>
      </rPr>
      <t xml:space="preserve"> </t>
    </r>
    <r>
      <rPr>
        <b/>
        <sz val="12"/>
        <color theme="1"/>
        <rFont val="Calibri"/>
        <family val="2"/>
        <scheme val="minor"/>
      </rPr>
      <t xml:space="preserve">Winner </t>
    </r>
    <r>
      <rPr>
        <sz val="12"/>
        <color theme="1"/>
        <rFont val="Calibri"/>
        <family val="2"/>
        <scheme val="minor"/>
      </rPr>
      <t>Artios</t>
    </r>
    <r>
      <rPr>
        <sz val="11"/>
        <color theme="1"/>
        <rFont val="Calibri"/>
        <family val="2"/>
        <scheme val="minor"/>
      </rPr>
      <t xml:space="preserve"> 7) </t>
    </r>
    <r>
      <rPr>
        <b/>
        <i/>
        <sz val="12"/>
        <color theme="1"/>
        <rFont val="Calibri"/>
        <family val="2"/>
        <scheme val="minor"/>
      </rPr>
      <t xml:space="preserve">Outstanding Achievement in Casting - Television Pilot – Drama </t>
    </r>
    <r>
      <rPr>
        <sz val="12"/>
        <rFont val="Calibri"/>
        <family val="2"/>
        <scheme val="minor"/>
      </rPr>
      <t>Leah Daniels Butler</t>
    </r>
    <r>
      <rPr>
        <sz val="12"/>
        <color theme="1"/>
        <rFont val="Calibri"/>
        <family val="2"/>
        <scheme val="minor"/>
      </rPr>
      <t> </t>
    </r>
    <r>
      <rPr>
        <sz val="12"/>
        <rFont val="Calibri"/>
        <family val="2"/>
        <scheme val="minor"/>
      </rPr>
      <t>Claire Simon</t>
    </r>
    <r>
      <rPr>
        <sz val="12"/>
        <color theme="1"/>
        <rFont val="Calibri"/>
        <family val="2"/>
        <scheme val="minor"/>
      </rPr>
      <t> (location casting) </t>
    </r>
    <r>
      <rPr>
        <sz val="12"/>
        <rFont val="Calibri"/>
        <family val="2"/>
        <scheme val="minor"/>
      </rPr>
      <t>Shelby Cherniet</t>
    </r>
    <r>
      <rPr>
        <sz val="12"/>
        <color theme="1"/>
        <rFont val="Calibri"/>
        <family val="2"/>
        <scheme val="minor"/>
      </rPr>
      <t> (associate)</t>
    </r>
    <r>
      <rPr>
        <sz val="11"/>
        <color theme="1"/>
        <rFont val="Calibri"/>
        <family val="2"/>
        <scheme val="minor"/>
      </rPr>
      <t xml:space="preserve"> ; </t>
    </r>
    <r>
      <rPr>
        <b/>
        <sz val="12"/>
        <color theme="1"/>
        <rFont val="Calibri"/>
        <family val="2"/>
        <scheme val="minor"/>
      </rPr>
      <t>Critics Choice Television Awards </t>
    </r>
    <r>
      <rPr>
        <b/>
        <sz val="12"/>
        <rFont val="Calibri"/>
        <family val="2"/>
        <scheme val="minor"/>
      </rPr>
      <t>2015</t>
    </r>
    <r>
      <rPr>
        <b/>
        <sz val="12"/>
        <color theme="1"/>
        <rFont val="Calibri"/>
        <family val="2"/>
        <scheme val="minor"/>
      </rPr>
      <t xml:space="preserve"> Winner </t>
    </r>
    <r>
      <rPr>
        <sz val="12"/>
        <color theme="1"/>
        <rFont val="Calibri"/>
        <family val="2"/>
        <scheme val="minor"/>
      </rPr>
      <t>Critics' Choice TV ward</t>
    </r>
    <r>
      <rPr>
        <sz val="11"/>
        <color theme="1"/>
        <rFont val="Calibri"/>
        <family val="2"/>
        <scheme val="minor"/>
      </rPr>
      <t xml:space="preserve"> 8) </t>
    </r>
    <r>
      <rPr>
        <b/>
        <i/>
        <sz val="12"/>
        <color theme="1"/>
        <rFont val="Calibri"/>
        <family val="2"/>
        <scheme val="minor"/>
      </rPr>
      <t xml:space="preserve">Best Actress in a Drama Series </t>
    </r>
    <r>
      <rPr>
        <sz val="12"/>
        <rFont val="Calibri"/>
        <family val="2"/>
        <scheme val="minor"/>
      </rPr>
      <t>Taraji P. Henson</t>
    </r>
    <r>
      <rPr>
        <sz val="11"/>
        <color theme="1"/>
        <rFont val="Calibri"/>
        <family val="2"/>
        <scheme val="minor"/>
      </rPr>
      <t xml:space="preserve"> ; </t>
    </r>
    <r>
      <rPr>
        <b/>
        <sz val="12"/>
        <color theme="1"/>
        <rFont val="Calibri"/>
        <family val="2"/>
        <scheme val="minor"/>
      </rPr>
      <t>Gay and Lesbian Entertainment Critics Association (GALECA) </t>
    </r>
    <r>
      <rPr>
        <b/>
        <sz val="12"/>
        <rFont val="Calibri"/>
        <family val="2"/>
        <scheme val="minor"/>
      </rPr>
      <t>2016</t>
    </r>
    <r>
      <rPr>
        <b/>
        <sz val="12"/>
        <color theme="1"/>
        <rFont val="Calibri"/>
        <family val="2"/>
        <scheme val="minor"/>
      </rPr>
      <t xml:space="preserve"> Winner </t>
    </r>
    <r>
      <rPr>
        <sz val="12"/>
        <color theme="1"/>
        <rFont val="Calibri"/>
        <family val="2"/>
        <scheme val="minor"/>
      </rPr>
      <t>Dorian Award</t>
    </r>
    <r>
      <rPr>
        <b/>
        <sz val="12"/>
        <color theme="1"/>
        <rFont val="Calibri"/>
        <family val="2"/>
        <scheme val="minor"/>
      </rPr>
      <t xml:space="preserve"> </t>
    </r>
    <r>
      <rPr>
        <sz val="11"/>
        <color theme="1"/>
        <rFont val="Calibri"/>
        <family val="2"/>
        <scheme val="minor"/>
      </rPr>
      <t xml:space="preserve"> 9)</t>
    </r>
    <r>
      <rPr>
        <b/>
        <i/>
        <sz val="12"/>
        <color theme="1"/>
        <rFont val="Calibri"/>
        <family val="2"/>
        <scheme val="minor"/>
      </rPr>
      <t xml:space="preserve"> TV Performance of the Year – Actress </t>
    </r>
    <r>
      <rPr>
        <sz val="12"/>
        <rFont val="Calibri"/>
        <family val="2"/>
        <scheme val="minor"/>
      </rPr>
      <t>Taraji P. Henson</t>
    </r>
    <r>
      <rPr>
        <sz val="12"/>
        <color theme="1"/>
        <rFont val="Calibri"/>
        <family val="2"/>
        <scheme val="minor"/>
      </rPr>
      <t> </t>
    </r>
    <r>
      <rPr>
        <sz val="11"/>
        <color theme="1"/>
        <rFont val="Calibri"/>
        <family val="2"/>
        <scheme val="minor"/>
      </rPr>
      <t xml:space="preserve"> , 10)</t>
    </r>
    <r>
      <rPr>
        <b/>
        <i/>
        <sz val="12"/>
        <color theme="1"/>
        <rFont val="Calibri"/>
        <family val="2"/>
        <scheme val="minor"/>
      </rPr>
      <t xml:space="preserve"> Campy TV Show of the Year</t>
    </r>
    <r>
      <rPr>
        <sz val="11"/>
        <color theme="1"/>
        <rFont val="Calibri"/>
        <family val="2"/>
        <scheme val="minor"/>
      </rPr>
      <t xml:space="preserve"> ;  </t>
    </r>
    <r>
      <rPr>
        <b/>
        <sz val="12"/>
        <color theme="1"/>
        <rFont val="Calibri"/>
        <family val="2"/>
        <scheme val="minor"/>
      </rPr>
      <t>Guild of Music Supervisors Awards </t>
    </r>
    <r>
      <rPr>
        <b/>
        <sz val="12"/>
        <rFont val="Calibri"/>
        <family val="2"/>
        <scheme val="minor"/>
      </rPr>
      <t>2016</t>
    </r>
    <r>
      <rPr>
        <sz val="11"/>
        <color theme="1"/>
        <rFont val="Calibri"/>
        <family val="2"/>
        <scheme val="minor"/>
      </rPr>
      <t xml:space="preserve"> </t>
    </r>
    <r>
      <rPr>
        <b/>
        <sz val="12"/>
        <color theme="1"/>
        <rFont val="Calibri"/>
        <family val="2"/>
        <scheme val="minor"/>
      </rPr>
      <t xml:space="preserve">Winner </t>
    </r>
    <r>
      <rPr>
        <sz val="12"/>
        <color theme="1"/>
        <rFont val="Calibri"/>
        <family val="2"/>
        <scheme val="minor"/>
      </rPr>
      <t>GMS Award</t>
    </r>
    <r>
      <rPr>
        <sz val="11"/>
        <color theme="1"/>
        <rFont val="Calibri"/>
        <family val="2"/>
        <scheme val="minor"/>
      </rPr>
      <t xml:space="preserve"> 11) </t>
    </r>
    <r>
      <rPr>
        <b/>
        <i/>
        <sz val="12"/>
        <color theme="1"/>
        <rFont val="Calibri"/>
        <family val="2"/>
        <scheme val="minor"/>
      </rPr>
      <t xml:space="preserve">Best Music Supervision in a Television Musical or Comedy </t>
    </r>
    <r>
      <rPr>
        <sz val="12"/>
        <rFont val="Calibri"/>
        <family val="2"/>
        <scheme val="minor"/>
      </rPr>
      <t>Jennifer Ross</t>
    </r>
    <r>
      <rPr>
        <sz val="12"/>
        <color theme="1"/>
        <rFont val="Calibri"/>
        <family val="2"/>
        <scheme val="minor"/>
      </rPr>
      <t> </t>
    </r>
    <r>
      <rPr>
        <sz val="12"/>
        <rFont val="Calibri"/>
        <family val="2"/>
        <scheme val="minor"/>
      </rPr>
      <t>Dave Jordan</t>
    </r>
    <r>
      <rPr>
        <sz val="12"/>
        <color theme="1"/>
        <rFont val="Calibri"/>
        <family val="2"/>
        <scheme val="minor"/>
      </rPr>
      <t> Season 1</t>
    </r>
    <r>
      <rPr>
        <sz val="11"/>
        <color theme="1"/>
        <rFont val="Calibri"/>
        <family val="2"/>
        <scheme val="minor"/>
      </rPr>
      <t>, 12)</t>
    </r>
    <r>
      <rPr>
        <b/>
        <i/>
        <sz val="12"/>
        <color theme="1"/>
        <rFont val="Calibri"/>
        <family val="2"/>
        <scheme val="minor"/>
      </rPr>
      <t xml:space="preserve"> Best Song/Recording Created for Television </t>
    </r>
    <r>
      <rPr>
        <sz val="12"/>
        <rFont val="Calibri"/>
        <family val="2"/>
        <scheme val="minor"/>
      </rPr>
      <t>James Washington</t>
    </r>
    <r>
      <rPr>
        <sz val="12"/>
        <color theme="1"/>
        <rFont val="Calibri"/>
        <family val="2"/>
        <scheme val="minor"/>
      </rPr>
      <t> (songwriter) </t>
    </r>
    <r>
      <rPr>
        <sz val="12"/>
        <rFont val="Calibri"/>
        <family val="2"/>
        <scheme val="minor"/>
      </rPr>
      <t>Jussie Smollett</t>
    </r>
    <r>
      <rPr>
        <sz val="12"/>
        <color theme="1"/>
        <rFont val="Calibri"/>
        <family val="2"/>
        <scheme val="minor"/>
      </rPr>
      <t> (songwriter, recording artist) </t>
    </r>
    <r>
      <rPr>
        <sz val="12"/>
        <rFont val="Calibri"/>
        <family val="2"/>
        <scheme val="minor"/>
      </rPr>
      <t>Justin Bostwick</t>
    </r>
    <r>
      <rPr>
        <sz val="12"/>
        <color theme="1"/>
        <rFont val="Calibri"/>
        <family val="2"/>
        <scheme val="minor"/>
      </rPr>
      <t> (songwriter) </t>
    </r>
    <r>
      <rPr>
        <sz val="12"/>
        <rFont val="Calibri"/>
        <family val="2"/>
        <scheme val="minor"/>
      </rPr>
      <t>Jennifer Ross</t>
    </r>
    <r>
      <rPr>
        <sz val="12"/>
        <color theme="1"/>
        <rFont val="Calibri"/>
        <family val="2"/>
        <scheme val="minor"/>
      </rPr>
      <t xml:space="preserve"> (music supervisor)  </t>
    </r>
    <r>
      <rPr>
        <sz val="12"/>
        <rFont val="Calibri"/>
        <family val="2"/>
        <scheme val="minor"/>
      </rPr>
      <t>Dave Jordan</t>
    </r>
    <r>
      <rPr>
        <sz val="12"/>
        <color theme="1"/>
        <rFont val="Calibri"/>
        <family val="2"/>
        <scheme val="minor"/>
      </rPr>
      <t> (music supervisor) Song: "You're So Beautiful" in episode #108</t>
    </r>
    <r>
      <rPr>
        <sz val="11"/>
        <color theme="1"/>
        <rFont val="Calibri"/>
        <family val="2"/>
        <scheme val="minor"/>
      </rPr>
      <t xml:space="preserve"> ; </t>
    </r>
    <r>
      <rPr>
        <b/>
        <sz val="12"/>
        <color theme="1"/>
        <rFont val="Calibri"/>
        <family val="2"/>
        <scheme val="minor"/>
      </rPr>
      <t>Image Awards </t>
    </r>
    <r>
      <rPr>
        <b/>
        <sz val="12"/>
        <rFont val="Calibri"/>
        <family val="2"/>
        <scheme val="minor"/>
      </rPr>
      <t>2018</t>
    </r>
    <r>
      <rPr>
        <b/>
        <sz val="12"/>
        <color theme="1"/>
        <rFont val="Calibri"/>
        <family val="2"/>
        <scheme val="minor"/>
      </rPr>
      <t xml:space="preserve"> Winner </t>
    </r>
    <r>
      <rPr>
        <sz val="12"/>
        <color theme="1"/>
        <rFont val="Calibri"/>
        <family val="2"/>
        <scheme val="minor"/>
      </rPr>
      <t>Image Award</t>
    </r>
    <r>
      <rPr>
        <sz val="11"/>
        <color theme="1"/>
        <rFont val="Calibri"/>
        <family val="2"/>
        <scheme val="minor"/>
      </rPr>
      <t xml:space="preserve"> 13) </t>
    </r>
    <r>
      <rPr>
        <b/>
        <i/>
        <sz val="12"/>
        <color theme="1"/>
        <rFont val="Calibri"/>
        <family val="2"/>
        <scheme val="minor"/>
      </rPr>
      <t xml:space="preserve">Outstanding Actress in a Drama Series </t>
    </r>
    <r>
      <rPr>
        <sz val="12"/>
        <rFont val="Calibri"/>
        <family val="2"/>
        <scheme val="minor"/>
      </rPr>
      <t>Taraji P. Henson</t>
    </r>
    <r>
      <rPr>
        <sz val="12"/>
        <color theme="1"/>
        <rFont val="Calibri"/>
        <family val="2"/>
        <scheme val="minor"/>
      </rPr>
      <t> </t>
    </r>
    <r>
      <rPr>
        <sz val="11"/>
        <color theme="1"/>
        <rFont val="Calibri"/>
        <family val="2"/>
        <scheme val="minor"/>
      </rPr>
      <t xml:space="preserve">; </t>
    </r>
    <r>
      <rPr>
        <b/>
        <sz val="12"/>
        <color theme="1"/>
        <rFont val="Calibri"/>
        <family val="2"/>
        <scheme val="minor"/>
      </rPr>
      <t>Image Awards </t>
    </r>
    <r>
      <rPr>
        <b/>
        <sz val="12"/>
        <rFont val="Calibri"/>
        <family val="2"/>
        <scheme val="minor"/>
      </rPr>
      <t>2017</t>
    </r>
    <r>
      <rPr>
        <b/>
        <sz val="12"/>
        <color theme="1"/>
        <rFont val="Calibri"/>
        <family val="2"/>
        <scheme val="minor"/>
      </rPr>
      <t xml:space="preserve"> Winner </t>
    </r>
    <r>
      <rPr>
        <sz val="12"/>
        <color theme="1"/>
        <rFont val="Calibri"/>
        <family val="2"/>
        <scheme val="minor"/>
      </rPr>
      <t>Image Award</t>
    </r>
    <r>
      <rPr>
        <sz val="11"/>
        <color theme="1"/>
        <rFont val="Calibri"/>
        <family val="2"/>
        <scheme val="minor"/>
      </rPr>
      <t xml:space="preserve"> 14)</t>
    </r>
    <r>
      <rPr>
        <b/>
        <i/>
        <sz val="12"/>
        <color theme="1"/>
        <rFont val="Calibri"/>
        <family val="2"/>
        <scheme val="minor"/>
      </rPr>
      <t xml:space="preserve"> Outstanding Actress in a Drama Series </t>
    </r>
    <r>
      <rPr>
        <sz val="12"/>
        <rFont val="Calibri"/>
        <family val="2"/>
        <scheme val="minor"/>
      </rPr>
      <t>Taraji P. Henson</t>
    </r>
    <r>
      <rPr>
        <sz val="11"/>
        <color theme="1"/>
        <rFont val="Calibri"/>
        <family val="2"/>
        <scheme val="minor"/>
      </rPr>
      <t xml:space="preserve">,  15) </t>
    </r>
    <r>
      <rPr>
        <b/>
        <i/>
        <sz val="12"/>
        <color theme="1"/>
        <rFont val="Calibri"/>
        <family val="2"/>
        <scheme val="minor"/>
      </rPr>
      <t xml:space="preserve">Outstanding Supporting Actor in a Drama Series </t>
    </r>
    <r>
      <rPr>
        <sz val="12"/>
        <rFont val="Calibri"/>
        <family val="2"/>
        <scheme val="minor"/>
      </rPr>
      <t>Jussie Smollett</t>
    </r>
    <r>
      <rPr>
        <sz val="12"/>
        <color theme="1"/>
        <rFont val="Calibri"/>
        <family val="2"/>
        <scheme val="minor"/>
      </rPr>
      <t> </t>
    </r>
    <r>
      <rPr>
        <sz val="11"/>
        <color theme="1"/>
        <rFont val="Calibri"/>
        <family val="2"/>
        <scheme val="minor"/>
      </rPr>
      <t xml:space="preserve">; </t>
    </r>
    <r>
      <rPr>
        <b/>
        <sz val="12"/>
        <color theme="1"/>
        <rFont val="Calibri"/>
        <family val="2"/>
        <scheme val="minor"/>
      </rPr>
      <t>Image Awards </t>
    </r>
    <r>
      <rPr>
        <b/>
        <sz val="12"/>
        <rFont val="Calibri"/>
        <family val="2"/>
        <scheme val="minor"/>
      </rPr>
      <t>2016</t>
    </r>
    <r>
      <rPr>
        <sz val="11"/>
        <color theme="1"/>
        <rFont val="Calibri"/>
        <family val="2"/>
        <scheme val="minor"/>
      </rPr>
      <t xml:space="preserve"> </t>
    </r>
    <r>
      <rPr>
        <b/>
        <sz val="12"/>
        <color theme="1"/>
        <rFont val="Calibri"/>
        <family val="2"/>
        <scheme val="minor"/>
      </rPr>
      <t xml:space="preserve">Winner </t>
    </r>
    <r>
      <rPr>
        <sz val="12"/>
        <color theme="1"/>
        <rFont val="Calibri"/>
        <family val="2"/>
        <scheme val="minor"/>
      </rPr>
      <t>Image Award</t>
    </r>
    <r>
      <rPr>
        <sz val="11"/>
        <color theme="1"/>
        <rFont val="Calibri"/>
        <family val="2"/>
        <scheme val="minor"/>
      </rPr>
      <t xml:space="preserve"> 16) </t>
    </r>
    <r>
      <rPr>
        <b/>
        <i/>
        <sz val="12"/>
        <color theme="1"/>
        <rFont val="Calibri"/>
        <family val="2"/>
        <scheme val="minor"/>
      </rPr>
      <t>Outstanding Drama Series</t>
    </r>
    <r>
      <rPr>
        <sz val="11"/>
        <color theme="1"/>
        <rFont val="Calibri"/>
        <family val="2"/>
        <scheme val="minor"/>
      </rPr>
      <t>, 17)</t>
    </r>
    <r>
      <rPr>
        <b/>
        <i/>
        <sz val="12"/>
        <color theme="1"/>
        <rFont val="Calibri"/>
        <family val="2"/>
        <scheme val="minor"/>
      </rPr>
      <t xml:space="preserve"> Outstanding Actor in a Drama Series </t>
    </r>
    <r>
      <rPr>
        <sz val="12"/>
        <rFont val="Calibri"/>
        <family val="2"/>
        <scheme val="minor"/>
      </rPr>
      <t>Terrence Howard</t>
    </r>
    <r>
      <rPr>
        <sz val="11"/>
        <color theme="1"/>
        <rFont val="Calibri"/>
        <family val="2"/>
        <scheme val="minor"/>
      </rPr>
      <t>, 18)</t>
    </r>
    <r>
      <rPr>
        <b/>
        <i/>
        <sz val="12"/>
        <color theme="1"/>
        <rFont val="Calibri"/>
        <family val="2"/>
        <scheme val="minor"/>
      </rPr>
      <t xml:space="preserve"> Outstanding Actress in a Drama Series </t>
    </r>
    <r>
      <rPr>
        <sz val="12"/>
        <rFont val="Calibri"/>
        <family val="2"/>
        <scheme val="minor"/>
      </rPr>
      <t>Taraji P. Henson</t>
    </r>
    <r>
      <rPr>
        <sz val="11"/>
        <color theme="1"/>
        <rFont val="Calibri"/>
        <family val="2"/>
        <scheme val="minor"/>
      </rPr>
      <t xml:space="preserve"> ; </t>
    </r>
    <r>
      <rPr>
        <b/>
        <sz val="12"/>
        <color theme="1"/>
        <rFont val="Calibri"/>
        <family val="2"/>
        <scheme val="minor"/>
      </rPr>
      <t>Motion Picture Sound Editors, USA </t>
    </r>
    <r>
      <rPr>
        <b/>
        <sz val="12"/>
        <rFont val="Calibri"/>
        <family val="2"/>
        <scheme val="minor"/>
      </rPr>
      <t>2016</t>
    </r>
    <r>
      <rPr>
        <b/>
        <sz val="12"/>
        <color theme="1"/>
        <rFont val="Calibri"/>
        <family val="2"/>
        <scheme val="minor"/>
      </rPr>
      <t xml:space="preserve"> Winner </t>
    </r>
    <r>
      <rPr>
        <sz val="12"/>
        <color theme="1"/>
        <rFont val="Calibri"/>
        <family val="2"/>
        <scheme val="minor"/>
      </rPr>
      <t>Golden Reel Award</t>
    </r>
    <r>
      <rPr>
        <sz val="11"/>
        <color theme="1"/>
        <rFont val="Calibri"/>
        <family val="2"/>
        <scheme val="minor"/>
      </rPr>
      <t xml:space="preserve"> 19)</t>
    </r>
    <r>
      <rPr>
        <b/>
        <i/>
        <sz val="12"/>
        <color theme="1"/>
        <rFont val="Calibri"/>
        <family val="2"/>
        <scheme val="minor"/>
      </rPr>
      <t xml:space="preserve"> Best Sound Editing - Short Form Musical in Television </t>
    </r>
    <r>
      <rPr>
        <sz val="12"/>
        <rFont val="Calibri"/>
        <family val="2"/>
        <scheme val="minor"/>
      </rPr>
      <t>Joshua Winget</t>
    </r>
    <r>
      <rPr>
        <sz val="12"/>
        <color theme="1"/>
        <rFont val="Calibri"/>
        <family val="2"/>
        <scheme val="minor"/>
      </rPr>
      <t> (music editor) Episode: "</t>
    </r>
    <r>
      <rPr>
        <sz val="12"/>
        <rFont val="Calibri"/>
        <family val="2"/>
        <scheme val="minor"/>
      </rPr>
      <t>Empire: Die But Once</t>
    </r>
    <r>
      <rPr>
        <sz val="12"/>
        <color theme="1"/>
        <rFont val="Calibri"/>
        <family val="2"/>
        <scheme val="minor"/>
      </rPr>
      <t> (2015)"</t>
    </r>
    <r>
      <rPr>
        <sz val="11"/>
        <color theme="1"/>
        <rFont val="Calibri"/>
        <family val="2"/>
        <scheme val="minor"/>
      </rPr>
      <t xml:space="preserve"> ; </t>
    </r>
    <r>
      <rPr>
        <b/>
        <sz val="12"/>
        <color theme="1"/>
        <rFont val="Calibri"/>
        <family val="2"/>
        <scheme val="minor"/>
      </rPr>
      <t>Online Film &amp; Television Association </t>
    </r>
    <r>
      <rPr>
        <b/>
        <sz val="12"/>
        <rFont val="Calibri"/>
        <family val="2"/>
        <scheme val="minor"/>
      </rPr>
      <t>2016</t>
    </r>
    <r>
      <rPr>
        <sz val="12"/>
        <color theme="1"/>
        <rFont val="Calibri"/>
        <family val="2"/>
        <scheme val="minor"/>
      </rPr>
      <t xml:space="preserve"> OFTA Television Award</t>
    </r>
    <r>
      <rPr>
        <b/>
        <sz val="12"/>
        <color theme="1"/>
        <rFont val="Calibri"/>
        <family val="2"/>
        <scheme val="minor"/>
      </rPr>
      <t xml:space="preserve"> Winner </t>
    </r>
    <r>
      <rPr>
        <sz val="11"/>
        <color theme="1"/>
        <rFont val="Calibri"/>
        <family val="2"/>
        <scheme val="minor"/>
      </rPr>
      <t xml:space="preserve"> 20) </t>
    </r>
    <r>
      <rPr>
        <b/>
        <i/>
        <sz val="12"/>
        <color theme="1"/>
        <rFont val="Calibri"/>
        <family val="2"/>
        <scheme val="minor"/>
      </rPr>
      <t>Best Costume Design in a Series</t>
    </r>
    <r>
      <rPr>
        <b/>
        <sz val="12"/>
        <color theme="1"/>
        <rFont val="Calibri"/>
        <family val="2"/>
        <scheme val="minor"/>
      </rPr>
      <t> ; Online Film &amp; Television Association </t>
    </r>
    <r>
      <rPr>
        <b/>
        <sz val="12"/>
        <rFont val="Calibri"/>
        <family val="2"/>
        <scheme val="minor"/>
      </rPr>
      <t>2015</t>
    </r>
    <r>
      <rPr>
        <sz val="11"/>
        <color theme="1"/>
        <rFont val="Calibri"/>
        <family val="2"/>
        <scheme val="minor"/>
      </rPr>
      <t xml:space="preserve"> </t>
    </r>
    <r>
      <rPr>
        <b/>
        <sz val="12"/>
        <color theme="1"/>
        <rFont val="Calibri"/>
        <family val="2"/>
        <scheme val="minor"/>
      </rPr>
      <t xml:space="preserve">Winner </t>
    </r>
    <r>
      <rPr>
        <sz val="12"/>
        <color theme="1"/>
        <rFont val="Calibri"/>
        <family val="2"/>
        <scheme val="minor"/>
      </rPr>
      <t>OFTA Television Award,</t>
    </r>
    <r>
      <rPr>
        <sz val="11"/>
        <color theme="1"/>
        <rFont val="Calibri"/>
        <family val="2"/>
        <scheme val="minor"/>
      </rPr>
      <t xml:space="preserve"> 21)</t>
    </r>
    <r>
      <rPr>
        <b/>
        <i/>
        <sz val="12"/>
        <color theme="1"/>
        <rFont val="Calibri"/>
        <family val="2"/>
        <scheme val="minor"/>
      </rPr>
      <t xml:space="preserve"> Best Actress in a Drama Series </t>
    </r>
    <r>
      <rPr>
        <sz val="12"/>
        <rFont val="Calibri"/>
        <family val="2"/>
        <scheme val="minor"/>
      </rPr>
      <t>Taraji P. Henson</t>
    </r>
    <r>
      <rPr>
        <sz val="11"/>
        <color theme="1"/>
        <rFont val="Calibri"/>
        <family val="2"/>
        <scheme val="minor"/>
      </rPr>
      <t>, 22)</t>
    </r>
    <r>
      <rPr>
        <b/>
        <i/>
        <sz val="12"/>
        <color theme="1"/>
        <rFont val="Calibri"/>
        <family val="2"/>
        <scheme val="minor"/>
      </rPr>
      <t xml:space="preserve"> Best Guest Actress in a Drama Series </t>
    </r>
    <r>
      <rPr>
        <sz val="12"/>
        <rFont val="Calibri"/>
        <family val="2"/>
        <scheme val="minor"/>
      </rPr>
      <t>Jennifer Hudson</t>
    </r>
    <r>
      <rPr>
        <sz val="12"/>
        <color theme="1"/>
        <rFont val="Calibri"/>
        <family val="2"/>
        <scheme val="minor"/>
      </rPr>
      <t xml:space="preserve">, </t>
    </r>
    <r>
      <rPr>
        <sz val="11"/>
        <color theme="1"/>
        <rFont val="Calibri"/>
        <family val="2"/>
        <scheme val="minor"/>
      </rPr>
      <t>23)</t>
    </r>
    <r>
      <rPr>
        <b/>
        <i/>
        <sz val="12"/>
        <color theme="1"/>
        <rFont val="Calibri"/>
        <family val="2"/>
        <scheme val="minor"/>
      </rPr>
      <t xml:space="preserve"> Best New Theme Song in a Series</t>
    </r>
    <r>
      <rPr>
        <sz val="11"/>
        <color theme="1"/>
        <rFont val="Calibri"/>
        <family val="2"/>
        <scheme val="minor"/>
      </rPr>
      <t xml:space="preserve"> ;  </t>
    </r>
    <r>
      <rPr>
        <b/>
        <sz val="12"/>
        <color theme="1"/>
        <rFont val="Calibri"/>
        <family val="2"/>
        <scheme val="minor"/>
      </rPr>
      <t>Teen Choice Awards </t>
    </r>
    <r>
      <rPr>
        <b/>
        <sz val="12"/>
        <rFont val="Calibri"/>
        <family val="2"/>
        <scheme val="minor"/>
      </rPr>
      <t>2015</t>
    </r>
    <r>
      <rPr>
        <b/>
        <sz val="12"/>
        <color theme="1"/>
        <rFont val="Calibri"/>
        <family val="2"/>
        <scheme val="minor"/>
      </rPr>
      <t xml:space="preserve"> Winner </t>
    </r>
    <r>
      <rPr>
        <sz val="12"/>
        <color theme="1"/>
        <rFont val="Calibri"/>
        <family val="2"/>
        <scheme val="minor"/>
      </rPr>
      <t>Teen Choice Award</t>
    </r>
    <r>
      <rPr>
        <b/>
        <sz val="12"/>
        <color theme="1"/>
        <rFont val="Calibri"/>
        <family val="2"/>
        <scheme val="minor"/>
      </rPr>
      <t xml:space="preserve">  </t>
    </r>
    <r>
      <rPr>
        <sz val="11"/>
        <color theme="1"/>
        <rFont val="Calibri"/>
        <family val="2"/>
        <scheme val="minor"/>
      </rPr>
      <t>24)</t>
    </r>
    <r>
      <rPr>
        <b/>
        <i/>
        <sz val="12"/>
        <color theme="1"/>
        <rFont val="Calibri"/>
        <family val="2"/>
        <scheme val="minor"/>
      </rPr>
      <t xml:space="preserve"> Choice TV: Breakout Show ; </t>
    </r>
    <r>
      <rPr>
        <sz val="11"/>
        <color theme="1"/>
        <rFont val="Calibri"/>
        <family val="2"/>
        <scheme val="minor"/>
      </rPr>
      <t xml:space="preserve"> 25)</t>
    </r>
    <r>
      <rPr>
        <b/>
        <sz val="12"/>
        <color theme="1"/>
        <rFont val="Calibri"/>
        <family val="2"/>
        <scheme val="minor"/>
      </rPr>
      <t xml:space="preserve"> Television Critics Association Awards </t>
    </r>
    <r>
      <rPr>
        <b/>
        <sz val="12"/>
        <rFont val="Calibri"/>
        <family val="2"/>
        <scheme val="minor"/>
      </rPr>
      <t>2015</t>
    </r>
    <r>
      <rPr>
        <b/>
        <sz val="12"/>
        <color theme="1"/>
        <rFont val="Calibri"/>
        <family val="2"/>
        <scheme val="minor"/>
      </rPr>
      <t xml:space="preserve"> Winner </t>
    </r>
    <r>
      <rPr>
        <sz val="12"/>
        <color theme="1"/>
        <rFont val="Calibri"/>
        <family val="2"/>
        <scheme val="minor"/>
      </rPr>
      <t>TCA Award</t>
    </r>
    <r>
      <rPr>
        <b/>
        <i/>
        <sz val="12"/>
        <color theme="1"/>
        <rFont val="Calibri"/>
        <family val="2"/>
        <scheme val="minor"/>
      </rPr>
      <t xml:space="preserve"> Program of the Year</t>
    </r>
  </si>
  <si>
    <r>
      <t>Awards </t>
    </r>
    <r>
      <rPr>
        <b/>
        <sz val="12"/>
        <rFont val="Calibri"/>
        <family val="2"/>
        <scheme val="minor"/>
      </rPr>
      <t>2015</t>
    </r>
    <r>
      <rPr>
        <b/>
        <sz val="12"/>
        <color theme="1"/>
        <rFont val="Calibri"/>
        <family val="2"/>
        <scheme val="minor"/>
      </rPr>
      <t xml:space="preserve"> Winner </t>
    </r>
    <r>
      <rPr>
        <sz val="12"/>
        <color theme="1"/>
        <rFont val="Calibri"/>
        <family val="2"/>
        <scheme val="minor"/>
      </rPr>
      <t>Critics' Choice TV ward</t>
    </r>
    <r>
      <rPr>
        <b/>
        <sz val="12"/>
        <color theme="1"/>
        <rFont val="Calibri"/>
        <family val="2"/>
        <scheme val="minor"/>
      </rPr>
      <t xml:space="preserve"> </t>
    </r>
    <r>
      <rPr>
        <sz val="11"/>
        <color theme="1"/>
        <rFont val="Calibri"/>
        <family val="2"/>
        <scheme val="minor"/>
      </rPr>
      <t xml:space="preserve"> 31)</t>
    </r>
    <r>
      <rPr>
        <b/>
        <i/>
        <sz val="12"/>
        <color theme="1"/>
        <rFont val="Calibri"/>
        <family val="2"/>
        <scheme val="minor"/>
      </rPr>
      <t xml:space="preserve"> Best Actress in a Drama Series </t>
    </r>
    <r>
      <rPr>
        <sz val="12"/>
        <rFont val="Calibri"/>
        <family val="2"/>
        <scheme val="minor"/>
      </rPr>
      <t>Taraji P. Henson</t>
    </r>
    <r>
      <rPr>
        <sz val="12"/>
        <color theme="1"/>
        <rFont val="Calibri"/>
        <family val="2"/>
        <scheme val="minor"/>
      </rPr>
      <t> </t>
    </r>
    <r>
      <rPr>
        <sz val="11"/>
        <color theme="1"/>
        <rFont val="Calibri"/>
        <family val="2"/>
        <scheme val="minor"/>
      </rPr>
      <t xml:space="preserve">;  </t>
    </r>
    <r>
      <rPr>
        <b/>
        <sz val="12"/>
        <color theme="1"/>
        <rFont val="Calibri"/>
        <family val="2"/>
        <scheme val="minor"/>
      </rPr>
      <t>GLAAD Media Awards </t>
    </r>
    <r>
      <rPr>
        <b/>
        <sz val="12"/>
        <rFont val="Calibri"/>
        <family val="2"/>
        <scheme val="minor"/>
      </rPr>
      <t>2016</t>
    </r>
    <r>
      <rPr>
        <b/>
        <sz val="12"/>
        <color theme="1"/>
        <rFont val="Calibri"/>
        <family val="2"/>
        <scheme val="minor"/>
      </rPr>
      <t xml:space="preserve"> Nominee </t>
    </r>
    <r>
      <rPr>
        <sz val="12"/>
        <color theme="1"/>
        <rFont val="Calibri"/>
        <family val="2"/>
        <scheme val="minor"/>
      </rPr>
      <t>GLAAD Media Award</t>
    </r>
    <r>
      <rPr>
        <sz val="11"/>
        <color theme="1"/>
        <rFont val="Calibri"/>
        <family val="2"/>
        <scheme val="minor"/>
      </rPr>
      <t xml:space="preserve"> 31) </t>
    </r>
    <r>
      <rPr>
        <b/>
        <i/>
        <sz val="12"/>
        <color theme="1"/>
        <rFont val="Calibri"/>
        <family val="2"/>
        <scheme val="minor"/>
      </rPr>
      <t>Outstanding Drama Series</t>
    </r>
    <r>
      <rPr>
        <sz val="11"/>
        <color theme="1"/>
        <rFont val="Calibri"/>
        <family val="2"/>
        <scheme val="minor"/>
      </rPr>
      <t xml:space="preserve"> ; </t>
    </r>
    <r>
      <rPr>
        <b/>
        <sz val="12"/>
        <color theme="1"/>
        <rFont val="Calibri"/>
        <family val="2"/>
        <scheme val="minor"/>
      </rPr>
      <t>Gold Derby Awards </t>
    </r>
    <r>
      <rPr>
        <b/>
        <sz val="12"/>
        <rFont val="Calibri"/>
        <family val="2"/>
        <scheme val="minor"/>
      </rPr>
      <t>2015</t>
    </r>
    <r>
      <rPr>
        <b/>
        <sz val="12"/>
        <color theme="1"/>
        <rFont val="Calibri"/>
        <family val="2"/>
        <scheme val="minor"/>
      </rPr>
      <t xml:space="preserve"> Nominee </t>
    </r>
    <r>
      <rPr>
        <sz val="12"/>
        <color theme="1"/>
        <rFont val="Calibri"/>
        <family val="2"/>
        <scheme val="minor"/>
      </rPr>
      <t>Gold Derby TV Award</t>
    </r>
    <r>
      <rPr>
        <b/>
        <sz val="12"/>
        <color theme="1"/>
        <rFont val="Calibri"/>
        <family val="2"/>
        <scheme val="minor"/>
      </rPr>
      <t xml:space="preserve"> </t>
    </r>
    <r>
      <rPr>
        <sz val="11"/>
        <color theme="1"/>
        <rFont val="Calibri"/>
        <family val="2"/>
        <scheme val="minor"/>
      </rPr>
      <t xml:space="preserve">33) </t>
    </r>
    <r>
      <rPr>
        <b/>
        <i/>
        <sz val="12"/>
        <color theme="1"/>
        <rFont val="Calibri"/>
        <family val="2"/>
        <scheme val="minor"/>
      </rPr>
      <t>Drama Lead Actres</t>
    </r>
    <r>
      <rPr>
        <sz val="12"/>
        <rFont val="Calibri"/>
        <family val="2"/>
        <scheme val="minor"/>
      </rPr>
      <t>Taraji P. Henson</t>
    </r>
    <r>
      <rPr>
        <sz val="12"/>
        <color theme="1"/>
        <rFont val="Calibri"/>
        <family val="2"/>
        <scheme val="minor"/>
      </rPr>
      <t> </t>
    </r>
    <r>
      <rPr>
        <sz val="11"/>
        <color theme="1"/>
        <rFont val="Calibri"/>
        <family val="2"/>
        <scheme val="minor"/>
      </rPr>
      <t xml:space="preserve">;  </t>
    </r>
    <r>
      <rPr>
        <b/>
        <sz val="12"/>
        <color theme="1"/>
        <rFont val="Calibri"/>
        <family val="2"/>
        <scheme val="minor"/>
      </rPr>
      <t>Grammy Awards </t>
    </r>
    <r>
      <rPr>
        <b/>
        <sz val="12"/>
        <rFont val="Calibri"/>
        <family val="2"/>
        <scheme val="minor"/>
      </rPr>
      <t>2016</t>
    </r>
    <r>
      <rPr>
        <b/>
        <sz val="12"/>
        <color theme="1"/>
        <rFont val="Calibri"/>
        <family val="2"/>
        <scheme val="minor"/>
      </rPr>
      <t xml:space="preserve"> Nominee </t>
    </r>
    <r>
      <rPr>
        <sz val="12"/>
        <color theme="1"/>
        <rFont val="Calibri"/>
        <family val="2"/>
        <scheme val="minor"/>
      </rPr>
      <t xml:space="preserve">Grammy </t>
    </r>
    <r>
      <rPr>
        <sz val="11"/>
        <color theme="1"/>
        <rFont val="Calibri"/>
        <family val="2"/>
        <scheme val="minor"/>
      </rPr>
      <t>34 )</t>
    </r>
    <r>
      <rPr>
        <b/>
        <i/>
        <sz val="12"/>
        <color theme="1"/>
        <rFont val="Calibri"/>
        <family val="2"/>
        <scheme val="minor"/>
      </rPr>
      <t xml:space="preserve"> Best Compilation Soundtrack for Visual Media </t>
    </r>
    <r>
      <rPr>
        <sz val="12"/>
        <color theme="1"/>
        <rFont val="Calibri"/>
        <family val="2"/>
        <scheme val="minor"/>
      </rPr>
      <t>For "Season 1."</t>
    </r>
    <r>
      <rPr>
        <sz val="11"/>
        <color theme="1"/>
        <rFont val="Calibri"/>
        <family val="2"/>
        <scheme val="minor"/>
      </rPr>
      <t xml:space="preserve"> ; </t>
    </r>
    <r>
      <rPr>
        <b/>
        <sz val="12"/>
        <color theme="1"/>
        <rFont val="Calibri"/>
        <family val="2"/>
        <scheme val="minor"/>
      </rPr>
      <t>Guild of Music Supervisors Awards </t>
    </r>
    <r>
      <rPr>
        <b/>
        <sz val="12"/>
        <rFont val="Calibri"/>
        <family val="2"/>
        <scheme val="minor"/>
      </rPr>
      <t>2017</t>
    </r>
    <r>
      <rPr>
        <b/>
        <sz val="12"/>
        <color theme="1"/>
        <rFont val="Calibri"/>
        <family val="2"/>
        <scheme val="minor"/>
      </rPr>
      <t xml:space="preserve"> Nominee </t>
    </r>
    <r>
      <rPr>
        <sz val="12"/>
        <color theme="1"/>
        <rFont val="Calibri"/>
        <family val="2"/>
        <scheme val="minor"/>
      </rPr>
      <t>GMS Award</t>
    </r>
    <r>
      <rPr>
        <sz val="11"/>
        <color theme="1"/>
        <rFont val="Calibri"/>
        <family val="2"/>
        <scheme val="minor"/>
      </rPr>
      <t xml:space="preserve"> 35)</t>
    </r>
    <r>
      <rPr>
        <b/>
        <i/>
        <sz val="12"/>
        <color theme="1"/>
        <rFont val="Calibri"/>
        <family val="2"/>
        <scheme val="minor"/>
      </rPr>
      <t xml:space="preserve"> Best Song/Recording Created for Television </t>
    </r>
    <r>
      <rPr>
        <sz val="12"/>
        <rFont val="Calibri"/>
        <family val="2"/>
        <scheme val="minor"/>
      </rPr>
      <t>Jussie mollett</t>
    </r>
    <r>
      <rPr>
        <sz val="12"/>
        <color theme="1"/>
        <rFont val="Calibri"/>
        <family val="2"/>
        <scheme val="minor"/>
      </rPr>
      <t xml:space="preserve"> (recording artist, songwriter) </t>
    </r>
    <r>
      <rPr>
        <sz val="12"/>
        <rFont val="Calibri"/>
        <family val="2"/>
        <scheme val="minor"/>
      </rPr>
      <t>Alicia Keys</t>
    </r>
    <r>
      <rPr>
        <sz val="12"/>
        <color theme="1"/>
        <rFont val="Calibri"/>
        <family val="2"/>
        <scheme val="minor"/>
      </rPr>
      <t xml:space="preserve"> (recording artist)  </t>
    </r>
    <r>
      <rPr>
        <sz val="12"/>
        <rFont val="Calibri"/>
        <family val="2"/>
        <scheme val="minor"/>
      </rPr>
      <t>Jennifer Ross</t>
    </r>
    <r>
      <rPr>
        <sz val="12"/>
        <color theme="1"/>
        <rFont val="Calibri"/>
        <family val="2"/>
        <scheme val="minor"/>
      </rPr>
      <t> (supervisor) </t>
    </r>
    <r>
      <rPr>
        <sz val="12"/>
        <rFont val="Calibri"/>
        <family val="2"/>
        <scheme val="minor"/>
      </rPr>
      <t>Dave Jordan</t>
    </r>
    <r>
      <rPr>
        <sz val="12"/>
        <color theme="1"/>
        <rFont val="Calibri"/>
        <family val="2"/>
        <scheme val="minor"/>
      </rPr>
      <t xml:space="preserve"> (supervisor)  </t>
    </r>
    <r>
      <rPr>
        <sz val="12"/>
        <rFont val="Calibri"/>
        <family val="2"/>
        <scheme val="minor"/>
      </rPr>
      <t>J.R. Rotem</t>
    </r>
    <r>
      <rPr>
        <sz val="12"/>
        <color theme="1"/>
        <rFont val="Calibri"/>
        <family val="2"/>
        <scheme val="minor"/>
      </rPr>
      <t> (songwriter) </t>
    </r>
    <r>
      <rPr>
        <sz val="12"/>
        <rFont val="Calibri"/>
        <family val="2"/>
        <scheme val="minor"/>
      </rPr>
      <t>Talay Riley</t>
    </r>
    <r>
      <rPr>
        <sz val="12"/>
        <color theme="1"/>
        <rFont val="Calibri"/>
        <family val="2"/>
        <scheme val="minor"/>
      </rPr>
      <t> (songwriter) </t>
    </r>
    <r>
      <rPr>
        <sz val="12"/>
        <rFont val="Calibri"/>
        <family val="2"/>
        <scheme val="minor"/>
      </rPr>
      <t>Eskeerdo</t>
    </r>
    <r>
      <rPr>
        <sz val="12"/>
        <color theme="1"/>
        <rFont val="Calibri"/>
        <family val="2"/>
        <scheme val="minor"/>
      </rPr>
      <t> (songwriter) Song: "Powerful" for episode 210</t>
    </r>
    <r>
      <rPr>
        <sz val="11"/>
        <color theme="1"/>
        <rFont val="Calibri"/>
        <family val="2"/>
        <scheme val="minor"/>
      </rPr>
      <t xml:space="preserve"> , 36) </t>
    </r>
    <r>
      <rPr>
        <b/>
        <i/>
        <sz val="12"/>
        <color theme="1"/>
        <rFont val="Calibri"/>
        <family val="2"/>
        <scheme val="minor"/>
      </rPr>
      <t xml:space="preserve">Best Music Supervision in a Television Musical or Comedy </t>
    </r>
    <r>
      <rPr>
        <sz val="12"/>
        <rFont val="Calibri"/>
        <family val="2"/>
        <scheme val="minor"/>
      </rPr>
      <t>Jennifer Ross</t>
    </r>
    <r>
      <rPr>
        <sz val="12"/>
        <color theme="1"/>
        <rFont val="Calibri"/>
        <family val="2"/>
        <scheme val="minor"/>
      </rPr>
      <t> </t>
    </r>
    <r>
      <rPr>
        <sz val="12"/>
        <rFont val="Calibri"/>
        <family val="2"/>
        <scheme val="minor"/>
      </rPr>
      <t>Dave Jordan</t>
    </r>
    <r>
      <rPr>
        <sz val="12"/>
        <color theme="1"/>
        <rFont val="Calibri"/>
        <family val="2"/>
        <scheme val="minor"/>
      </rPr>
      <t> Season 2</t>
    </r>
    <r>
      <rPr>
        <sz val="11"/>
        <color theme="1"/>
        <rFont val="Calibri"/>
        <family val="2"/>
        <scheme val="minor"/>
      </rPr>
      <t xml:space="preserve"> ; </t>
    </r>
    <r>
      <rPr>
        <b/>
        <sz val="12"/>
        <color theme="1"/>
        <rFont val="Calibri"/>
        <family val="2"/>
        <scheme val="minor"/>
      </rPr>
      <t>Hollywood Makeup Artist and Hair Stylist Guild Awards </t>
    </r>
    <r>
      <rPr>
        <b/>
        <sz val="12"/>
        <rFont val="Calibri"/>
        <family val="2"/>
        <scheme val="minor"/>
      </rPr>
      <t>2018</t>
    </r>
    <r>
      <rPr>
        <b/>
        <sz val="12"/>
        <color theme="1"/>
        <rFont val="Calibri"/>
        <family val="2"/>
        <scheme val="minor"/>
      </rPr>
      <t xml:space="preserve"> Nominee </t>
    </r>
    <r>
      <rPr>
        <sz val="12"/>
        <color theme="1"/>
        <rFont val="Calibri"/>
        <family val="2"/>
        <scheme val="minor"/>
      </rPr>
      <t>Artisan</t>
    </r>
    <r>
      <rPr>
        <b/>
        <sz val="12"/>
        <color theme="1"/>
        <rFont val="Calibri"/>
        <family val="2"/>
        <scheme val="minor"/>
      </rPr>
      <t xml:space="preserve"> </t>
    </r>
    <r>
      <rPr>
        <sz val="11"/>
        <color theme="1"/>
        <rFont val="Calibri"/>
        <family val="2"/>
        <scheme val="minor"/>
      </rPr>
      <t>37)</t>
    </r>
    <r>
      <rPr>
        <b/>
        <i/>
        <sz val="12"/>
        <color theme="1"/>
        <rFont val="Calibri"/>
        <family val="2"/>
        <scheme val="minor"/>
      </rPr>
      <t xml:space="preserve"> Best Contemporary Hair Styling - Television and New Media Series</t>
    </r>
    <r>
      <rPr>
        <sz val="12"/>
        <color theme="1"/>
        <rFont val="Calibri"/>
        <family val="2"/>
        <scheme val="minor"/>
      </rPr>
      <t xml:space="preserve"> </t>
    </r>
    <r>
      <rPr>
        <sz val="12"/>
        <rFont val="Calibri"/>
        <family val="2"/>
        <scheme val="minor"/>
      </rPr>
      <t>Melissa Forney</t>
    </r>
    <r>
      <rPr>
        <sz val="12"/>
        <color theme="1"/>
        <rFont val="Calibri"/>
        <family val="2"/>
        <scheme val="minor"/>
      </rPr>
      <t> </t>
    </r>
    <r>
      <rPr>
        <sz val="12"/>
        <rFont val="Calibri"/>
        <family val="2"/>
        <scheme val="minor"/>
      </rPr>
      <t>Theresa A. Fleming</t>
    </r>
    <r>
      <rPr>
        <sz val="12"/>
        <color theme="1"/>
        <rFont val="Calibri"/>
        <family val="2"/>
        <scheme val="minor"/>
      </rPr>
      <t> </t>
    </r>
    <r>
      <rPr>
        <sz val="12"/>
        <rFont val="Calibri"/>
        <family val="2"/>
        <scheme val="minor"/>
      </rPr>
      <t>Nolan Kelly</t>
    </r>
    <r>
      <rPr>
        <sz val="12"/>
        <color theme="1"/>
        <rFont val="Calibri"/>
        <family val="2"/>
        <scheme val="minor"/>
      </rPr>
      <t> </t>
    </r>
    <r>
      <rPr>
        <sz val="11"/>
        <color theme="1"/>
        <rFont val="Calibri"/>
        <family val="2"/>
        <scheme val="minor"/>
      </rPr>
      <t xml:space="preserve">; </t>
    </r>
    <r>
      <rPr>
        <b/>
        <sz val="12"/>
        <color theme="1"/>
        <rFont val="Calibri"/>
        <family val="2"/>
        <scheme val="minor"/>
      </rPr>
      <t>Hollywood Makeup Artist and Hair Stylist Guild Awards </t>
    </r>
    <r>
      <rPr>
        <b/>
        <sz val="12"/>
        <rFont val="Calibri"/>
        <family val="2"/>
        <scheme val="minor"/>
      </rPr>
      <t>2017</t>
    </r>
    <r>
      <rPr>
        <b/>
        <sz val="12"/>
        <color theme="1"/>
        <rFont val="Calibri"/>
        <family val="2"/>
        <scheme val="minor"/>
      </rPr>
      <t xml:space="preserve"> Nominee </t>
    </r>
    <r>
      <rPr>
        <sz val="12"/>
        <color theme="1"/>
        <rFont val="Calibri"/>
        <family val="2"/>
        <scheme val="minor"/>
      </rPr>
      <t>Artisan</t>
    </r>
    <r>
      <rPr>
        <sz val="11"/>
        <color theme="1"/>
        <rFont val="Calibri"/>
        <family val="2"/>
        <scheme val="minor"/>
      </rPr>
      <t xml:space="preserve"> 38)</t>
    </r>
    <r>
      <rPr>
        <b/>
        <i/>
        <sz val="12"/>
        <color theme="1"/>
        <rFont val="Calibri"/>
        <family val="2"/>
        <scheme val="minor"/>
      </rPr>
      <t xml:space="preserve"> Best Contemporary Makeup - Television and New Media Series</t>
    </r>
    <r>
      <rPr>
        <sz val="12"/>
        <color theme="1"/>
        <rFont val="Calibri"/>
        <family val="2"/>
        <scheme val="minor"/>
      </rPr>
      <t xml:space="preserve"> </t>
    </r>
    <r>
      <rPr>
        <sz val="12"/>
        <rFont val="Calibri"/>
        <family val="2"/>
        <scheme val="minor"/>
      </rPr>
      <t>Beverly Jo Pryor</t>
    </r>
    <r>
      <rPr>
        <sz val="12"/>
        <color theme="1"/>
        <rFont val="Calibri"/>
        <family val="2"/>
        <scheme val="minor"/>
      </rPr>
      <t> </t>
    </r>
    <r>
      <rPr>
        <sz val="12"/>
        <rFont val="Calibri"/>
        <family val="2"/>
        <scheme val="minor"/>
      </rPr>
      <t>Eric Pagdin</t>
    </r>
    <r>
      <rPr>
        <sz val="12"/>
        <color theme="1"/>
        <rFont val="Calibri"/>
        <family val="2"/>
        <scheme val="minor"/>
      </rPr>
      <t> </t>
    </r>
    <r>
      <rPr>
        <sz val="12"/>
        <rFont val="Calibri"/>
        <family val="2"/>
        <scheme val="minor"/>
      </rPr>
      <t>Ashunta Sheriff</t>
    </r>
    <r>
      <rPr>
        <sz val="12"/>
        <color theme="1"/>
        <rFont val="Calibri"/>
        <family val="2"/>
        <scheme val="minor"/>
      </rPr>
      <t> </t>
    </r>
    <r>
      <rPr>
        <sz val="11"/>
        <color theme="1"/>
        <rFont val="Calibri"/>
        <family val="2"/>
        <scheme val="minor"/>
      </rPr>
      <t xml:space="preserve"> ,  39)</t>
    </r>
    <r>
      <rPr>
        <b/>
        <i/>
        <sz val="12"/>
        <color theme="1"/>
        <rFont val="Calibri"/>
        <family val="2"/>
        <scheme val="minor"/>
      </rPr>
      <t xml:space="preserve"> Best Contemporary Hair Styling - Television and New Media Series</t>
    </r>
    <r>
      <rPr>
        <sz val="12"/>
        <color theme="1"/>
        <rFont val="Calibri"/>
        <family val="2"/>
        <scheme val="minor"/>
      </rPr>
      <t xml:space="preserve"> </t>
    </r>
    <r>
      <rPr>
        <sz val="12"/>
        <rFont val="Calibri"/>
        <family val="2"/>
        <scheme val="minor"/>
      </rPr>
      <t>Melissa Forney</t>
    </r>
    <r>
      <rPr>
        <sz val="12"/>
        <color theme="1"/>
        <rFont val="Calibri"/>
        <family val="2"/>
        <scheme val="minor"/>
      </rPr>
      <t> </t>
    </r>
    <r>
      <rPr>
        <sz val="12"/>
        <rFont val="Calibri"/>
        <family val="2"/>
        <scheme val="minor"/>
      </rPr>
      <t>Theresa A. Fleming</t>
    </r>
    <r>
      <rPr>
        <sz val="11"/>
        <color theme="1"/>
        <rFont val="Calibri"/>
        <family val="2"/>
        <scheme val="minor"/>
      </rPr>
      <t xml:space="preserve"> </t>
    </r>
    <r>
      <rPr>
        <sz val="12"/>
        <rFont val="Calibri"/>
        <family val="2"/>
        <scheme val="minor"/>
      </rPr>
      <t>Nolan Kelly</t>
    </r>
    <r>
      <rPr>
        <sz val="12"/>
        <color theme="1"/>
        <rFont val="Calibri"/>
        <family val="2"/>
        <scheme val="minor"/>
      </rPr>
      <t> </t>
    </r>
    <r>
      <rPr>
        <sz val="11"/>
        <color theme="1"/>
        <rFont val="Calibri"/>
        <family val="2"/>
        <scheme val="minor"/>
      </rPr>
      <t xml:space="preserve">;  </t>
    </r>
    <r>
      <rPr>
        <b/>
        <sz val="12"/>
        <color theme="1"/>
        <rFont val="Calibri"/>
        <family val="2"/>
        <scheme val="minor"/>
      </rPr>
      <t>Hollywood Makeup Artist and Hair Stylist Guild Awards </t>
    </r>
    <r>
      <rPr>
        <b/>
        <sz val="12"/>
        <rFont val="Calibri"/>
        <family val="2"/>
        <scheme val="minor"/>
      </rPr>
      <t>2016</t>
    </r>
    <r>
      <rPr>
        <sz val="11"/>
        <color theme="1"/>
        <rFont val="Calibri"/>
        <family val="2"/>
        <scheme val="minor"/>
      </rPr>
      <t xml:space="preserve"> </t>
    </r>
    <r>
      <rPr>
        <b/>
        <sz val="12"/>
        <color theme="1"/>
        <rFont val="Calibri"/>
        <family val="2"/>
        <scheme val="minor"/>
      </rPr>
      <t xml:space="preserve">Nominee </t>
    </r>
    <r>
      <rPr>
        <sz val="12"/>
        <color theme="1"/>
        <rFont val="Calibri"/>
        <family val="2"/>
        <scheme val="minor"/>
      </rPr>
      <t>Artisan</t>
    </r>
    <r>
      <rPr>
        <b/>
        <sz val="12"/>
        <color theme="1"/>
        <rFont val="Calibri"/>
        <family val="2"/>
        <scheme val="minor"/>
      </rPr>
      <t xml:space="preserve"> </t>
    </r>
    <r>
      <rPr>
        <sz val="11"/>
        <color theme="1"/>
        <rFont val="Calibri"/>
        <family val="2"/>
        <scheme val="minor"/>
      </rPr>
      <t xml:space="preserve"> 40) </t>
    </r>
    <r>
      <rPr>
        <b/>
        <i/>
        <sz val="12"/>
        <color theme="1"/>
        <rFont val="Calibri"/>
        <family val="2"/>
        <scheme val="minor"/>
      </rPr>
      <t xml:space="preserve">Best Contemporary Makeup - Television and New Media Series </t>
    </r>
    <r>
      <rPr>
        <sz val="12"/>
        <rFont val="Calibri"/>
        <family val="2"/>
        <scheme val="minor"/>
      </rPr>
      <t>Beverly Jo Pryor</t>
    </r>
    <r>
      <rPr>
        <sz val="12"/>
        <color theme="1"/>
        <rFont val="Calibri"/>
        <family val="2"/>
        <scheme val="minor"/>
      </rPr>
      <t> </t>
    </r>
    <r>
      <rPr>
        <sz val="12"/>
        <rFont val="Calibri"/>
        <family val="2"/>
        <scheme val="minor"/>
      </rPr>
      <t>Ashunta Sheriff</t>
    </r>
    <r>
      <rPr>
        <sz val="12"/>
        <color theme="1"/>
        <rFont val="Calibri"/>
        <family val="2"/>
        <scheme val="minor"/>
      </rPr>
      <t xml:space="preserve">, </t>
    </r>
    <r>
      <rPr>
        <sz val="11"/>
        <color theme="1"/>
        <rFont val="Calibri"/>
        <family val="2"/>
        <scheme val="minor"/>
      </rPr>
      <t xml:space="preserve"> 41)</t>
    </r>
    <r>
      <rPr>
        <b/>
        <i/>
        <sz val="12"/>
        <color theme="1"/>
        <rFont val="Calibri"/>
        <family val="2"/>
        <scheme val="minor"/>
      </rPr>
      <t xml:space="preserve"> Best Contemporary Hair Styling - Television and New Media Series </t>
    </r>
    <r>
      <rPr>
        <sz val="12"/>
        <rFont val="Calibri"/>
        <family val="2"/>
        <scheme val="minor"/>
      </rPr>
      <t>Melissa Forney</t>
    </r>
    <r>
      <rPr>
        <sz val="12"/>
        <color theme="1"/>
        <rFont val="Calibri"/>
        <family val="2"/>
        <scheme val="minor"/>
      </rPr>
      <t> </t>
    </r>
    <r>
      <rPr>
        <sz val="12"/>
        <rFont val="Calibri"/>
        <family val="2"/>
        <scheme val="minor"/>
      </rPr>
      <t>Telona Wilson</t>
    </r>
    <r>
      <rPr>
        <sz val="12"/>
        <color theme="1"/>
        <rFont val="Calibri"/>
        <family val="2"/>
        <scheme val="minor"/>
      </rPr>
      <t xml:space="preserve"> ; </t>
    </r>
    <r>
      <rPr>
        <b/>
        <sz val="12"/>
        <color theme="1"/>
        <rFont val="Calibri"/>
        <family val="2"/>
        <scheme val="minor"/>
      </rPr>
      <t>Hollywood Music In Media Awards (HMMA) </t>
    </r>
    <r>
      <rPr>
        <b/>
        <sz val="12"/>
        <rFont val="Calibri"/>
        <family val="2"/>
        <scheme val="minor"/>
      </rPr>
      <t>2016</t>
    </r>
    <r>
      <rPr>
        <sz val="11"/>
        <color theme="1"/>
        <rFont val="Calibri"/>
        <family val="2"/>
        <scheme val="minor"/>
      </rPr>
      <t xml:space="preserve"> </t>
    </r>
    <r>
      <rPr>
        <b/>
        <sz val="12"/>
        <color theme="1"/>
        <rFont val="Calibri"/>
        <family val="2"/>
        <scheme val="minor"/>
      </rPr>
      <t xml:space="preserve">Nominee </t>
    </r>
    <r>
      <rPr>
        <sz val="12"/>
        <color theme="1"/>
        <rFont val="Calibri"/>
        <family val="2"/>
        <scheme val="minor"/>
      </rPr>
      <t>HMMA Award</t>
    </r>
    <r>
      <rPr>
        <sz val="11"/>
        <color theme="1"/>
        <rFont val="Calibri"/>
        <family val="2"/>
        <scheme val="minor"/>
      </rPr>
      <t xml:space="preserve"> 42)</t>
    </r>
    <r>
      <rPr>
        <b/>
        <i/>
        <sz val="12"/>
        <color theme="1"/>
        <rFont val="Calibri"/>
        <family val="2"/>
        <scheme val="minor"/>
      </rPr>
      <t xml:space="preserve"> Outstanding Music Supervision – Television</t>
    </r>
    <r>
      <rPr>
        <sz val="12"/>
        <color theme="1"/>
        <rFont val="Calibri"/>
        <family val="2"/>
        <scheme val="minor"/>
      </rPr>
      <t xml:space="preserve"> </t>
    </r>
    <r>
      <rPr>
        <sz val="12"/>
        <rFont val="Calibri"/>
        <family val="2"/>
        <scheme val="minor"/>
      </rPr>
      <t>Jennifer Ross</t>
    </r>
    <r>
      <rPr>
        <sz val="11"/>
        <color theme="1"/>
        <rFont val="Calibri"/>
        <family val="2"/>
        <scheme val="minor"/>
      </rPr>
      <t xml:space="preserve"> ; </t>
    </r>
    <r>
      <rPr>
        <b/>
        <sz val="12"/>
        <color theme="1"/>
        <rFont val="Calibri"/>
        <family val="2"/>
        <scheme val="minor"/>
      </rPr>
      <t>Image Awards </t>
    </r>
    <r>
      <rPr>
        <b/>
        <sz val="12"/>
        <rFont val="Calibri"/>
        <family val="2"/>
        <scheme val="minor"/>
      </rPr>
      <t>2018</t>
    </r>
    <r>
      <rPr>
        <b/>
        <sz val="12"/>
        <color theme="1"/>
        <rFont val="Calibri"/>
        <family val="2"/>
        <scheme val="minor"/>
      </rPr>
      <t xml:space="preserve"> Nominee </t>
    </r>
    <r>
      <rPr>
        <sz val="12"/>
        <color theme="1"/>
        <rFont val="Calibri"/>
        <family val="2"/>
        <scheme val="minor"/>
      </rPr>
      <t>Image Award</t>
    </r>
    <r>
      <rPr>
        <sz val="11"/>
        <color theme="1"/>
        <rFont val="Calibri"/>
        <family val="2"/>
        <scheme val="minor"/>
      </rPr>
      <t xml:space="preserve"> 43)</t>
    </r>
    <r>
      <rPr>
        <b/>
        <i/>
        <sz val="12"/>
        <color theme="1"/>
        <rFont val="Calibri"/>
        <family val="2"/>
        <scheme val="minor"/>
      </rPr>
      <t xml:space="preserve"> Outstanding Actor in a Drama Series </t>
    </r>
    <r>
      <rPr>
        <sz val="12"/>
        <rFont val="Calibri"/>
        <family val="2"/>
        <scheme val="minor"/>
      </rPr>
      <t>Terrence Howard</t>
    </r>
    <r>
      <rPr>
        <sz val="11"/>
        <color theme="1"/>
        <rFont val="Calibri"/>
        <family val="2"/>
        <scheme val="minor"/>
      </rPr>
      <t>,  44)</t>
    </r>
    <r>
      <rPr>
        <b/>
        <i/>
        <sz val="12"/>
        <color theme="1"/>
        <rFont val="Calibri"/>
        <family val="2"/>
        <scheme val="minor"/>
      </rPr>
      <t xml:space="preserve"> Outstanding Supporting Actor in a Drama Series</t>
    </r>
    <r>
      <rPr>
        <sz val="12"/>
        <color theme="1"/>
        <rFont val="Calibri"/>
        <family val="2"/>
        <scheme val="minor"/>
      </rPr>
      <t xml:space="preserve"> </t>
    </r>
    <r>
      <rPr>
        <sz val="12"/>
        <rFont val="Calibri"/>
        <family val="2"/>
        <scheme val="minor"/>
      </rPr>
      <t>Bryshere Y. Gray</t>
    </r>
    <r>
      <rPr>
        <sz val="11"/>
        <color theme="1"/>
        <rFont val="Calibri"/>
        <family val="2"/>
        <scheme val="minor"/>
      </rPr>
      <t>,   45)</t>
    </r>
    <r>
      <rPr>
        <b/>
        <i/>
        <sz val="12"/>
        <color theme="1"/>
        <rFont val="Calibri"/>
        <family val="2"/>
        <scheme val="minor"/>
      </rPr>
      <t xml:space="preserve"> Outstanding Supporting Actor in a Drama Series </t>
    </r>
    <r>
      <rPr>
        <sz val="12"/>
        <rFont val="Calibri"/>
        <family val="2"/>
        <scheme val="minor"/>
      </rPr>
      <t>Jussie Smollett</t>
    </r>
    <r>
      <rPr>
        <sz val="11"/>
        <color theme="1"/>
        <rFont val="Calibri"/>
        <family val="2"/>
        <scheme val="minor"/>
      </rPr>
      <t xml:space="preserve">,  46)  </t>
    </r>
    <r>
      <rPr>
        <b/>
        <i/>
        <sz val="12"/>
        <color theme="1"/>
        <rFont val="Calibri"/>
        <family val="2"/>
        <scheme val="minor"/>
      </rPr>
      <t xml:space="preserve">Outstanding Supporting Actor in a Drama Series </t>
    </r>
    <r>
      <rPr>
        <sz val="12"/>
        <rFont val="Calibri"/>
        <family val="2"/>
        <scheme val="minor"/>
      </rPr>
      <t>Trai Byers</t>
    </r>
    <r>
      <rPr>
        <sz val="11"/>
        <color theme="1"/>
        <rFont val="Calibri"/>
        <family val="2"/>
        <scheme val="minor"/>
      </rPr>
      <t xml:space="preserve"> ; </t>
    </r>
    <r>
      <rPr>
        <b/>
        <sz val="12"/>
        <color theme="1"/>
        <rFont val="Calibri"/>
        <family val="2"/>
        <scheme val="minor"/>
      </rPr>
      <t>Image Awards </t>
    </r>
    <r>
      <rPr>
        <b/>
        <sz val="12"/>
        <rFont val="Calibri"/>
        <family val="2"/>
        <scheme val="minor"/>
      </rPr>
      <t>2017</t>
    </r>
    <r>
      <rPr>
        <sz val="12"/>
        <color theme="1"/>
        <rFont val="Calibri"/>
        <family val="2"/>
        <scheme val="minor"/>
      </rPr>
      <t> </t>
    </r>
    <r>
      <rPr>
        <b/>
        <sz val="12"/>
        <color theme="1"/>
        <rFont val="Calibri"/>
        <family val="2"/>
        <scheme val="minor"/>
      </rPr>
      <t xml:space="preserve">Nominee </t>
    </r>
    <r>
      <rPr>
        <sz val="12"/>
        <color theme="1"/>
        <rFont val="Calibri"/>
        <family val="2"/>
        <scheme val="minor"/>
      </rPr>
      <t>Image Award</t>
    </r>
    <r>
      <rPr>
        <sz val="11"/>
        <color theme="1"/>
        <rFont val="Calibri"/>
        <family val="2"/>
        <scheme val="minor"/>
      </rPr>
      <t xml:space="preserve"> 47)</t>
    </r>
    <r>
      <rPr>
        <b/>
        <i/>
        <sz val="12"/>
        <color theme="1"/>
        <rFont val="Calibri"/>
        <family val="2"/>
        <scheme val="minor"/>
      </rPr>
      <t xml:space="preserve"> Outstanding Drama Series, </t>
    </r>
    <r>
      <rPr>
        <sz val="11"/>
        <color theme="1"/>
        <rFont val="Calibri"/>
        <family val="2"/>
        <scheme val="minor"/>
      </rPr>
      <t xml:space="preserve"> 48)</t>
    </r>
    <r>
      <rPr>
        <b/>
        <i/>
        <sz val="12"/>
        <color theme="1"/>
        <rFont val="Calibri"/>
        <family val="2"/>
        <scheme val="minor"/>
      </rPr>
      <t xml:space="preserve"> Outstanding Actor in a Drama Series </t>
    </r>
    <r>
      <rPr>
        <sz val="12"/>
        <rFont val="Calibri"/>
        <family val="2"/>
        <scheme val="minor"/>
      </rPr>
      <t>Terrence Howard</t>
    </r>
    <r>
      <rPr>
        <sz val="11"/>
        <color theme="1"/>
        <rFont val="Calibri"/>
        <family val="2"/>
        <scheme val="minor"/>
      </rPr>
      <t>,</t>
    </r>
    <r>
      <rPr>
        <sz val="12"/>
        <color theme="1"/>
        <rFont val="Calibri"/>
        <family val="2"/>
        <scheme val="minor"/>
      </rPr>
      <t> </t>
    </r>
    <r>
      <rPr>
        <sz val="11"/>
        <color theme="1"/>
        <rFont val="Calibri"/>
        <family val="2"/>
        <scheme val="minor"/>
      </rPr>
      <t xml:space="preserve">  49)</t>
    </r>
    <r>
      <rPr>
        <b/>
        <i/>
        <sz val="12"/>
        <color theme="1"/>
        <rFont val="Calibri"/>
        <family val="2"/>
        <scheme val="minor"/>
      </rPr>
      <t xml:space="preserve"> Outstanding Supporting Actor in a Drama Series</t>
    </r>
    <r>
      <rPr>
        <sz val="12"/>
        <color theme="1"/>
        <rFont val="Calibri"/>
        <family val="2"/>
        <scheme val="minor"/>
      </rPr>
      <t xml:space="preserve"> </t>
    </r>
    <r>
      <rPr>
        <sz val="12"/>
        <rFont val="Calibri"/>
        <family val="2"/>
        <scheme val="minor"/>
      </rPr>
      <t>Trai Byers</t>
    </r>
    <r>
      <rPr>
        <sz val="11"/>
        <color theme="1"/>
        <rFont val="Calibri"/>
        <family val="2"/>
        <scheme val="minor"/>
      </rPr>
      <t>,  50)</t>
    </r>
    <r>
      <rPr>
        <b/>
        <i/>
        <sz val="12"/>
        <color theme="1"/>
        <rFont val="Calibri"/>
        <family val="2"/>
        <scheme val="minor"/>
      </rPr>
      <t xml:space="preserve"> Outstanding Directing in a Drama Series </t>
    </r>
    <r>
      <rPr>
        <sz val="12"/>
        <rFont val="Calibri"/>
        <family val="2"/>
        <scheme val="minor"/>
      </rPr>
      <t>Millicent Shelton</t>
    </r>
    <r>
      <rPr>
        <sz val="12"/>
        <color theme="1"/>
        <rFont val="Calibri"/>
        <family val="2"/>
        <scheme val="minor"/>
      </rPr>
      <t> Episode: "</t>
    </r>
    <r>
      <rPr>
        <sz val="12"/>
        <rFont val="Calibri"/>
        <family val="2"/>
        <scheme val="minor"/>
      </rPr>
      <t>Empire: The Lyon Who Cried Wolf</t>
    </r>
    <r>
      <rPr>
        <sz val="12"/>
        <color theme="1"/>
        <rFont val="Calibri"/>
        <family val="2"/>
        <scheme val="minor"/>
      </rPr>
      <t> (2016)",</t>
    </r>
    <r>
      <rPr>
        <sz val="11"/>
        <color theme="1"/>
        <rFont val="Calibri"/>
        <family val="2"/>
        <scheme val="minor"/>
      </rPr>
      <t xml:space="preserve"> </t>
    </r>
    <r>
      <rPr>
        <b/>
        <sz val="12"/>
        <color theme="1"/>
        <rFont val="Calibri"/>
        <family val="2"/>
        <scheme val="minor"/>
      </rPr>
      <t>Image Awards </t>
    </r>
    <r>
      <rPr>
        <b/>
        <sz val="12"/>
        <rFont val="Calibri"/>
        <family val="2"/>
        <scheme val="minor"/>
      </rPr>
      <t>2016</t>
    </r>
    <r>
      <rPr>
        <sz val="11"/>
        <color theme="1"/>
        <rFont val="Calibri"/>
        <family val="2"/>
        <scheme val="minor"/>
      </rPr>
      <t xml:space="preserve"> </t>
    </r>
    <r>
      <rPr>
        <b/>
        <sz val="12"/>
        <color theme="1"/>
        <rFont val="Calibri"/>
        <family val="2"/>
        <scheme val="minor"/>
      </rPr>
      <t xml:space="preserve">Nominee </t>
    </r>
    <r>
      <rPr>
        <sz val="12"/>
        <color theme="1"/>
        <rFont val="Calibri"/>
        <family val="2"/>
        <scheme val="minor"/>
      </rPr>
      <t>Image Award</t>
    </r>
    <r>
      <rPr>
        <sz val="11"/>
        <color theme="1"/>
        <rFont val="Calibri"/>
        <family val="2"/>
        <scheme val="minor"/>
      </rPr>
      <t xml:space="preserve"> 51)</t>
    </r>
    <r>
      <rPr>
        <b/>
        <i/>
        <sz val="12"/>
        <color theme="1"/>
        <rFont val="Calibri"/>
        <family val="2"/>
        <scheme val="minor"/>
      </rPr>
      <t xml:space="preserve"> Outstanding Supporting Actor in a Drama Serie </t>
    </r>
    <r>
      <rPr>
        <sz val="12"/>
        <rFont val="Calibri"/>
        <family val="2"/>
        <scheme val="minor"/>
      </rPr>
      <t>Bryshere Y. Gray</t>
    </r>
    <r>
      <rPr>
        <sz val="11"/>
        <color theme="1"/>
        <rFont val="Calibri"/>
        <family val="2"/>
        <scheme val="minor"/>
      </rPr>
      <t>,   52)</t>
    </r>
    <r>
      <rPr>
        <b/>
        <i/>
        <sz val="12"/>
        <color theme="1"/>
        <rFont val="Calibri"/>
        <family val="2"/>
        <scheme val="minor"/>
      </rPr>
      <t xml:space="preserve"> Outstanding Supporting Actor in a Drama Series </t>
    </r>
    <r>
      <rPr>
        <sz val="12"/>
        <rFont val="Calibri"/>
        <family val="2"/>
        <scheme val="minor"/>
      </rPr>
      <t>Jussie Smollett</t>
    </r>
    <r>
      <rPr>
        <sz val="11"/>
        <color theme="1"/>
        <rFont val="Calibri"/>
        <family val="2"/>
        <scheme val="minor"/>
      </rPr>
      <t>,  53)</t>
    </r>
    <r>
      <rPr>
        <b/>
        <i/>
        <sz val="12"/>
        <color theme="1"/>
        <rFont val="Calibri"/>
        <family val="2"/>
        <scheme val="minor"/>
      </rPr>
      <t xml:space="preserve"> Outstanding Supporting Actress in a Drama Series </t>
    </r>
    <r>
      <rPr>
        <sz val="12"/>
        <rFont val="Calibri"/>
        <family val="2"/>
        <scheme val="minor"/>
      </rPr>
      <t>Grace Byers</t>
    </r>
    <r>
      <rPr>
        <sz val="12"/>
        <color theme="1"/>
        <rFont val="Calibri"/>
        <family val="2"/>
        <scheme val="minor"/>
      </rPr>
      <t xml:space="preserve">, </t>
    </r>
    <r>
      <rPr>
        <sz val="11"/>
        <color theme="1"/>
        <rFont val="Calibri"/>
        <family val="2"/>
        <scheme val="minor"/>
      </rPr>
      <t xml:space="preserve">  54)</t>
    </r>
    <r>
      <rPr>
        <b/>
        <i/>
        <sz val="12"/>
        <color theme="1"/>
        <rFont val="Calibri"/>
        <family val="2"/>
        <scheme val="minor"/>
      </rPr>
      <t xml:space="preserve"> Outstanding Writing in a Dramatic Series </t>
    </r>
    <r>
      <rPr>
        <sz val="12"/>
        <rFont val="Calibri"/>
        <family val="2"/>
        <scheme val="minor"/>
      </rPr>
      <t>Lee Daniels</t>
    </r>
    <r>
      <rPr>
        <sz val="12"/>
        <color theme="1"/>
        <rFont val="Calibri"/>
        <family val="2"/>
        <scheme val="minor"/>
      </rPr>
      <t> </t>
    </r>
    <r>
      <rPr>
        <sz val="12"/>
        <rFont val="Calibri"/>
        <family val="2"/>
        <scheme val="minor"/>
      </rPr>
      <t>Danny Strong</t>
    </r>
    <r>
      <rPr>
        <sz val="11"/>
        <color theme="1"/>
        <rFont val="Calibri"/>
        <family val="2"/>
        <scheme val="minor"/>
      </rPr>
      <t xml:space="preserve"> </t>
    </r>
    <r>
      <rPr>
        <sz val="12"/>
        <color theme="1"/>
        <rFont val="Calibri"/>
        <family val="2"/>
        <scheme val="minor"/>
      </rPr>
      <t>Episode: "</t>
    </r>
    <r>
      <rPr>
        <sz val="12"/>
        <rFont val="Calibri"/>
        <family val="2"/>
        <scheme val="minor"/>
      </rPr>
      <t>Empire: Pilot</t>
    </r>
    <r>
      <rPr>
        <sz val="12"/>
        <color theme="1"/>
        <rFont val="Calibri"/>
        <family val="2"/>
        <scheme val="minor"/>
      </rPr>
      <t xml:space="preserve"> (2015)", </t>
    </r>
    <r>
      <rPr>
        <sz val="11"/>
        <color theme="1"/>
        <rFont val="Calibri"/>
        <family val="2"/>
        <scheme val="minor"/>
      </rPr>
      <t xml:space="preserve">  55)</t>
    </r>
    <r>
      <rPr>
        <b/>
        <i/>
        <sz val="12"/>
        <color theme="1"/>
        <rFont val="Calibri"/>
        <family val="2"/>
        <scheme val="minor"/>
      </rPr>
      <t xml:space="preserve"> Outstanding Directing in a Dramatic Series </t>
    </r>
    <r>
      <rPr>
        <sz val="12"/>
        <rFont val="Calibri"/>
        <family val="2"/>
        <scheme val="minor"/>
      </rPr>
      <t>Lee Daniels</t>
    </r>
    <r>
      <rPr>
        <sz val="12"/>
        <color theme="1"/>
        <rFont val="Calibri"/>
        <family val="2"/>
        <scheme val="minor"/>
      </rPr>
      <t> Episode: "</t>
    </r>
    <r>
      <rPr>
        <sz val="12"/>
        <rFont val="Calibri"/>
        <family val="2"/>
        <scheme val="minor"/>
      </rPr>
      <t>Empire: Pilot</t>
    </r>
    <r>
      <rPr>
        <sz val="12"/>
        <color theme="1"/>
        <rFont val="Calibri"/>
        <family val="2"/>
        <scheme val="minor"/>
      </rPr>
      <t> (2015)"</t>
    </r>
    <r>
      <rPr>
        <sz val="11"/>
        <color theme="1"/>
        <rFont val="Calibri"/>
        <family val="2"/>
        <scheme val="minor"/>
      </rPr>
      <t xml:space="preserve"> ; </t>
    </r>
    <r>
      <rPr>
        <b/>
        <sz val="12"/>
        <color theme="1"/>
        <rFont val="Calibri"/>
        <family val="2"/>
        <scheme val="minor"/>
      </rPr>
      <t>MTV Movie + TV Awards </t>
    </r>
    <r>
      <rPr>
        <b/>
        <sz val="12"/>
        <rFont val="Calibri"/>
        <family val="2"/>
        <scheme val="minor"/>
      </rPr>
      <t>2017</t>
    </r>
    <r>
      <rPr>
        <sz val="11"/>
        <color theme="1"/>
        <rFont val="Calibri"/>
        <family val="2"/>
        <scheme val="minor"/>
      </rPr>
      <t xml:space="preserve"> </t>
    </r>
    <r>
      <rPr>
        <b/>
        <sz val="12"/>
        <color theme="1"/>
        <rFont val="Calibri"/>
        <family val="2"/>
        <scheme val="minor"/>
      </rPr>
      <t xml:space="preserve">Nominee </t>
    </r>
    <r>
      <rPr>
        <sz val="12"/>
        <color theme="1"/>
        <rFont val="Calibri"/>
        <family val="2"/>
        <scheme val="minor"/>
      </rPr>
      <t>MTV Movie + TV Award</t>
    </r>
    <r>
      <rPr>
        <sz val="11"/>
        <color theme="1"/>
        <rFont val="Calibri"/>
        <family val="2"/>
        <scheme val="minor"/>
      </rPr>
      <t xml:space="preserve"> 56)</t>
    </r>
    <r>
      <rPr>
        <b/>
        <i/>
        <sz val="12"/>
        <color theme="1"/>
        <rFont val="Calibri"/>
        <family val="2"/>
        <scheme val="minor"/>
      </rPr>
      <t xml:space="preserve"> Best Kiss </t>
    </r>
    <r>
      <rPr>
        <sz val="12"/>
        <rFont val="Calibri"/>
        <family val="2"/>
        <scheme val="minor"/>
      </rPr>
      <t>Taraji P. Henson</t>
    </r>
    <r>
      <rPr>
        <sz val="12"/>
        <color theme="1"/>
        <rFont val="Calibri"/>
        <family val="2"/>
        <scheme val="minor"/>
      </rPr>
      <t> </t>
    </r>
    <r>
      <rPr>
        <sz val="12"/>
        <rFont val="Calibri"/>
        <family val="2"/>
        <scheme val="minor"/>
      </rPr>
      <t>Terrence Howard</t>
    </r>
    <r>
      <rPr>
        <sz val="12"/>
        <color theme="1"/>
        <rFont val="Calibri"/>
        <family val="2"/>
        <scheme val="minor"/>
      </rPr>
      <t xml:space="preserve"> ; </t>
    </r>
    <r>
      <rPr>
        <sz val="11"/>
        <color theme="1"/>
        <rFont val="Calibri"/>
        <family val="2"/>
        <scheme val="minor"/>
      </rPr>
      <t xml:space="preserve"> </t>
    </r>
    <r>
      <rPr>
        <b/>
        <sz val="12"/>
        <color theme="1"/>
        <rFont val="Calibri"/>
        <family val="2"/>
        <scheme val="minor"/>
      </rPr>
      <t>Online Film &amp; Television Association </t>
    </r>
    <r>
      <rPr>
        <b/>
        <sz val="12"/>
        <rFont val="Calibri"/>
        <family val="2"/>
        <scheme val="minor"/>
      </rPr>
      <t>2016</t>
    </r>
    <r>
      <rPr>
        <b/>
        <sz val="12"/>
        <color theme="1"/>
        <rFont val="Calibri"/>
        <family val="2"/>
        <scheme val="minor"/>
      </rPr>
      <t xml:space="preserve"> Nominee </t>
    </r>
    <r>
      <rPr>
        <sz val="12"/>
        <color theme="1"/>
        <rFont val="Calibri"/>
        <family val="2"/>
        <scheme val="minor"/>
      </rPr>
      <t>OFTA Television Award</t>
    </r>
    <r>
      <rPr>
        <sz val="11"/>
        <color theme="1"/>
        <rFont val="Calibri"/>
        <family val="2"/>
        <scheme val="minor"/>
      </rPr>
      <t xml:space="preserve"> 57)</t>
    </r>
    <r>
      <rPr>
        <b/>
        <i/>
        <sz val="12"/>
        <color theme="1"/>
        <rFont val="Calibri"/>
        <family val="2"/>
        <scheme val="minor"/>
      </rPr>
      <t xml:space="preserve"> Best Actress in a Drama Series </t>
    </r>
    <r>
      <rPr>
        <sz val="12"/>
        <rFont val="Calibri"/>
        <family val="2"/>
        <scheme val="minor"/>
      </rPr>
      <t>Taraji P. Henson</t>
    </r>
    <r>
      <rPr>
        <sz val="11"/>
        <color theme="1"/>
        <rFont val="Calibri"/>
        <family val="2"/>
        <scheme val="minor"/>
      </rPr>
      <t> ;</t>
    </r>
    <r>
      <rPr>
        <sz val="12"/>
        <color theme="1"/>
        <rFont val="Calibri"/>
        <family val="2"/>
        <scheme val="minor"/>
      </rPr>
      <t> </t>
    </r>
    <r>
      <rPr>
        <sz val="11"/>
        <color theme="1"/>
        <rFont val="Calibri"/>
        <family val="2"/>
        <scheme val="minor"/>
      </rPr>
      <t xml:space="preserve">  </t>
    </r>
    <r>
      <rPr>
        <b/>
        <sz val="12"/>
        <color theme="1"/>
        <rFont val="Calibri"/>
        <family val="2"/>
        <scheme val="minor"/>
      </rPr>
      <t>Online Film &amp; Television Association </t>
    </r>
    <r>
      <rPr>
        <b/>
        <sz val="12"/>
        <rFont val="Calibri"/>
        <family val="2"/>
        <scheme val="minor"/>
      </rPr>
      <t>2015</t>
    </r>
    <r>
      <rPr>
        <b/>
        <sz val="12"/>
        <color theme="1"/>
        <rFont val="Calibri"/>
        <family val="2"/>
        <scheme val="minor"/>
      </rPr>
      <t xml:space="preserve"> Nominee </t>
    </r>
    <r>
      <rPr>
        <sz val="12"/>
        <color theme="1"/>
        <rFont val="Calibri"/>
        <family val="2"/>
        <scheme val="minor"/>
      </rPr>
      <t>OFTA Television Award</t>
    </r>
    <r>
      <rPr>
        <b/>
        <sz val="12"/>
        <color theme="1"/>
        <rFont val="Calibri"/>
        <family val="2"/>
        <scheme val="minor"/>
      </rPr>
      <t xml:space="preserve">, </t>
    </r>
    <r>
      <rPr>
        <sz val="11"/>
        <color theme="1"/>
        <rFont val="Calibri"/>
        <family val="2"/>
        <scheme val="minor"/>
      </rPr>
      <t xml:space="preserve">58) </t>
    </r>
    <r>
      <rPr>
        <b/>
        <i/>
        <sz val="12"/>
        <color theme="1"/>
        <rFont val="Calibri"/>
        <family val="2"/>
        <scheme val="minor"/>
      </rPr>
      <t>Best Drama Series,</t>
    </r>
    <r>
      <rPr>
        <sz val="11"/>
        <color theme="1"/>
        <rFont val="Calibri"/>
        <family val="2"/>
        <scheme val="minor"/>
      </rPr>
      <t xml:space="preserve"> 59)</t>
    </r>
    <r>
      <rPr>
        <b/>
        <i/>
        <sz val="12"/>
        <color theme="1"/>
        <rFont val="Calibri"/>
        <family val="2"/>
        <scheme val="minor"/>
      </rPr>
      <t xml:space="preserve"> Best Ensemble in a Drama Series,</t>
    </r>
    <r>
      <rPr>
        <sz val="11"/>
        <color theme="1"/>
        <rFont val="Calibri"/>
        <family val="2"/>
        <scheme val="minor"/>
      </rPr>
      <t xml:space="preserve">  60)</t>
    </r>
    <r>
      <rPr>
        <b/>
        <i/>
        <sz val="12"/>
        <color theme="1"/>
        <rFont val="Calibri"/>
        <family val="2"/>
        <scheme val="minor"/>
      </rPr>
      <t xml:space="preserve"> Best Direction in a Drama Series</t>
    </r>
    <r>
      <rPr>
        <sz val="11"/>
        <color theme="1"/>
        <rFont val="Calibri"/>
        <family val="2"/>
        <scheme val="minor"/>
      </rPr>
      <t xml:space="preserve"> , 61)  </t>
    </r>
    <r>
      <rPr>
        <b/>
        <i/>
        <sz val="12"/>
        <color theme="1"/>
        <rFont val="Calibri"/>
        <family val="2"/>
        <scheme val="minor"/>
      </rPr>
      <t>Best Writing in a Drama Series</t>
    </r>
    <r>
      <rPr>
        <sz val="11"/>
        <color theme="1"/>
        <rFont val="Calibri"/>
        <family val="2"/>
        <scheme val="minor"/>
      </rPr>
      <t xml:space="preserve"> , 62)  </t>
    </r>
    <r>
      <rPr>
        <b/>
        <i/>
        <sz val="12"/>
        <color theme="1"/>
        <rFont val="Calibri"/>
        <family val="2"/>
        <scheme val="minor"/>
      </rPr>
      <t>Best Production Design in a Series,</t>
    </r>
    <r>
      <rPr>
        <sz val="11"/>
        <color theme="1"/>
        <rFont val="Calibri"/>
        <family val="2"/>
        <scheme val="minor"/>
      </rPr>
      <t xml:space="preserve"> 63) </t>
    </r>
    <r>
      <rPr>
        <b/>
        <i/>
        <sz val="12"/>
        <color theme="1"/>
        <rFont val="Calibri"/>
        <family val="2"/>
        <scheme val="minor"/>
      </rPr>
      <t xml:space="preserve">Best Costume Design in a Series, </t>
    </r>
    <r>
      <rPr>
        <sz val="11"/>
        <color theme="1"/>
        <rFont val="Calibri"/>
        <family val="2"/>
        <scheme val="minor"/>
      </rPr>
      <t xml:space="preserve"> 64)</t>
    </r>
    <r>
      <rPr>
        <b/>
        <i/>
        <sz val="12"/>
        <color theme="1"/>
        <rFont val="Calibri"/>
        <family val="2"/>
        <scheme val="minor"/>
      </rPr>
      <t xml:space="preserve"> Best Makeup/Hairstyling in a Series</t>
    </r>
    <r>
      <rPr>
        <sz val="11"/>
        <color theme="1"/>
        <rFont val="Calibri"/>
        <family val="2"/>
        <scheme val="minor"/>
      </rPr>
      <t xml:space="preserve"> , 65) </t>
    </r>
    <r>
      <rPr>
        <b/>
        <i/>
        <sz val="12"/>
        <color theme="1"/>
        <rFont val="Calibri"/>
        <family val="2"/>
        <scheme val="minor"/>
      </rPr>
      <t>Best New Titles Sequence</t>
    </r>
    <r>
      <rPr>
        <sz val="11"/>
        <color theme="1"/>
        <rFont val="Calibri"/>
        <family val="2"/>
        <scheme val="minor"/>
      </rPr>
      <t xml:space="preserve"> ; </t>
    </r>
    <r>
      <rPr>
        <b/>
        <sz val="12"/>
        <color theme="1"/>
        <rFont val="Calibri"/>
        <family val="2"/>
        <scheme val="minor"/>
      </rPr>
      <t>People's Choice Awards, USA </t>
    </r>
    <r>
      <rPr>
        <b/>
        <sz val="12"/>
        <rFont val="Calibri"/>
        <family val="2"/>
        <scheme val="minor"/>
      </rPr>
      <t>2017</t>
    </r>
    <r>
      <rPr>
        <b/>
        <sz val="12"/>
        <color theme="1"/>
        <rFont val="Calibri"/>
        <family val="2"/>
        <scheme val="minor"/>
      </rPr>
      <t xml:space="preserve"> Nominee </t>
    </r>
    <r>
      <rPr>
        <sz val="12"/>
        <color theme="1"/>
        <rFont val="Calibri"/>
        <family val="2"/>
        <scheme val="minor"/>
      </rPr>
      <t>People's Choice Award</t>
    </r>
    <r>
      <rPr>
        <b/>
        <sz val="12"/>
        <color theme="1"/>
        <rFont val="Calibri"/>
        <family val="2"/>
        <scheme val="minor"/>
      </rPr>
      <t xml:space="preserve"> </t>
    </r>
    <r>
      <rPr>
        <sz val="11"/>
        <color theme="1"/>
        <rFont val="Calibri"/>
        <family val="2"/>
        <scheme val="minor"/>
      </rPr>
      <t xml:space="preserve">66) </t>
    </r>
    <r>
      <rPr>
        <b/>
        <i/>
        <sz val="12"/>
        <color theme="1"/>
        <rFont val="Calibri"/>
        <family val="2"/>
        <scheme val="minor"/>
      </rPr>
      <t>Favorite Network TV Drama</t>
    </r>
    <r>
      <rPr>
        <sz val="12"/>
        <color theme="1"/>
        <rFont val="Calibri"/>
        <family val="2"/>
        <scheme val="minor"/>
      </rPr>
      <t xml:space="preserve"> ; </t>
    </r>
    <r>
      <rPr>
        <sz val="11"/>
        <color theme="1"/>
        <rFont val="Calibri"/>
        <family val="2"/>
        <scheme val="minor"/>
      </rPr>
      <t xml:space="preserve"> </t>
    </r>
    <r>
      <rPr>
        <b/>
        <sz val="12"/>
        <color theme="1"/>
        <rFont val="Calibri"/>
        <family val="2"/>
        <scheme val="minor"/>
      </rPr>
      <t>Satellite Awards </t>
    </r>
    <r>
      <rPr>
        <b/>
        <sz val="12"/>
        <rFont val="Calibri"/>
        <family val="2"/>
        <scheme val="minor"/>
      </rPr>
      <t>2015</t>
    </r>
    <r>
      <rPr>
        <b/>
        <sz val="12"/>
        <color theme="1"/>
        <rFont val="Calibri"/>
        <family val="2"/>
        <scheme val="minor"/>
      </rPr>
      <t xml:space="preserve"> Nominee Satellite Award 67) Best Actress in a Series, Drama Taraji P. Henson ;  Seoul International Drama Awards 2015 , 68) Nominee Individual Award Best Screenwriter Lee Daniels,  69) Nominee Individual Award Best Actor Terrence Howard,  70) Nominee Program Award Best Mini-Series ; Teen Choice Awards 2017 Nominee Teen Choice Award 71) Choice TV Actor: Drama Jussie Smollett ,  72) Choice TV Show: Drama ;  Teen Choice Awards 2016 Nominee Teen Choice Award  73) Choice TV Show: Drama,  74) Choice TV Actor: Drama Terrence Howard ,   75) Choice TV Actor: Drama Jussie Smollett ,   76) Choice TV Actress: Drama Taraji P. Henson ,  77) Choice TV: Scene Stealer Sharayah Mitchell ,  78) Choice TV: Scene Stealer Becky G  ;  Teen Choice Awards 2015 Nominee Teen Choice Award 79) Choice TV Show: Drama, 80) Choice TV Actor: Drama Terrence Howard,   81) Choice TV Actor: Drama Jussie Smollett ,  82) Choice TV Actress: Drama Taraji P. Henson ,  83) Choice TV: Chemistry Trai Byers  Kaitlin Doubleday Grace Byers Bryshere Y. Gray Taraji P. Henson Terrence Howard Ta'Rhonda Jones Serayah Gabourey Sidibe Jussie Smollett,  84) Choice TV: Breakout Star Jussie Smollett ,  85) Choice TV: Scene Stealer Trai Byers,   86) Choice TV: Breakout Star Bryshere Y. Gray (as Yazz),  87) Choice TV: Villain Terrence Howard  ;  Television Critics Association Awards 2015 Nominee TCA Award  88) Outstanding Achievement in Drama , 89) Outstanding New Program ,  90) Individual Achievement in Drama Taraji P. Henson ;  91) Women's Image Network Awards 2015 Nominee WIN Award Outstanding Drama Series For episode "False Imposition"</t>
    </r>
  </si>
  <si>
    <t>imperio.jpg</t>
  </si>
  <si>
    <t>https://vimeo.com/238757169/86e86c9857</t>
  </si>
  <si>
    <t>https://vimeo.com/coteouestv/extrait-imperio</t>
  </si>
  <si>
    <t>https://vimeo.com/coteouestv/s1-ep01-imperio</t>
  </si>
  <si>
    <t>https://vimeo.com/coteouestv/s1-ep02-imperio</t>
  </si>
  <si>
    <t>https://vimeo.com/coteouestv/s1-ep03-imperio</t>
  </si>
  <si>
    <t>INDIA - A LOVE STORY</t>
  </si>
  <si>
    <t>CAMINHO DAS INDIA</t>
  </si>
  <si>
    <t>Drama ; Romance ;  Family</t>
  </si>
  <si>
    <t>Glória Perez</t>
  </si>
  <si>
    <t>India-A Love Story est une histoire contemporaine au Brésil et en Inde, explorant l'affrontement entre différentes cultures et traditions. L'intrigue principale est centrée sur l'histoire de Raj, un jeune dirigeant indien issu d'une caste de marchands divisés entre les valeurs occidentales et orientales, et Maya, une Indienne moderne, cultivée et travailleuse de la même caste qui a toujours cru qu'elle choisirait son mari. Raj est amoureux de Duda, une brésilienne moderne et indépendante qui souffre des préjugés de la famille de Raj. Maya est amoureuse de Bahuan, un dalit indien bien éduqué dont le manque de caste le transforme en paria social. Liés par la tradition, Raj et Maya sont contraints de nier leur amour, considéré comme interdit. Par conséquent, l'histoire de Raj et de Maya heurte leurs familles négocient leur mariage et ils sont forcés de laisser derrière eux ces amours impossibles. Seront-ils capables de construire une nouvelle relation amoureuse réelle? Lauréate des International Emmy Awards 2009 du meilleur Telenovela.</t>
  </si>
  <si>
    <t>différentes traditions et cultures entrent en collision dans une histoire d'amour passionnante</t>
  </si>
  <si>
    <t>Les deux héros de cette histoire sont Raj, un jeune dirigeant, et Maya, issue d'une caste de commerçants amoureuse de Bahuan, un riche intouchable, tandis que Raj aime Duda, une Brésilienne moderne et indépendante, mais tous deux sont contraints à un mariage arrangé pour obéir aux traditions. Pourtant, petit à petit, Raj et Maya vont tomber amoureux l'un de l'autre...</t>
  </si>
  <si>
    <t>India-A Love Story is a contemporary story set in Brazil and India, exploring the clash between different cultures and traditions. The main plot centers on the story of Raj, a young and traveled Indian executive from a caste of merchants divided between Western and Eastern values, and Maya, a modern, studied and working Indian girl from the same caste who has always believed she would choose her husband. Raj is in love with Duda, a modern and independent Brazilian girl who suffers with the prejudice of Raj´s family. Maya is in love with Bahuan, a well-educated Indian dalit whose lack of caste turns him into a social pariah. Bound by tradition, Raj and Maya are forced to deny their love, considered forbidden. Hence, Raj and Maya story collides their families negotiate their marriage and they are forced to leave these impossible loves behind. Will they be able to build a new real love relation? Winner of 2009 International Emmy Awards for Best Telenovela.</t>
  </si>
  <si>
    <t>different traditions and cultures collide in a fascinationg love story</t>
  </si>
  <si>
    <t>Juliana Paes, Laura Cardoso, Christiane Torloni, Bruno Gagliasso</t>
  </si>
  <si>
    <r>
      <t>1)</t>
    </r>
    <r>
      <rPr>
        <b/>
        <sz val="11"/>
        <color theme="1"/>
        <rFont val="Calibri"/>
        <family val="2"/>
      </rPr>
      <t xml:space="preserve"> Academy of Television Arts and Sciences College Television Awards </t>
    </r>
    <r>
      <rPr>
        <b/>
        <sz val="11"/>
        <rFont val="Calibri"/>
        <family val="2"/>
      </rPr>
      <t>2009</t>
    </r>
    <r>
      <rPr>
        <sz val="11"/>
        <color theme="1"/>
        <rFont val="Calibri"/>
        <family val="2"/>
      </rPr>
      <t xml:space="preserve"> Winner</t>
    </r>
    <r>
      <rPr>
        <sz val="13.5"/>
        <color theme="1"/>
        <rFont val="Times New Roman"/>
        <family val="1"/>
      </rPr>
      <t xml:space="preserve"> </t>
    </r>
    <r>
      <rPr>
        <b/>
        <sz val="11"/>
        <color theme="1"/>
        <rFont val="Calibri"/>
        <family val="2"/>
      </rPr>
      <t>Emmy</t>
    </r>
    <r>
      <rPr>
        <i/>
        <sz val="11"/>
        <color theme="1"/>
        <rFont val="Calibri"/>
        <family val="2"/>
      </rPr>
      <t xml:space="preserve"> Best Telenovela</t>
    </r>
    <r>
      <rPr>
        <i/>
        <sz val="13.5"/>
        <color theme="1"/>
        <rFont val="Times New Roman"/>
        <family val="1"/>
      </rPr>
      <t xml:space="preserve"> </t>
    </r>
    <r>
      <rPr>
        <b/>
        <sz val="11"/>
        <rFont val="Calibri"/>
        <family val="2"/>
      </rPr>
      <t>Marcos Schechtman</t>
    </r>
    <r>
      <rPr>
        <b/>
        <sz val="11"/>
        <color theme="1"/>
        <rFont val="Calibri"/>
        <family val="2"/>
      </rPr>
      <t> </t>
    </r>
    <r>
      <rPr>
        <b/>
        <sz val="11"/>
        <rFont val="Calibri"/>
        <family val="2"/>
      </rPr>
      <t>Rede Globo de Televisão</t>
    </r>
    <r>
      <rPr>
        <b/>
        <sz val="11"/>
        <color theme="1"/>
        <rFont val="Calibri"/>
        <family val="2"/>
      </rPr>
      <t> ; Extra Television Awards, Brazil </t>
    </r>
    <r>
      <rPr>
        <b/>
        <sz val="11"/>
        <rFont val="Calibri"/>
        <family val="2"/>
      </rPr>
      <t>2009</t>
    </r>
    <r>
      <rPr>
        <b/>
        <sz val="11"/>
        <color theme="1"/>
        <rFont val="Calibri"/>
        <family val="2"/>
      </rPr>
      <t xml:space="preserve"> </t>
    </r>
    <r>
      <rPr>
        <sz val="11"/>
        <color theme="1"/>
        <rFont val="Calibri"/>
        <family val="2"/>
      </rPr>
      <t>Winner</t>
    </r>
    <r>
      <rPr>
        <sz val="13.5"/>
        <color theme="1"/>
        <rFont val="Times New Roman"/>
        <family val="1"/>
      </rPr>
      <t xml:space="preserve"> </t>
    </r>
    <r>
      <rPr>
        <b/>
        <sz val="11"/>
        <color theme="1"/>
        <rFont val="Calibri"/>
        <family val="2"/>
      </rPr>
      <t xml:space="preserve">Extra Award ,  </t>
    </r>
    <r>
      <rPr>
        <sz val="11"/>
        <color theme="1"/>
        <rFont val="Calibri"/>
        <family val="2"/>
      </rPr>
      <t>2)</t>
    </r>
    <r>
      <rPr>
        <i/>
        <sz val="11"/>
        <color theme="1"/>
        <rFont val="Calibri"/>
        <family val="2"/>
      </rPr>
      <t xml:space="preserve"> Best Drama</t>
    </r>
    <r>
      <rPr>
        <b/>
        <sz val="11"/>
        <color theme="1"/>
        <rFont val="Calibri"/>
        <family val="2"/>
      </rPr>
      <t xml:space="preserve"> (Melhor Novela)</t>
    </r>
    <r>
      <rPr>
        <sz val="11"/>
        <color theme="1"/>
        <rFont val="Calibri"/>
        <family val="2"/>
      </rPr>
      <t xml:space="preserve">  3)</t>
    </r>
    <r>
      <rPr>
        <i/>
        <sz val="11"/>
        <color theme="1"/>
        <rFont val="Calibri"/>
        <family val="2"/>
      </rPr>
      <t xml:space="preserve"> Best Actor</t>
    </r>
    <r>
      <rPr>
        <b/>
        <sz val="11"/>
        <color theme="1"/>
        <rFont val="Calibri"/>
        <family val="2"/>
      </rPr>
      <t xml:space="preserve"> (Melhor Ator)</t>
    </r>
    <r>
      <rPr>
        <b/>
        <sz val="13.5"/>
        <color theme="1"/>
        <rFont val="Times New Roman"/>
        <family val="1"/>
      </rPr>
      <t xml:space="preserve"> </t>
    </r>
    <r>
      <rPr>
        <b/>
        <sz val="11"/>
        <rFont val="Calibri"/>
        <family val="2"/>
      </rPr>
      <t>Rodrigo Lombardi</t>
    </r>
    <r>
      <rPr>
        <b/>
        <sz val="11"/>
        <color theme="1"/>
        <rFont val="Calibri"/>
        <family val="2"/>
      </rPr>
      <t> </t>
    </r>
    <r>
      <rPr>
        <sz val="11"/>
        <color theme="1"/>
        <rFont val="Calibri"/>
        <family val="2"/>
      </rPr>
      <t xml:space="preserve">  4)</t>
    </r>
    <r>
      <rPr>
        <i/>
        <sz val="11"/>
        <color theme="1"/>
        <rFont val="Calibri"/>
        <family val="2"/>
      </rPr>
      <t xml:space="preserve"> Best Actress</t>
    </r>
    <r>
      <rPr>
        <b/>
        <sz val="11"/>
        <color theme="1"/>
        <rFont val="Calibri"/>
        <family val="2"/>
      </rPr>
      <t xml:space="preserve"> (Melhor Atriz)</t>
    </r>
    <r>
      <rPr>
        <b/>
        <sz val="13.5"/>
        <color theme="1"/>
        <rFont val="Times New Roman"/>
        <family val="1"/>
      </rPr>
      <t xml:space="preserve"> </t>
    </r>
    <r>
      <rPr>
        <b/>
        <sz val="11"/>
        <rFont val="Calibri"/>
        <family val="2"/>
      </rPr>
      <t>Letícia Sabatella</t>
    </r>
    <r>
      <rPr>
        <b/>
        <sz val="11"/>
        <color theme="1"/>
        <rFont val="Calibri"/>
        <family val="2"/>
      </rPr>
      <t> </t>
    </r>
    <r>
      <rPr>
        <sz val="11"/>
        <color theme="1"/>
        <rFont val="Calibri"/>
        <family val="2"/>
      </rPr>
      <t xml:space="preserve">  5)</t>
    </r>
    <r>
      <rPr>
        <i/>
        <sz val="11"/>
        <color theme="1"/>
        <rFont val="Calibri"/>
        <family val="2"/>
      </rPr>
      <t xml:space="preserve"> Best Supporting Actor</t>
    </r>
    <r>
      <rPr>
        <b/>
        <sz val="11"/>
        <color theme="1"/>
        <rFont val="Calibri"/>
        <family val="2"/>
      </rPr>
      <t xml:space="preserve"> (Melhor Ator Coadjuvante)</t>
    </r>
    <r>
      <rPr>
        <b/>
        <sz val="13.5"/>
        <color theme="1"/>
        <rFont val="Times New Roman"/>
        <family val="1"/>
      </rPr>
      <t xml:space="preserve"> </t>
    </r>
    <r>
      <rPr>
        <b/>
        <sz val="11"/>
        <rFont val="Calibri"/>
        <family val="2"/>
      </rPr>
      <t>Bruno Gagliasso</t>
    </r>
    <r>
      <rPr>
        <b/>
        <sz val="11"/>
        <color theme="1"/>
        <rFont val="Calibri"/>
        <family val="2"/>
      </rPr>
      <t> </t>
    </r>
    <r>
      <rPr>
        <sz val="11"/>
        <color theme="1"/>
        <rFont val="Calibri"/>
        <family val="2"/>
      </rPr>
      <t xml:space="preserve">  6)</t>
    </r>
    <r>
      <rPr>
        <i/>
        <sz val="11"/>
        <color theme="1"/>
        <rFont val="Calibri"/>
        <family val="2"/>
      </rPr>
      <t>Best Supporting Actress</t>
    </r>
    <r>
      <rPr>
        <b/>
        <sz val="11"/>
        <color theme="1"/>
        <rFont val="Calibri"/>
        <family val="2"/>
      </rPr>
      <t xml:space="preserve"> (Melhor Atriz Coadjuvante)</t>
    </r>
    <r>
      <rPr>
        <b/>
        <sz val="13.5"/>
        <color theme="1"/>
        <rFont val="Times New Roman"/>
        <family val="1"/>
      </rPr>
      <t xml:space="preserve"> </t>
    </r>
    <r>
      <rPr>
        <b/>
        <sz val="11"/>
        <rFont val="Calibri"/>
        <family val="2"/>
      </rPr>
      <t>Dira Paes</t>
    </r>
    <r>
      <rPr>
        <b/>
        <sz val="11"/>
        <color theme="1"/>
        <rFont val="Calibri"/>
        <family val="2"/>
      </rPr>
      <t> </t>
    </r>
    <r>
      <rPr>
        <sz val="11"/>
        <color theme="1"/>
        <rFont val="Calibri"/>
        <family val="2"/>
      </rPr>
      <t xml:space="preserve">  7)</t>
    </r>
    <r>
      <rPr>
        <i/>
        <sz val="11"/>
        <color theme="1"/>
        <rFont val="Calibri"/>
        <family val="2"/>
      </rPr>
      <t xml:space="preserve"> Best Costume Design</t>
    </r>
    <r>
      <rPr>
        <b/>
        <sz val="11"/>
        <color theme="1"/>
        <rFont val="Calibri"/>
        <family val="2"/>
      </rPr>
      <t xml:space="preserve"> (Melhor Figurino)</t>
    </r>
    <r>
      <rPr>
        <b/>
        <sz val="13.5"/>
        <color theme="1"/>
        <rFont val="Times New Roman"/>
        <family val="1"/>
      </rPr>
      <t xml:space="preserve"> </t>
    </r>
    <r>
      <rPr>
        <sz val="11"/>
        <rFont val="Calibri"/>
        <family val="2"/>
      </rPr>
      <t>Emilia Duncan</t>
    </r>
    <r>
      <rPr>
        <sz val="11"/>
        <color theme="1"/>
        <rFont val="Calibri"/>
        <family val="2"/>
      </rPr>
      <t xml:space="preserve">  8)</t>
    </r>
    <r>
      <rPr>
        <i/>
        <sz val="11"/>
        <color theme="1"/>
        <rFont val="Calibri"/>
        <family val="2"/>
      </rPr>
      <t xml:space="preserve"> Best Make-Up</t>
    </r>
    <r>
      <rPr>
        <b/>
        <sz val="11"/>
        <color theme="1"/>
        <rFont val="Calibri"/>
        <family val="2"/>
      </rPr>
      <t xml:space="preserve"> (Melhor Maquiagem)</t>
    </r>
    <r>
      <rPr>
        <b/>
        <sz val="13.5"/>
        <color theme="1"/>
        <rFont val="Times New Roman"/>
        <family val="1"/>
      </rPr>
      <t xml:space="preserve"> </t>
    </r>
    <r>
      <rPr>
        <b/>
        <sz val="11"/>
        <rFont val="Calibri"/>
        <family val="2"/>
      </rPr>
      <t>Marlene Moura</t>
    </r>
    <r>
      <rPr>
        <b/>
        <sz val="11"/>
        <color theme="1"/>
        <rFont val="Calibri"/>
        <family val="2"/>
      </rPr>
      <t> </t>
    </r>
    <r>
      <rPr>
        <b/>
        <sz val="11"/>
        <rFont val="Calibri"/>
        <family val="2"/>
      </rPr>
      <t>Rubens Liborio</t>
    </r>
    <r>
      <rPr>
        <b/>
        <sz val="11"/>
        <color theme="1"/>
        <rFont val="Calibri"/>
        <family val="2"/>
      </rPr>
      <t> </t>
    </r>
    <r>
      <rPr>
        <sz val="11"/>
        <color theme="1"/>
        <rFont val="Calibri"/>
        <family val="2"/>
      </rPr>
      <t xml:space="preserve">  9)</t>
    </r>
    <r>
      <rPr>
        <i/>
        <sz val="11"/>
        <color theme="1"/>
        <rFont val="Calibri"/>
        <family val="2"/>
      </rPr>
      <t xml:space="preserve"> Best Actor</t>
    </r>
    <r>
      <rPr>
        <b/>
        <sz val="11"/>
        <color theme="1"/>
        <rFont val="Calibri"/>
        <family val="2"/>
      </rPr>
      <t xml:space="preserve"> (Melhor Ator)</t>
    </r>
    <r>
      <rPr>
        <b/>
        <sz val="13.5"/>
        <color theme="1"/>
        <rFont val="Times New Roman"/>
        <family val="1"/>
      </rPr>
      <t xml:space="preserve"> </t>
    </r>
    <r>
      <rPr>
        <b/>
        <sz val="11"/>
        <rFont val="Calibri"/>
        <family val="2"/>
      </rPr>
      <t>Tony Ramos</t>
    </r>
    <r>
      <rPr>
        <b/>
        <sz val="11"/>
        <color theme="1"/>
        <rFont val="Calibri"/>
        <family val="2"/>
      </rPr>
      <t>  ;</t>
    </r>
    <r>
      <rPr>
        <sz val="11"/>
        <color theme="1"/>
        <rFont val="Calibri"/>
        <family val="2"/>
      </rPr>
      <t xml:space="preserve">  10)</t>
    </r>
    <r>
      <rPr>
        <b/>
        <sz val="11"/>
        <color theme="1"/>
        <rFont val="Calibri"/>
        <family val="2"/>
      </rPr>
      <t xml:space="preserve"> International Emmy Awards </t>
    </r>
    <r>
      <rPr>
        <b/>
        <sz val="11"/>
        <rFont val="Calibri"/>
        <family val="2"/>
      </rPr>
      <t>2009</t>
    </r>
    <r>
      <rPr>
        <sz val="11"/>
        <color theme="1"/>
        <rFont val="Calibri"/>
        <family val="2"/>
      </rPr>
      <t xml:space="preserve"> Winner</t>
    </r>
    <r>
      <rPr>
        <sz val="13.5"/>
        <color theme="1"/>
        <rFont val="Times New Roman"/>
        <family val="1"/>
      </rPr>
      <t xml:space="preserve"> </t>
    </r>
    <r>
      <rPr>
        <b/>
        <sz val="11"/>
        <color theme="1"/>
        <rFont val="Calibri"/>
        <family val="2"/>
      </rPr>
      <t>Emmy</t>
    </r>
    <r>
      <rPr>
        <sz val="11"/>
        <color theme="1"/>
        <rFont val="Calibri"/>
        <family val="2"/>
      </rPr>
      <t xml:space="preserve"> </t>
    </r>
    <r>
      <rPr>
        <i/>
        <sz val="11"/>
        <color theme="1"/>
        <rFont val="Calibri"/>
        <family val="2"/>
      </rPr>
      <t>Telenovela</t>
    </r>
    <r>
      <rPr>
        <i/>
        <sz val="13.5"/>
        <color theme="1"/>
        <rFont val="Times New Roman"/>
        <family val="1"/>
      </rPr>
      <t xml:space="preserve"> </t>
    </r>
    <r>
      <rPr>
        <b/>
        <sz val="11"/>
        <rFont val="Calibri"/>
        <family val="2"/>
      </rPr>
      <t>Rede Globo de Televisão</t>
    </r>
    <r>
      <rPr>
        <b/>
        <sz val="11"/>
        <color theme="1"/>
        <rFont val="Calibri"/>
        <family val="2"/>
      </rPr>
      <t> </t>
    </r>
    <r>
      <rPr>
        <sz val="11"/>
        <color theme="1"/>
        <rFont val="Calibri"/>
        <family val="2"/>
      </rPr>
      <t xml:space="preserve">;  </t>
    </r>
    <r>
      <rPr>
        <b/>
        <sz val="11"/>
        <color theme="1"/>
        <rFont val="Calibri"/>
        <family val="2"/>
      </rPr>
      <t>Prêmio Contigo, Brazil </t>
    </r>
    <r>
      <rPr>
        <b/>
        <sz val="11"/>
        <rFont val="Calibri"/>
        <family val="2"/>
      </rPr>
      <t>2010</t>
    </r>
    <r>
      <rPr>
        <b/>
        <sz val="11"/>
        <color theme="1"/>
        <rFont val="Calibri"/>
        <family val="2"/>
      </rPr>
      <t xml:space="preserve"> </t>
    </r>
    <r>
      <rPr>
        <sz val="11"/>
        <color theme="1"/>
        <rFont val="Calibri"/>
        <family val="2"/>
      </rPr>
      <t>Winner</t>
    </r>
    <r>
      <rPr>
        <sz val="13.5"/>
        <color theme="1"/>
        <rFont val="Times New Roman"/>
        <family val="1"/>
      </rPr>
      <t xml:space="preserve"> </t>
    </r>
    <r>
      <rPr>
        <b/>
        <sz val="11"/>
        <color theme="1"/>
        <rFont val="Calibri"/>
        <family val="2"/>
      </rPr>
      <t>Contigo</t>
    </r>
    <r>
      <rPr>
        <sz val="11"/>
        <color theme="1"/>
        <rFont val="Calibri"/>
        <family val="2"/>
      </rPr>
      <t xml:space="preserve"> 11)</t>
    </r>
    <r>
      <rPr>
        <i/>
        <sz val="11"/>
        <color theme="1"/>
        <rFont val="Calibri"/>
        <family val="2"/>
      </rPr>
      <t xml:space="preserve"> Best Child Actor</t>
    </r>
    <r>
      <rPr>
        <b/>
        <sz val="11"/>
        <color theme="1"/>
        <rFont val="Calibri"/>
        <family val="2"/>
      </rPr>
      <t xml:space="preserve"> (Melhor Ator Infantil)</t>
    </r>
    <r>
      <rPr>
        <b/>
        <sz val="13.5"/>
        <color theme="1"/>
        <rFont val="Times New Roman"/>
        <family val="1"/>
      </rPr>
      <t xml:space="preserve"> </t>
    </r>
    <r>
      <rPr>
        <b/>
        <sz val="11"/>
        <rFont val="Calibri"/>
        <family val="2"/>
      </rPr>
      <t>Cadu Paschoal</t>
    </r>
    <r>
      <rPr>
        <b/>
        <sz val="11"/>
        <color theme="1"/>
        <rFont val="Calibri"/>
        <family val="2"/>
      </rPr>
      <t> </t>
    </r>
    <r>
      <rPr>
        <sz val="11"/>
        <color theme="1"/>
        <rFont val="Calibri"/>
        <family val="2"/>
      </rPr>
      <t xml:space="preserve">  12)</t>
    </r>
    <r>
      <rPr>
        <i/>
        <sz val="11"/>
        <color theme="1"/>
        <rFont val="Calibri"/>
        <family val="2"/>
      </rPr>
      <t xml:space="preserve"> Best Supporting Actor</t>
    </r>
    <r>
      <rPr>
        <b/>
        <sz val="11"/>
        <color theme="1"/>
        <rFont val="Calibri"/>
        <family val="2"/>
      </rPr>
      <t xml:space="preserve"> (Melhor Ator Coadjuvante)</t>
    </r>
    <r>
      <rPr>
        <b/>
        <sz val="13.5"/>
        <color theme="1"/>
        <rFont val="Times New Roman"/>
        <family val="1"/>
      </rPr>
      <t xml:space="preserve"> </t>
    </r>
    <r>
      <rPr>
        <b/>
        <sz val="11"/>
        <rFont val="Calibri"/>
        <family val="2"/>
      </rPr>
      <t>Bruno Gagliasso</t>
    </r>
    <r>
      <rPr>
        <b/>
        <sz val="11"/>
        <color theme="1"/>
        <rFont val="Calibri"/>
        <family val="2"/>
      </rPr>
      <t> </t>
    </r>
    <r>
      <rPr>
        <sz val="11"/>
        <color theme="1"/>
        <rFont val="Calibri"/>
        <family val="2"/>
      </rPr>
      <t xml:space="preserve">  13)</t>
    </r>
    <r>
      <rPr>
        <i/>
        <sz val="11"/>
        <color theme="1"/>
        <rFont val="Calibri"/>
        <family val="2"/>
      </rPr>
      <t xml:space="preserve"> Best Supporting Actress</t>
    </r>
    <r>
      <rPr>
        <b/>
        <sz val="11"/>
        <color theme="1"/>
        <rFont val="Calibri"/>
        <family val="2"/>
      </rPr>
      <t xml:space="preserve"> (Melhor Atriz Coadjuvante)</t>
    </r>
    <r>
      <rPr>
        <b/>
        <sz val="13.5"/>
        <color theme="1"/>
        <rFont val="Times New Roman"/>
        <family val="1"/>
      </rPr>
      <t xml:space="preserve"> </t>
    </r>
    <r>
      <rPr>
        <b/>
        <sz val="11"/>
        <rFont val="Calibri"/>
        <family val="2"/>
      </rPr>
      <t>Dira Paes</t>
    </r>
    <r>
      <rPr>
        <b/>
        <sz val="11"/>
        <color theme="1"/>
        <rFont val="Calibri"/>
        <family val="2"/>
      </rPr>
      <t> </t>
    </r>
    <r>
      <rPr>
        <sz val="11"/>
        <color theme="1"/>
        <rFont val="Calibri"/>
        <family val="2"/>
      </rPr>
      <t xml:space="preserve">  14)</t>
    </r>
    <r>
      <rPr>
        <i/>
        <sz val="11"/>
        <color theme="1"/>
        <rFont val="Calibri"/>
        <family val="2"/>
      </rPr>
      <t xml:space="preserve"> Best Drama (</t>
    </r>
    <r>
      <rPr>
        <b/>
        <sz val="11"/>
        <color theme="1"/>
        <rFont val="Calibri"/>
        <family val="2"/>
      </rPr>
      <t>Melhor Novela)</t>
    </r>
    <r>
      <rPr>
        <sz val="11"/>
        <color theme="1"/>
        <rFont val="Calibri"/>
        <family val="2"/>
      </rPr>
      <t xml:space="preserve">  15)</t>
    </r>
    <r>
      <rPr>
        <i/>
        <sz val="11"/>
        <color theme="1"/>
        <rFont val="Calibri"/>
        <family val="2"/>
      </rPr>
      <t xml:space="preserve"> Best Writer</t>
    </r>
    <r>
      <rPr>
        <b/>
        <sz val="11"/>
        <color theme="1"/>
        <rFont val="Calibri"/>
        <family val="2"/>
      </rPr>
      <t xml:space="preserve"> (Melhor Autor)</t>
    </r>
    <r>
      <rPr>
        <b/>
        <sz val="13.5"/>
        <color theme="1"/>
        <rFont val="Times New Roman"/>
        <family val="1"/>
      </rPr>
      <t xml:space="preserve"> </t>
    </r>
    <r>
      <rPr>
        <b/>
        <sz val="11"/>
        <rFont val="Calibri"/>
        <family val="2"/>
      </rPr>
      <t>Glória Perez</t>
    </r>
    <r>
      <rPr>
        <b/>
        <sz val="11"/>
        <color theme="1"/>
        <rFont val="Calibri"/>
        <family val="2"/>
      </rPr>
      <t> </t>
    </r>
    <r>
      <rPr>
        <sz val="11"/>
        <color theme="1"/>
        <rFont val="Calibri"/>
        <family val="2"/>
      </rPr>
      <t xml:space="preserve">; </t>
    </r>
    <r>
      <rPr>
        <b/>
        <sz val="12"/>
        <color theme="1"/>
        <rFont val="Calibri"/>
        <family val="2"/>
      </rPr>
      <t>Prêmio Qualidade, Brazil </t>
    </r>
    <r>
      <rPr>
        <b/>
        <sz val="12"/>
        <rFont val="Times New Roman"/>
        <family val="1"/>
      </rPr>
      <t>2009</t>
    </r>
    <r>
      <rPr>
        <sz val="11"/>
        <color theme="1"/>
        <rFont val="Calibri"/>
        <family val="2"/>
      </rPr>
      <t xml:space="preserve"> Winner</t>
    </r>
    <r>
      <rPr>
        <sz val="13.5"/>
        <color theme="1"/>
        <rFont val="Times New Roman"/>
        <family val="1"/>
      </rPr>
      <t xml:space="preserve"> </t>
    </r>
    <r>
      <rPr>
        <b/>
        <sz val="11"/>
        <color theme="1"/>
        <rFont val="Calibri"/>
        <family val="2"/>
      </rPr>
      <t>Prêmio Qualidade</t>
    </r>
    <r>
      <rPr>
        <b/>
        <sz val="12"/>
        <color theme="1"/>
        <rFont val="Calibri"/>
        <family val="2"/>
      </rPr>
      <t xml:space="preserve"> </t>
    </r>
    <r>
      <rPr>
        <sz val="11"/>
        <color theme="1"/>
        <rFont val="Calibri"/>
        <family val="2"/>
      </rPr>
      <t xml:space="preserve"> 16) </t>
    </r>
    <r>
      <rPr>
        <i/>
        <sz val="11"/>
        <color theme="1"/>
        <rFont val="Calibri"/>
        <family val="2"/>
      </rPr>
      <t>Television: Best Actor</t>
    </r>
    <r>
      <rPr>
        <b/>
        <sz val="11"/>
        <color theme="1"/>
        <rFont val="Calibri"/>
        <family val="2"/>
      </rPr>
      <t xml:space="preserve"> (Televisão: Melhor Ator)</t>
    </r>
    <r>
      <rPr>
        <b/>
        <sz val="13.5"/>
        <color theme="1"/>
        <rFont val="Times New Roman"/>
        <family val="1"/>
      </rPr>
      <t xml:space="preserve"> </t>
    </r>
    <r>
      <rPr>
        <b/>
        <sz val="11"/>
        <rFont val="Calibri"/>
        <family val="2"/>
      </rPr>
      <t>Rodrigo Lombardi</t>
    </r>
    <r>
      <rPr>
        <b/>
        <sz val="11"/>
        <color theme="1"/>
        <rFont val="Calibri"/>
        <family val="2"/>
      </rPr>
      <t> </t>
    </r>
    <r>
      <rPr>
        <sz val="11"/>
        <color theme="1"/>
        <rFont val="Calibri"/>
        <family val="2"/>
      </rPr>
      <t xml:space="preserve"> 17) </t>
    </r>
    <r>
      <rPr>
        <i/>
        <sz val="11"/>
        <color theme="1"/>
        <rFont val="Calibri"/>
        <family val="2"/>
      </rPr>
      <t>Television: Best Actress</t>
    </r>
    <r>
      <rPr>
        <b/>
        <sz val="11"/>
        <color theme="1"/>
        <rFont val="Calibri"/>
        <family val="2"/>
      </rPr>
      <t xml:space="preserve"> (Televisão: Melhor Atriz)</t>
    </r>
    <r>
      <rPr>
        <b/>
        <sz val="13.5"/>
        <color theme="1"/>
        <rFont val="Times New Roman"/>
        <family val="1"/>
      </rPr>
      <t xml:space="preserve"> </t>
    </r>
    <r>
      <rPr>
        <b/>
        <sz val="11"/>
        <rFont val="Calibri"/>
        <family val="2"/>
      </rPr>
      <t>Juliana Paes</t>
    </r>
    <r>
      <rPr>
        <sz val="11"/>
        <color theme="1"/>
        <rFont val="Calibri"/>
        <family val="2"/>
      </rPr>
      <t xml:space="preserve"> 18)</t>
    </r>
    <r>
      <rPr>
        <i/>
        <sz val="11"/>
        <color theme="1"/>
        <rFont val="Calibri"/>
        <family val="2"/>
      </rPr>
      <t xml:space="preserve"> Television: Best Director</t>
    </r>
    <r>
      <rPr>
        <b/>
        <sz val="11"/>
        <color theme="1"/>
        <rFont val="Calibri"/>
        <family val="2"/>
      </rPr>
      <t xml:space="preserve"> (Televisão: Melhor Diretor)</t>
    </r>
    <r>
      <rPr>
        <b/>
        <sz val="13.5"/>
        <color theme="1"/>
        <rFont val="Times New Roman"/>
        <family val="1"/>
      </rPr>
      <t xml:space="preserve"> </t>
    </r>
    <r>
      <rPr>
        <b/>
        <sz val="11"/>
        <rFont val="Calibri"/>
        <family val="2"/>
      </rPr>
      <t>Marcos Schechtman</t>
    </r>
    <r>
      <rPr>
        <b/>
        <sz val="11"/>
        <color theme="1"/>
        <rFont val="Calibri"/>
        <family val="2"/>
      </rPr>
      <t> </t>
    </r>
    <r>
      <rPr>
        <sz val="11"/>
        <color theme="1"/>
        <rFont val="Calibri"/>
        <family val="2"/>
      </rPr>
      <t xml:space="preserve">  19)</t>
    </r>
    <r>
      <rPr>
        <i/>
        <sz val="11"/>
        <color theme="1"/>
        <rFont val="Calibri"/>
        <family val="2"/>
      </rPr>
      <t xml:space="preserve"> Television: Best Drama</t>
    </r>
    <r>
      <rPr>
        <b/>
        <sz val="11"/>
        <color theme="1"/>
        <rFont val="Calibri"/>
        <family val="2"/>
      </rPr>
      <t xml:space="preserve"> (Televisão: Melhor Novela)</t>
    </r>
    <r>
      <rPr>
        <sz val="11"/>
        <color theme="1"/>
        <rFont val="Calibri"/>
        <family val="2"/>
      </rPr>
      <t xml:space="preserve">  20)</t>
    </r>
    <r>
      <rPr>
        <i/>
        <sz val="11"/>
        <color theme="1"/>
        <rFont val="Calibri"/>
        <family val="2"/>
      </rPr>
      <t xml:space="preserve"> Television: Best Supporting Actor</t>
    </r>
    <r>
      <rPr>
        <b/>
        <sz val="11"/>
        <color theme="1"/>
        <rFont val="Calibri"/>
        <family val="2"/>
      </rPr>
      <t xml:space="preserve"> (Televisão: Melhor Ator Coadjuvante)</t>
    </r>
    <r>
      <rPr>
        <b/>
        <sz val="13.5"/>
        <color theme="1"/>
        <rFont val="Times New Roman"/>
        <family val="1"/>
      </rPr>
      <t xml:space="preserve"> </t>
    </r>
    <r>
      <rPr>
        <b/>
        <sz val="11"/>
        <rFont val="Calibri"/>
        <family val="2"/>
      </rPr>
      <t>Bruno Gagliasso</t>
    </r>
    <r>
      <rPr>
        <b/>
        <sz val="11"/>
        <color theme="1"/>
        <rFont val="Calibri"/>
        <family val="2"/>
      </rPr>
      <t> </t>
    </r>
    <r>
      <rPr>
        <sz val="11"/>
        <color theme="1"/>
        <rFont val="Calibri"/>
        <family val="2"/>
      </rPr>
      <t xml:space="preserve">  21)</t>
    </r>
    <r>
      <rPr>
        <i/>
        <sz val="11"/>
        <color theme="1"/>
        <rFont val="Calibri"/>
        <family val="2"/>
      </rPr>
      <t xml:space="preserve"> Television: Best Supporting Actress</t>
    </r>
    <r>
      <rPr>
        <b/>
        <sz val="11"/>
        <color theme="1"/>
        <rFont val="Calibri"/>
        <family val="2"/>
      </rPr>
      <t xml:space="preserve"> (Televisão: Melhor Atriz Coadjuvante)</t>
    </r>
    <r>
      <rPr>
        <b/>
        <sz val="13.5"/>
        <color theme="1"/>
        <rFont val="Times New Roman"/>
        <family val="1"/>
      </rPr>
      <t xml:space="preserve"> </t>
    </r>
    <r>
      <rPr>
        <b/>
        <sz val="11"/>
        <rFont val="Calibri"/>
        <family val="2"/>
      </rPr>
      <t>Dira Paes</t>
    </r>
    <r>
      <rPr>
        <b/>
        <sz val="11"/>
        <color theme="1"/>
        <rFont val="Calibri"/>
        <family val="2"/>
      </rPr>
      <t> </t>
    </r>
    <r>
      <rPr>
        <sz val="11"/>
        <color theme="1"/>
        <rFont val="Calibri"/>
        <family val="2"/>
      </rPr>
      <t xml:space="preserve">  22)</t>
    </r>
    <r>
      <rPr>
        <i/>
        <sz val="11"/>
        <color theme="1"/>
        <rFont val="Calibri"/>
        <family val="2"/>
      </rPr>
      <t xml:space="preserve"> Television: Best Writer</t>
    </r>
    <r>
      <rPr>
        <b/>
        <sz val="11"/>
        <color theme="1"/>
        <rFont val="Calibri"/>
        <family val="2"/>
      </rPr>
      <t xml:space="preserve"> (Televisão: Melhor Autor)</t>
    </r>
    <r>
      <rPr>
        <b/>
        <sz val="13.5"/>
        <color theme="1"/>
        <rFont val="Times New Roman"/>
        <family val="1"/>
      </rPr>
      <t xml:space="preserve"> </t>
    </r>
    <r>
      <rPr>
        <b/>
        <sz val="11"/>
        <rFont val="Calibri"/>
        <family val="2"/>
      </rPr>
      <t>Glória Perez</t>
    </r>
    <r>
      <rPr>
        <b/>
        <sz val="11"/>
        <color theme="1"/>
        <rFont val="Calibri"/>
        <family val="2"/>
      </rPr>
      <t> </t>
    </r>
    <r>
      <rPr>
        <sz val="11"/>
        <color theme="1"/>
        <rFont val="Calibri"/>
        <family val="2"/>
      </rPr>
      <t xml:space="preserve">  23)</t>
    </r>
    <r>
      <rPr>
        <i/>
        <sz val="11"/>
        <color theme="1"/>
        <rFont val="Calibri"/>
        <family val="2"/>
      </rPr>
      <t xml:space="preserve"> Television: Most Promising Actress</t>
    </r>
    <r>
      <rPr>
        <b/>
        <sz val="11"/>
        <color theme="1"/>
        <rFont val="Calibri"/>
        <family val="2"/>
      </rPr>
      <t xml:space="preserve"> (Televisão: Melhor Atriz Revelação)</t>
    </r>
    <r>
      <rPr>
        <b/>
        <sz val="13.5"/>
        <color theme="1"/>
        <rFont val="Times New Roman"/>
        <family val="1"/>
      </rPr>
      <t xml:space="preserve"> </t>
    </r>
    <r>
      <rPr>
        <b/>
        <sz val="11"/>
        <rFont val="Calibri"/>
        <family val="2"/>
      </rPr>
      <t>Polly Marinho</t>
    </r>
    <r>
      <rPr>
        <b/>
        <sz val="11"/>
        <color theme="1"/>
        <rFont val="Calibri"/>
        <family val="2"/>
      </rPr>
      <t> </t>
    </r>
    <r>
      <rPr>
        <sz val="11"/>
        <color theme="1"/>
        <rFont val="Calibri"/>
        <family val="2"/>
      </rPr>
      <t xml:space="preserve">  ; </t>
    </r>
    <r>
      <rPr>
        <b/>
        <sz val="12"/>
        <color theme="1"/>
        <rFont val="Calibri"/>
        <family val="2"/>
      </rPr>
      <t>Troféu Imprensa, Brazil </t>
    </r>
    <r>
      <rPr>
        <b/>
        <sz val="12"/>
        <rFont val="Calibri"/>
        <family val="2"/>
      </rPr>
      <t>2010</t>
    </r>
    <r>
      <rPr>
        <sz val="11"/>
        <color theme="1"/>
        <rFont val="Calibri"/>
        <family val="2"/>
      </rPr>
      <t xml:space="preserve"> Winner</t>
    </r>
    <r>
      <rPr>
        <sz val="13.5"/>
        <color theme="1"/>
        <rFont val="Times New Roman"/>
        <family val="1"/>
      </rPr>
      <t xml:space="preserve"> </t>
    </r>
    <r>
      <rPr>
        <b/>
        <sz val="11"/>
        <color theme="1"/>
        <rFont val="Calibri"/>
        <family val="2"/>
      </rPr>
      <t xml:space="preserve">Troféu Imprensa </t>
    </r>
    <r>
      <rPr>
        <sz val="11"/>
        <color theme="1"/>
        <rFont val="Calibri"/>
        <family val="2"/>
      </rPr>
      <t xml:space="preserve">24) </t>
    </r>
    <r>
      <rPr>
        <i/>
        <sz val="11"/>
        <color theme="1"/>
        <rFont val="Calibri"/>
        <family val="2"/>
      </rPr>
      <t>Best Drama</t>
    </r>
    <r>
      <rPr>
        <b/>
        <sz val="11"/>
        <color theme="1"/>
        <rFont val="Calibri"/>
        <family val="2"/>
      </rPr>
      <t xml:space="preserve"> (Melhor Novela)</t>
    </r>
    <r>
      <rPr>
        <sz val="11"/>
        <color theme="1"/>
        <rFont val="Calibri"/>
        <family val="2"/>
      </rPr>
      <t xml:space="preserve"> 25)</t>
    </r>
    <r>
      <rPr>
        <i/>
        <sz val="11"/>
        <color theme="1"/>
        <rFont val="Calibri"/>
        <family val="2"/>
      </rPr>
      <t xml:space="preserve"> Best Actor</t>
    </r>
    <r>
      <rPr>
        <b/>
        <sz val="11"/>
        <color theme="1"/>
        <rFont val="Calibri"/>
        <family val="2"/>
      </rPr>
      <t xml:space="preserve"> (Melhor Ator)</t>
    </r>
    <r>
      <rPr>
        <b/>
        <sz val="13.5"/>
        <color theme="1"/>
        <rFont val="Times New Roman"/>
        <family val="1"/>
      </rPr>
      <t xml:space="preserve"> </t>
    </r>
    <r>
      <rPr>
        <b/>
        <sz val="11"/>
        <rFont val="Calibri"/>
        <family val="2"/>
      </rPr>
      <t>Tony Ramos</t>
    </r>
    <r>
      <rPr>
        <sz val="11"/>
        <color theme="1"/>
        <rFont val="Calibri"/>
        <family val="2"/>
      </rPr>
      <t xml:space="preserve"> ; </t>
    </r>
    <r>
      <rPr>
        <b/>
        <sz val="12"/>
        <color theme="1"/>
        <rFont val="Calibri"/>
        <family val="2"/>
      </rPr>
      <t>Troféu Imprensa, Brazil </t>
    </r>
    <r>
      <rPr>
        <b/>
        <sz val="12"/>
        <rFont val="Calibri"/>
        <family val="2"/>
      </rPr>
      <t>2010</t>
    </r>
    <r>
      <rPr>
        <sz val="11"/>
        <color theme="1"/>
        <rFont val="Calibri"/>
        <family val="2"/>
      </rPr>
      <t xml:space="preserve"> Winner</t>
    </r>
    <r>
      <rPr>
        <sz val="13.5"/>
        <color theme="1"/>
        <rFont val="Times New Roman"/>
        <family val="1"/>
      </rPr>
      <t xml:space="preserve"> </t>
    </r>
    <r>
      <rPr>
        <b/>
        <sz val="11"/>
        <color theme="1"/>
        <rFont val="Calibri"/>
        <family val="2"/>
      </rPr>
      <t>Troféu Internet</t>
    </r>
    <r>
      <rPr>
        <sz val="11"/>
        <color theme="1"/>
        <rFont val="Calibri"/>
        <family val="2"/>
      </rPr>
      <t xml:space="preserve"> 26)</t>
    </r>
    <r>
      <rPr>
        <i/>
        <sz val="11"/>
        <color theme="1"/>
        <rFont val="Calibri"/>
        <family val="2"/>
      </rPr>
      <t xml:space="preserve"> Best Drama</t>
    </r>
    <r>
      <rPr>
        <b/>
        <sz val="11"/>
        <color theme="1"/>
        <rFont val="Calibri"/>
        <family val="2"/>
      </rPr>
      <t xml:space="preserve"> (Melhor Novela) </t>
    </r>
    <r>
      <rPr>
        <sz val="11"/>
        <color theme="1"/>
        <rFont val="Calibri"/>
        <family val="2"/>
      </rPr>
      <t>27)</t>
    </r>
    <r>
      <rPr>
        <i/>
        <sz val="11"/>
        <color theme="1"/>
        <rFont val="Calibri"/>
        <family val="2"/>
      </rPr>
      <t xml:space="preserve"> Best Actress</t>
    </r>
    <r>
      <rPr>
        <b/>
        <sz val="11"/>
        <color theme="1"/>
        <rFont val="Calibri"/>
        <family val="2"/>
      </rPr>
      <t xml:space="preserve"> (Melhor Atriz)</t>
    </r>
    <r>
      <rPr>
        <b/>
        <sz val="13.5"/>
        <color theme="1"/>
        <rFont val="Times New Roman"/>
        <family val="1"/>
      </rPr>
      <t xml:space="preserve"> </t>
    </r>
    <r>
      <rPr>
        <b/>
        <sz val="11"/>
        <rFont val="Calibri"/>
        <family val="2"/>
      </rPr>
      <t>Juliana Paes</t>
    </r>
    <r>
      <rPr>
        <b/>
        <sz val="11"/>
        <color theme="1"/>
        <rFont val="Calibri"/>
        <family val="2"/>
      </rPr>
      <t> </t>
    </r>
  </si>
  <si>
    <r>
      <t>1)</t>
    </r>
    <r>
      <rPr>
        <sz val="11"/>
        <color theme="1"/>
        <rFont val="Calibri"/>
        <family val="2"/>
        <scheme val="minor"/>
      </rPr>
      <t xml:space="preserve"> Extra Television Awards, Brazil </t>
    </r>
    <r>
      <rPr>
        <sz val="11"/>
        <rFont val="Calibri"/>
        <family val="2"/>
        <scheme val="minor"/>
      </rPr>
      <t>2009</t>
    </r>
    <r>
      <rPr>
        <sz val="11"/>
        <color theme="1"/>
        <rFont val="Calibri"/>
        <family val="2"/>
        <scheme val="minor"/>
      </rPr>
      <t xml:space="preserve"> </t>
    </r>
    <r>
      <rPr>
        <b/>
        <sz val="11"/>
        <color theme="1"/>
        <rFont val="Calibri"/>
        <family val="2"/>
        <scheme val="minor"/>
      </rPr>
      <t xml:space="preserve">Nominee </t>
    </r>
    <r>
      <rPr>
        <sz val="11"/>
        <color theme="1"/>
        <rFont val="Calibri"/>
        <family val="2"/>
        <scheme val="minor"/>
      </rPr>
      <t>Extra Award</t>
    </r>
    <r>
      <rPr>
        <b/>
        <sz val="11"/>
        <color theme="1"/>
        <rFont val="Calibri"/>
        <family val="2"/>
        <scheme val="minor"/>
      </rPr>
      <t xml:space="preserve">  2)</t>
    </r>
    <r>
      <rPr>
        <b/>
        <i/>
        <sz val="11"/>
        <color theme="1"/>
        <rFont val="Calibri"/>
        <family val="2"/>
        <scheme val="minor"/>
      </rPr>
      <t xml:space="preserve"> Best Actress</t>
    </r>
    <r>
      <rPr>
        <sz val="11"/>
        <color theme="1"/>
        <rFont val="Calibri"/>
        <family val="2"/>
        <scheme val="minor"/>
      </rPr>
      <t xml:space="preserve"> (Melhor Atriz) </t>
    </r>
    <r>
      <rPr>
        <sz val="11"/>
        <rFont val="Calibri"/>
        <family val="2"/>
        <scheme val="minor"/>
      </rPr>
      <t>Juliana Paes</t>
    </r>
    <r>
      <rPr>
        <sz val="11"/>
        <color theme="1"/>
        <rFont val="Calibri"/>
        <family val="2"/>
        <scheme val="minor"/>
      </rPr>
      <t> </t>
    </r>
    <r>
      <rPr>
        <b/>
        <sz val="11"/>
        <color theme="1"/>
        <rFont val="Calibri"/>
        <family val="2"/>
        <scheme val="minor"/>
      </rPr>
      <t xml:space="preserve">  3)</t>
    </r>
    <r>
      <rPr>
        <b/>
        <i/>
        <sz val="11"/>
        <color theme="1"/>
        <rFont val="Calibri"/>
        <family val="2"/>
        <scheme val="minor"/>
      </rPr>
      <t xml:space="preserve"> Best Supporting Actor</t>
    </r>
    <r>
      <rPr>
        <sz val="11"/>
        <color theme="1"/>
        <rFont val="Calibri"/>
        <family val="2"/>
        <scheme val="minor"/>
      </rPr>
      <t xml:space="preserve"> (Melhor Ator Coadjuvante) </t>
    </r>
    <r>
      <rPr>
        <sz val="11"/>
        <rFont val="Calibri"/>
        <family val="2"/>
        <scheme val="minor"/>
      </rPr>
      <t>Antonio Calloni</t>
    </r>
    <r>
      <rPr>
        <sz val="11"/>
        <color theme="1"/>
        <rFont val="Calibri"/>
        <family val="2"/>
        <scheme val="minor"/>
      </rPr>
      <t> </t>
    </r>
    <r>
      <rPr>
        <b/>
        <sz val="11"/>
        <color theme="1"/>
        <rFont val="Calibri"/>
        <family val="2"/>
        <scheme val="minor"/>
      </rPr>
      <t xml:space="preserve">  4)</t>
    </r>
    <r>
      <rPr>
        <b/>
        <i/>
        <sz val="11"/>
        <color theme="1"/>
        <rFont val="Calibri"/>
        <family val="2"/>
        <scheme val="minor"/>
      </rPr>
      <t xml:space="preserve"> Best Supporting Actor</t>
    </r>
    <r>
      <rPr>
        <sz val="11"/>
        <color theme="1"/>
        <rFont val="Calibri"/>
        <family val="2"/>
        <scheme val="minor"/>
      </rPr>
      <t xml:space="preserve"> (Melhor Ator Coadjuvante) </t>
    </r>
    <r>
      <rPr>
        <sz val="11"/>
        <rFont val="Calibri"/>
        <family val="2"/>
        <scheme val="minor"/>
      </rPr>
      <t>Elias Gleizer</t>
    </r>
    <r>
      <rPr>
        <b/>
        <sz val="11"/>
        <color theme="1"/>
        <rFont val="Calibri"/>
        <family val="2"/>
        <scheme val="minor"/>
      </rPr>
      <t xml:space="preserve">  5)</t>
    </r>
    <r>
      <rPr>
        <b/>
        <i/>
        <sz val="11"/>
        <color theme="1"/>
        <rFont val="Calibri"/>
        <family val="2"/>
        <scheme val="minor"/>
      </rPr>
      <t xml:space="preserve"> Best Supporting Actress</t>
    </r>
    <r>
      <rPr>
        <sz val="11"/>
        <color theme="1"/>
        <rFont val="Calibri"/>
        <family val="2"/>
        <scheme val="minor"/>
      </rPr>
      <t xml:space="preserve"> (Melhor Atriz Coadjuvante) </t>
    </r>
    <r>
      <rPr>
        <sz val="11"/>
        <rFont val="Calibri"/>
        <family val="2"/>
        <scheme val="minor"/>
      </rPr>
      <t>Ana Beatriz Nogueira</t>
    </r>
    <r>
      <rPr>
        <sz val="11"/>
        <color theme="1"/>
        <rFont val="Calibri"/>
        <family val="2"/>
        <scheme val="minor"/>
      </rPr>
      <t> </t>
    </r>
    <r>
      <rPr>
        <b/>
        <sz val="11"/>
        <color theme="1"/>
        <rFont val="Calibri"/>
        <family val="2"/>
        <scheme val="minor"/>
      </rPr>
      <t xml:space="preserve">  6)</t>
    </r>
    <r>
      <rPr>
        <b/>
        <i/>
        <sz val="11"/>
        <color theme="1"/>
        <rFont val="Calibri"/>
        <family val="2"/>
        <scheme val="minor"/>
      </rPr>
      <t xml:space="preserve"> Best Supporting Actress</t>
    </r>
    <r>
      <rPr>
        <sz val="11"/>
        <color theme="1"/>
        <rFont val="Calibri"/>
        <family val="2"/>
        <scheme val="minor"/>
      </rPr>
      <t xml:space="preserve"> (Melhor Atriz Coadjuvante) </t>
    </r>
    <r>
      <rPr>
        <sz val="11"/>
        <rFont val="Calibri"/>
        <family val="2"/>
        <scheme val="minor"/>
      </rPr>
      <t>Cleo Pires</t>
    </r>
    <r>
      <rPr>
        <sz val="11"/>
        <color theme="1"/>
        <rFont val="Calibri"/>
        <family val="2"/>
        <scheme val="minor"/>
      </rPr>
      <t> </t>
    </r>
    <r>
      <rPr>
        <b/>
        <sz val="11"/>
        <color theme="1"/>
        <rFont val="Calibri"/>
        <family val="2"/>
        <scheme val="minor"/>
      </rPr>
      <t xml:space="preserve">  7)</t>
    </r>
    <r>
      <rPr>
        <b/>
        <i/>
        <sz val="11"/>
        <color theme="1"/>
        <rFont val="Calibri"/>
        <family val="2"/>
        <scheme val="minor"/>
      </rPr>
      <t xml:space="preserve"> Best Supporting Actress</t>
    </r>
    <r>
      <rPr>
        <sz val="11"/>
        <color theme="1"/>
        <rFont val="Calibri"/>
        <family val="2"/>
        <scheme val="minor"/>
      </rPr>
      <t xml:space="preserve"> (Melhor Atriz Coadjuvante) </t>
    </r>
    <r>
      <rPr>
        <sz val="11"/>
        <rFont val="Calibri"/>
        <family val="2"/>
        <scheme val="minor"/>
      </rPr>
      <t>Laura Cardoso</t>
    </r>
    <r>
      <rPr>
        <sz val="11"/>
        <color theme="1"/>
        <rFont val="Calibri"/>
        <family val="2"/>
        <scheme val="minor"/>
      </rPr>
      <t> </t>
    </r>
    <r>
      <rPr>
        <b/>
        <sz val="11"/>
        <color theme="1"/>
        <rFont val="Calibri"/>
        <family val="2"/>
        <scheme val="minor"/>
      </rPr>
      <t xml:space="preserve">  8)</t>
    </r>
    <r>
      <rPr>
        <b/>
        <i/>
        <sz val="11"/>
        <color theme="1"/>
        <rFont val="Calibri"/>
        <family val="2"/>
        <scheme val="minor"/>
      </rPr>
      <t xml:space="preserve"> Best Newcomer</t>
    </r>
    <r>
      <rPr>
        <sz val="11"/>
        <color theme="1"/>
        <rFont val="Calibri"/>
        <family val="2"/>
        <scheme val="minor"/>
      </rPr>
      <t xml:space="preserve"> (Melhor Revelação) </t>
    </r>
    <r>
      <rPr>
        <sz val="11"/>
        <rFont val="Calibri"/>
        <family val="2"/>
        <scheme val="minor"/>
      </rPr>
      <t>Polly Marinho</t>
    </r>
    <r>
      <rPr>
        <sz val="11"/>
        <color theme="1"/>
        <rFont val="Calibri"/>
        <family val="2"/>
        <scheme val="minor"/>
      </rPr>
      <t> </t>
    </r>
    <r>
      <rPr>
        <b/>
        <sz val="11"/>
        <color theme="1"/>
        <rFont val="Calibri"/>
        <family val="2"/>
        <scheme val="minor"/>
      </rPr>
      <t xml:space="preserve">;  </t>
    </r>
    <r>
      <rPr>
        <sz val="12"/>
        <color theme="1"/>
        <rFont val="Calibri"/>
        <family val="2"/>
        <scheme val="minor"/>
      </rPr>
      <t>Prêmio Contigo, Brazil </t>
    </r>
    <r>
      <rPr>
        <sz val="12"/>
        <rFont val="Calibri"/>
        <family val="2"/>
        <scheme val="minor"/>
      </rPr>
      <t>2010</t>
    </r>
    <r>
      <rPr>
        <b/>
        <sz val="11"/>
        <color theme="1"/>
        <rFont val="Calibri"/>
        <family val="2"/>
        <scheme val="minor"/>
      </rPr>
      <t xml:space="preserve"> Nominee </t>
    </r>
    <r>
      <rPr>
        <sz val="11"/>
        <color theme="1"/>
        <rFont val="Calibri"/>
        <family val="2"/>
        <scheme val="minor"/>
      </rPr>
      <t>Contigo</t>
    </r>
    <r>
      <rPr>
        <b/>
        <sz val="11"/>
        <color theme="1"/>
        <rFont val="Calibri"/>
        <family val="2"/>
        <scheme val="minor"/>
      </rPr>
      <t xml:space="preserve"> 9) </t>
    </r>
    <r>
      <rPr>
        <b/>
        <i/>
        <sz val="11"/>
        <color theme="1"/>
        <rFont val="Calibri"/>
        <family val="2"/>
        <scheme val="minor"/>
      </rPr>
      <t>Best Actor</t>
    </r>
    <r>
      <rPr>
        <sz val="11"/>
        <color theme="1"/>
        <rFont val="Calibri"/>
        <family val="2"/>
        <scheme val="minor"/>
      </rPr>
      <t xml:space="preserve"> (Melhor Ator) </t>
    </r>
    <r>
      <rPr>
        <sz val="11"/>
        <rFont val="Calibri"/>
        <family val="2"/>
        <scheme val="minor"/>
      </rPr>
      <t>Rodrigo Lombardi</t>
    </r>
    <r>
      <rPr>
        <sz val="11"/>
        <color theme="1"/>
        <rFont val="Calibri"/>
        <family val="2"/>
        <scheme val="minor"/>
      </rPr>
      <t> </t>
    </r>
    <r>
      <rPr>
        <b/>
        <sz val="11"/>
        <color theme="1"/>
        <rFont val="Calibri"/>
        <family val="2"/>
        <scheme val="minor"/>
      </rPr>
      <t xml:space="preserve"> 10)</t>
    </r>
    <r>
      <rPr>
        <b/>
        <i/>
        <sz val="11"/>
        <color theme="1"/>
        <rFont val="Calibri"/>
        <family val="2"/>
        <scheme val="minor"/>
      </rPr>
      <t xml:space="preserve"> Best Actor</t>
    </r>
    <r>
      <rPr>
        <sz val="11"/>
        <color theme="1"/>
        <rFont val="Calibri"/>
        <family val="2"/>
        <scheme val="minor"/>
      </rPr>
      <t xml:space="preserve"> (Melhor Ator) </t>
    </r>
    <r>
      <rPr>
        <sz val="11"/>
        <rFont val="Calibri"/>
        <family val="2"/>
        <scheme val="minor"/>
      </rPr>
      <t>Tony Ramos</t>
    </r>
    <r>
      <rPr>
        <sz val="11"/>
        <color theme="1"/>
        <rFont val="Calibri"/>
        <family val="2"/>
        <scheme val="minor"/>
      </rPr>
      <t> </t>
    </r>
    <r>
      <rPr>
        <b/>
        <sz val="11"/>
        <color theme="1"/>
        <rFont val="Calibri"/>
        <family val="2"/>
        <scheme val="minor"/>
      </rPr>
      <t xml:space="preserve">  11) </t>
    </r>
    <r>
      <rPr>
        <b/>
        <i/>
        <sz val="11"/>
        <color theme="1"/>
        <rFont val="Calibri"/>
        <family val="2"/>
        <scheme val="minor"/>
      </rPr>
      <t>Best Child Actress</t>
    </r>
    <r>
      <rPr>
        <sz val="11"/>
        <color theme="1"/>
        <rFont val="Calibri"/>
        <family val="2"/>
        <scheme val="minor"/>
      </rPr>
      <t xml:space="preserve"> (Melhor Atriz Infantil) </t>
    </r>
    <r>
      <rPr>
        <sz val="11"/>
        <rFont val="Calibri"/>
        <family val="2"/>
        <scheme val="minor"/>
      </rPr>
      <t>Karina Ferrari</t>
    </r>
    <r>
      <rPr>
        <sz val="11"/>
        <color theme="1"/>
        <rFont val="Calibri"/>
        <family val="2"/>
        <scheme val="minor"/>
      </rPr>
      <t> </t>
    </r>
    <r>
      <rPr>
        <b/>
        <sz val="11"/>
        <color theme="1"/>
        <rFont val="Calibri"/>
        <family val="2"/>
        <scheme val="minor"/>
      </rPr>
      <t xml:space="preserve"> 12) </t>
    </r>
    <r>
      <rPr>
        <b/>
        <i/>
        <sz val="11"/>
        <color theme="1"/>
        <rFont val="Calibri"/>
        <family val="2"/>
        <scheme val="minor"/>
      </rPr>
      <t>Best Child Actress</t>
    </r>
    <r>
      <rPr>
        <sz val="11"/>
        <color theme="1"/>
        <rFont val="Calibri"/>
        <family val="2"/>
        <scheme val="minor"/>
      </rPr>
      <t xml:space="preserve"> (Melhor Atriz Infantil) </t>
    </r>
    <r>
      <rPr>
        <sz val="11"/>
        <rFont val="Calibri"/>
        <family val="2"/>
        <scheme val="minor"/>
      </rPr>
      <t>Laura Barreto</t>
    </r>
    <r>
      <rPr>
        <b/>
        <sz val="11"/>
        <color theme="1"/>
        <rFont val="Calibri"/>
        <family val="2"/>
        <scheme val="minor"/>
      </rPr>
      <t xml:space="preserve"> 13) </t>
    </r>
    <r>
      <rPr>
        <b/>
        <i/>
        <sz val="11"/>
        <color theme="1"/>
        <rFont val="Calibri"/>
        <family val="2"/>
        <scheme val="minor"/>
      </rPr>
      <t>Best Actress</t>
    </r>
    <r>
      <rPr>
        <sz val="11"/>
        <color theme="1"/>
        <rFont val="Calibri"/>
        <family val="2"/>
        <scheme val="minor"/>
      </rPr>
      <t xml:space="preserve"> (Melhor Atriz) </t>
    </r>
    <r>
      <rPr>
        <sz val="11"/>
        <rFont val="Calibri"/>
        <family val="2"/>
        <scheme val="minor"/>
      </rPr>
      <t>Juliana Paes</t>
    </r>
    <r>
      <rPr>
        <sz val="11"/>
        <color theme="1"/>
        <rFont val="Calibri"/>
        <family val="2"/>
        <scheme val="minor"/>
      </rPr>
      <t> </t>
    </r>
    <r>
      <rPr>
        <b/>
        <sz val="11"/>
        <color theme="1"/>
        <rFont val="Calibri"/>
        <family val="2"/>
        <scheme val="minor"/>
      </rPr>
      <t xml:space="preserve"> 14)</t>
    </r>
    <r>
      <rPr>
        <b/>
        <i/>
        <sz val="11"/>
        <color theme="1"/>
        <rFont val="Calibri"/>
        <family val="2"/>
        <scheme val="minor"/>
      </rPr>
      <t xml:space="preserve"> Best Supporting Actor</t>
    </r>
    <r>
      <rPr>
        <sz val="11"/>
        <color theme="1"/>
        <rFont val="Calibri"/>
        <family val="2"/>
        <scheme val="minor"/>
      </rPr>
      <t xml:space="preserve"> (Melhor Ator Coadjuvante) </t>
    </r>
    <r>
      <rPr>
        <sz val="11"/>
        <rFont val="Calibri"/>
        <family val="2"/>
        <scheme val="minor"/>
      </rPr>
      <t>Anderson Muller</t>
    </r>
    <r>
      <rPr>
        <sz val="11"/>
        <color theme="1"/>
        <rFont val="Calibri"/>
        <family val="2"/>
        <scheme val="minor"/>
      </rPr>
      <t> </t>
    </r>
    <r>
      <rPr>
        <b/>
        <sz val="11"/>
        <color theme="1"/>
        <rFont val="Calibri"/>
        <family val="2"/>
        <scheme val="minor"/>
      </rPr>
      <t xml:space="preserve">  15)</t>
    </r>
    <r>
      <rPr>
        <b/>
        <i/>
        <sz val="11"/>
        <color theme="1"/>
        <rFont val="Calibri"/>
        <family val="2"/>
        <scheme val="minor"/>
      </rPr>
      <t xml:space="preserve"> Best Supporting Actress</t>
    </r>
    <r>
      <rPr>
        <sz val="11"/>
        <color theme="1"/>
        <rFont val="Calibri"/>
        <family val="2"/>
        <scheme val="minor"/>
      </rPr>
      <t xml:space="preserve"> (Melhor Atriz Coadjuvante) </t>
    </r>
    <r>
      <rPr>
        <sz val="11"/>
        <rFont val="Calibri"/>
        <family val="2"/>
        <scheme val="minor"/>
      </rPr>
      <t>Cleo Pires</t>
    </r>
    <r>
      <rPr>
        <sz val="11"/>
        <color theme="1"/>
        <rFont val="Calibri"/>
        <family val="2"/>
        <scheme val="minor"/>
      </rPr>
      <t> </t>
    </r>
    <r>
      <rPr>
        <b/>
        <sz val="11"/>
        <color theme="1"/>
        <rFont val="Calibri"/>
        <family val="2"/>
        <scheme val="minor"/>
      </rPr>
      <t xml:space="preserve">  16)</t>
    </r>
    <r>
      <rPr>
        <b/>
        <i/>
        <sz val="11"/>
        <color theme="1"/>
        <rFont val="Calibri"/>
        <family val="2"/>
        <scheme val="minor"/>
      </rPr>
      <t xml:space="preserve"> Best Supporting Actress</t>
    </r>
    <r>
      <rPr>
        <sz val="11"/>
        <color theme="1"/>
        <rFont val="Calibri"/>
        <family val="2"/>
        <scheme val="minor"/>
      </rPr>
      <t xml:space="preserve"> (Melhor Atriz Coadjuvante) </t>
    </r>
    <r>
      <rPr>
        <sz val="11"/>
        <rFont val="Calibri"/>
        <family val="2"/>
        <scheme val="minor"/>
      </rPr>
      <t>Eliane Giardini</t>
    </r>
    <r>
      <rPr>
        <sz val="11"/>
        <color theme="1"/>
        <rFont val="Calibri"/>
        <family val="2"/>
        <scheme val="minor"/>
      </rPr>
      <t> </t>
    </r>
    <r>
      <rPr>
        <b/>
        <sz val="11"/>
        <color theme="1"/>
        <rFont val="Calibri"/>
        <family val="2"/>
        <scheme val="minor"/>
      </rPr>
      <t xml:space="preserve">  17)</t>
    </r>
    <r>
      <rPr>
        <b/>
        <i/>
        <sz val="11"/>
        <color theme="1"/>
        <rFont val="Calibri"/>
        <family val="2"/>
        <scheme val="minor"/>
      </rPr>
      <t xml:space="preserve"> Best Supporting Actress</t>
    </r>
    <r>
      <rPr>
        <sz val="11"/>
        <color theme="1"/>
        <rFont val="Calibri"/>
        <family val="2"/>
        <scheme val="minor"/>
      </rPr>
      <t xml:space="preserve"> (Melhor Atriz Coadjuvante) </t>
    </r>
    <r>
      <rPr>
        <sz val="11"/>
        <rFont val="Calibri"/>
        <family val="2"/>
        <scheme val="minor"/>
      </rPr>
      <t>Isis Valverde</t>
    </r>
    <r>
      <rPr>
        <sz val="11"/>
        <color theme="1"/>
        <rFont val="Calibri"/>
        <family val="2"/>
        <scheme val="minor"/>
      </rPr>
      <t xml:space="preserve">  </t>
    </r>
    <r>
      <rPr>
        <b/>
        <sz val="11"/>
        <color theme="1"/>
        <rFont val="Calibri"/>
        <family val="2"/>
        <scheme val="minor"/>
      </rPr>
      <t xml:space="preserve">  18)</t>
    </r>
    <r>
      <rPr>
        <b/>
        <i/>
        <sz val="11"/>
        <color theme="1"/>
        <rFont val="Calibri"/>
        <family val="2"/>
        <scheme val="minor"/>
      </rPr>
      <t xml:space="preserve"> Best Director</t>
    </r>
    <r>
      <rPr>
        <sz val="11"/>
        <color theme="1"/>
        <rFont val="Calibri"/>
        <family val="2"/>
        <scheme val="minor"/>
      </rPr>
      <t xml:space="preserve"> (Melhor Diretor) </t>
    </r>
    <r>
      <rPr>
        <sz val="11"/>
        <rFont val="Calibri"/>
        <family val="2"/>
        <scheme val="minor"/>
      </rPr>
      <t>Marcos Schechtman</t>
    </r>
    <r>
      <rPr>
        <b/>
        <sz val="11"/>
        <color theme="1"/>
        <rFont val="Calibri"/>
        <family val="2"/>
        <scheme val="minor"/>
      </rPr>
      <t xml:space="preserve"> ; </t>
    </r>
    <r>
      <rPr>
        <sz val="12"/>
        <color theme="1"/>
        <rFont val="Calibri"/>
        <family val="2"/>
        <scheme val="minor"/>
      </rPr>
      <t>Prêmio Qualidade, Brazil </t>
    </r>
    <r>
      <rPr>
        <sz val="12"/>
        <rFont val="Calibri"/>
        <family val="2"/>
        <scheme val="minor"/>
      </rPr>
      <t>2009</t>
    </r>
    <r>
      <rPr>
        <sz val="12"/>
        <color theme="1"/>
        <rFont val="Calibri"/>
        <family val="2"/>
        <scheme val="minor"/>
      </rPr>
      <t xml:space="preserve"> </t>
    </r>
    <r>
      <rPr>
        <b/>
        <sz val="11"/>
        <color theme="1"/>
        <rFont val="Calibri"/>
        <family val="2"/>
        <scheme val="minor"/>
      </rPr>
      <t>Nominee</t>
    </r>
    <r>
      <rPr>
        <sz val="11"/>
        <color theme="1"/>
        <rFont val="Calibri"/>
        <family val="2"/>
        <scheme val="minor"/>
      </rPr>
      <t xml:space="preserve"> Prêmio Qualidade</t>
    </r>
    <r>
      <rPr>
        <sz val="12"/>
        <color theme="1"/>
        <rFont val="Calibri"/>
        <family val="2"/>
        <scheme val="minor"/>
      </rPr>
      <t xml:space="preserve"> </t>
    </r>
    <r>
      <rPr>
        <b/>
        <sz val="11"/>
        <color theme="1"/>
        <rFont val="Calibri"/>
        <family val="2"/>
        <scheme val="minor"/>
      </rPr>
      <t xml:space="preserve"> 19)</t>
    </r>
    <r>
      <rPr>
        <b/>
        <i/>
        <sz val="11"/>
        <color theme="1"/>
        <rFont val="Calibri"/>
        <family val="2"/>
        <scheme val="minor"/>
      </rPr>
      <t xml:space="preserve"> Television: Best Supporting Actor</t>
    </r>
    <r>
      <rPr>
        <sz val="11"/>
        <color theme="1"/>
        <rFont val="Calibri"/>
        <family val="2"/>
        <scheme val="minor"/>
      </rPr>
      <t xml:space="preserve"> (Televisão: Melhor Ator Coadjuvante) </t>
    </r>
    <r>
      <rPr>
        <sz val="11"/>
        <rFont val="Calibri"/>
        <family val="2"/>
        <scheme val="minor"/>
      </rPr>
      <t>Tony Ramos</t>
    </r>
    <r>
      <rPr>
        <b/>
        <sz val="11"/>
        <color theme="1"/>
        <rFont val="Calibri"/>
        <family val="2"/>
        <scheme val="minor"/>
      </rPr>
      <t xml:space="preserve">  20)</t>
    </r>
    <r>
      <rPr>
        <b/>
        <i/>
        <sz val="11"/>
        <color theme="1"/>
        <rFont val="Calibri"/>
        <family val="2"/>
        <scheme val="minor"/>
      </rPr>
      <t xml:space="preserve"> Television: Best Supporting Actor</t>
    </r>
    <r>
      <rPr>
        <sz val="11"/>
        <color theme="1"/>
        <rFont val="Calibri"/>
        <family val="2"/>
        <scheme val="minor"/>
      </rPr>
      <t xml:space="preserve"> (Televisão: Melhor Ator Coadjuvante) </t>
    </r>
    <r>
      <rPr>
        <sz val="11"/>
        <rFont val="Calibri"/>
        <family val="2"/>
        <scheme val="minor"/>
      </rPr>
      <t>Lima Duarte</t>
    </r>
    <r>
      <rPr>
        <sz val="11"/>
        <color theme="1"/>
        <rFont val="Calibri"/>
        <family val="2"/>
        <scheme val="minor"/>
      </rPr>
      <t> </t>
    </r>
    <r>
      <rPr>
        <b/>
        <sz val="11"/>
        <color theme="1"/>
        <rFont val="Calibri"/>
        <family val="2"/>
        <scheme val="minor"/>
      </rPr>
      <t xml:space="preserve">  21)</t>
    </r>
    <r>
      <rPr>
        <b/>
        <i/>
        <sz val="11"/>
        <color theme="1"/>
        <rFont val="Calibri"/>
        <family val="2"/>
        <scheme val="minor"/>
      </rPr>
      <t xml:space="preserve"> Television: Best Supporting Actor</t>
    </r>
    <r>
      <rPr>
        <sz val="11"/>
        <color theme="1"/>
        <rFont val="Calibri"/>
        <family val="2"/>
        <scheme val="minor"/>
      </rPr>
      <t xml:space="preserve"> (Televisão: Melhor Ator Coadjuvante) </t>
    </r>
    <r>
      <rPr>
        <sz val="11"/>
        <rFont val="Calibri"/>
        <family val="2"/>
        <scheme val="minor"/>
      </rPr>
      <t>Osmar Prado</t>
    </r>
    <r>
      <rPr>
        <sz val="11"/>
        <color theme="1"/>
        <rFont val="Calibri"/>
        <family val="2"/>
        <scheme val="minor"/>
      </rPr>
      <t> </t>
    </r>
    <r>
      <rPr>
        <b/>
        <sz val="11"/>
        <color theme="1"/>
        <rFont val="Calibri"/>
        <family val="2"/>
        <scheme val="minor"/>
      </rPr>
      <t xml:space="preserve"> 22)</t>
    </r>
    <r>
      <rPr>
        <b/>
        <i/>
        <sz val="11"/>
        <color theme="1"/>
        <rFont val="Calibri"/>
        <family val="2"/>
        <scheme val="minor"/>
      </rPr>
      <t xml:space="preserve"> Television: Best Supporting Actress</t>
    </r>
    <r>
      <rPr>
        <sz val="11"/>
        <color theme="1"/>
        <rFont val="Calibri"/>
        <family val="2"/>
        <scheme val="minor"/>
      </rPr>
      <t xml:space="preserve"> (Televisão: Melhor Atriz Coadjuvante) </t>
    </r>
    <r>
      <rPr>
        <sz val="11"/>
        <rFont val="Calibri"/>
        <family val="2"/>
        <scheme val="minor"/>
      </rPr>
      <t>Letícia Sabatella</t>
    </r>
    <r>
      <rPr>
        <b/>
        <sz val="11"/>
        <color theme="1"/>
        <rFont val="Calibri"/>
        <family val="2"/>
        <scheme val="minor"/>
      </rPr>
      <t xml:space="preserve">  23)</t>
    </r>
    <r>
      <rPr>
        <b/>
        <i/>
        <sz val="11"/>
        <color theme="1"/>
        <rFont val="Calibri"/>
        <family val="2"/>
        <scheme val="minor"/>
      </rPr>
      <t xml:space="preserve"> Television: Best Supporting Actress</t>
    </r>
    <r>
      <rPr>
        <sz val="11"/>
        <color theme="1"/>
        <rFont val="Calibri"/>
        <family val="2"/>
        <scheme val="minor"/>
      </rPr>
      <t xml:space="preserve"> (Televisão: Melhor Atriz Coadjuvante) </t>
    </r>
    <r>
      <rPr>
        <sz val="11"/>
        <rFont val="Calibri"/>
        <family val="2"/>
        <scheme val="minor"/>
      </rPr>
      <t>Ana Beatriz Nogueira</t>
    </r>
    <r>
      <rPr>
        <sz val="11"/>
        <color theme="1"/>
        <rFont val="Calibri"/>
        <family val="2"/>
        <scheme val="minor"/>
      </rPr>
      <t> </t>
    </r>
    <r>
      <rPr>
        <b/>
        <sz val="11"/>
        <color theme="1"/>
        <rFont val="Calibri"/>
        <family val="2"/>
        <scheme val="minor"/>
      </rPr>
      <t xml:space="preserve">  24)</t>
    </r>
    <r>
      <rPr>
        <b/>
        <i/>
        <sz val="11"/>
        <color theme="1"/>
        <rFont val="Calibri"/>
        <family val="2"/>
        <scheme val="minor"/>
      </rPr>
      <t xml:space="preserve"> Television: Most Promising Actor</t>
    </r>
    <r>
      <rPr>
        <sz val="11"/>
        <color theme="1"/>
        <rFont val="Calibri"/>
        <family val="2"/>
        <scheme val="minor"/>
      </rPr>
      <t xml:space="preserve"> (Televisão: Melhor Ator Revelação) </t>
    </r>
    <r>
      <rPr>
        <sz val="11"/>
        <rFont val="Calibri"/>
        <family val="2"/>
        <scheme val="minor"/>
      </rPr>
      <t>Marcius Melhem</t>
    </r>
    <r>
      <rPr>
        <sz val="11"/>
        <color theme="1"/>
        <rFont val="Calibri"/>
        <family val="2"/>
        <scheme val="minor"/>
      </rPr>
      <t> </t>
    </r>
    <r>
      <rPr>
        <b/>
        <sz val="11"/>
        <color theme="1"/>
        <rFont val="Calibri"/>
        <family val="2"/>
        <scheme val="minor"/>
      </rPr>
      <t xml:space="preserve">  25)</t>
    </r>
    <r>
      <rPr>
        <b/>
        <i/>
        <sz val="11"/>
        <color theme="1"/>
        <rFont val="Calibri"/>
        <family val="2"/>
        <scheme val="minor"/>
      </rPr>
      <t xml:space="preserve"> Television: Most Promising Actor</t>
    </r>
    <r>
      <rPr>
        <sz val="11"/>
        <color theme="1"/>
        <rFont val="Calibri"/>
        <family val="2"/>
        <scheme val="minor"/>
      </rPr>
      <t xml:space="preserve"> (Televisão: Melhor Ator Revelação) </t>
    </r>
    <r>
      <rPr>
        <sz val="11"/>
        <rFont val="Calibri"/>
        <family val="2"/>
        <scheme val="minor"/>
      </rPr>
      <t>Sidney Santiago</t>
    </r>
    <r>
      <rPr>
        <sz val="11"/>
        <color theme="1"/>
        <rFont val="Calibri"/>
        <family val="2"/>
        <scheme val="minor"/>
      </rPr>
      <t> </t>
    </r>
    <r>
      <rPr>
        <b/>
        <sz val="11"/>
        <color theme="1"/>
        <rFont val="Calibri"/>
        <family val="2"/>
        <scheme val="minor"/>
      </rPr>
      <t xml:space="preserve">  26)</t>
    </r>
    <r>
      <rPr>
        <b/>
        <i/>
        <sz val="11"/>
        <color theme="1"/>
        <rFont val="Calibri"/>
        <family val="2"/>
        <scheme val="minor"/>
      </rPr>
      <t xml:space="preserve"> Television: Most Promising Actress</t>
    </r>
    <r>
      <rPr>
        <sz val="11"/>
        <color theme="1"/>
        <rFont val="Calibri"/>
        <family val="2"/>
        <scheme val="minor"/>
      </rPr>
      <t xml:space="preserve"> (Televisão: Melhor Atriz Revelação) </t>
    </r>
    <r>
      <rPr>
        <sz val="11"/>
        <rFont val="Calibri"/>
        <family val="2"/>
        <scheme val="minor"/>
      </rPr>
      <t>Vitória Frate</t>
    </r>
    <r>
      <rPr>
        <sz val="11"/>
        <color theme="1"/>
        <rFont val="Calibri"/>
        <family val="2"/>
        <scheme val="minor"/>
      </rPr>
      <t xml:space="preserve"> ; </t>
    </r>
    <r>
      <rPr>
        <sz val="12"/>
        <color theme="1"/>
        <rFont val="Calibri"/>
        <family val="2"/>
        <scheme val="minor"/>
      </rPr>
      <t>Troféu Imprensa, Brazil </t>
    </r>
    <r>
      <rPr>
        <sz val="12"/>
        <rFont val="Calibri"/>
        <family val="2"/>
        <scheme val="minor"/>
      </rPr>
      <t>2010</t>
    </r>
    <r>
      <rPr>
        <b/>
        <sz val="11"/>
        <color theme="1"/>
        <rFont val="Calibri"/>
        <family val="2"/>
        <scheme val="minor"/>
      </rPr>
      <t xml:space="preserve"> Nominee </t>
    </r>
    <r>
      <rPr>
        <sz val="11"/>
        <color theme="1"/>
        <rFont val="Calibri"/>
        <family val="2"/>
        <scheme val="minor"/>
      </rPr>
      <t xml:space="preserve">Troféu Imprensa </t>
    </r>
    <r>
      <rPr>
        <b/>
        <sz val="11"/>
        <color theme="1"/>
        <rFont val="Calibri"/>
        <family val="2"/>
        <scheme val="minor"/>
      </rPr>
      <t>27)</t>
    </r>
    <r>
      <rPr>
        <b/>
        <i/>
        <sz val="11"/>
        <color theme="1"/>
        <rFont val="Calibri"/>
        <family val="2"/>
        <scheme val="minor"/>
      </rPr>
      <t xml:space="preserve"> Best Actor</t>
    </r>
    <r>
      <rPr>
        <sz val="11"/>
        <color theme="1"/>
        <rFont val="Calibri"/>
        <family val="2"/>
        <scheme val="minor"/>
      </rPr>
      <t xml:space="preserve"> (Melhor Ator) </t>
    </r>
    <r>
      <rPr>
        <sz val="11"/>
        <rFont val="Calibri"/>
        <family val="2"/>
        <scheme val="minor"/>
      </rPr>
      <t>Bruno Gagliasso</t>
    </r>
    <r>
      <rPr>
        <sz val="11"/>
        <color theme="1"/>
        <rFont val="Calibri"/>
        <family val="2"/>
        <scheme val="minor"/>
      </rPr>
      <t> </t>
    </r>
    <r>
      <rPr>
        <b/>
        <sz val="11"/>
        <color theme="1"/>
        <rFont val="Calibri"/>
        <family val="2"/>
        <scheme val="minor"/>
      </rPr>
      <t xml:space="preserve">  28)</t>
    </r>
    <r>
      <rPr>
        <b/>
        <i/>
        <sz val="11"/>
        <color theme="1"/>
        <rFont val="Calibri"/>
        <family val="2"/>
        <scheme val="minor"/>
      </rPr>
      <t xml:space="preserve"> Best Actor</t>
    </r>
    <r>
      <rPr>
        <sz val="11"/>
        <color theme="1"/>
        <rFont val="Calibri"/>
        <family val="2"/>
        <scheme val="minor"/>
      </rPr>
      <t xml:space="preserve"> (Melhor Ator) </t>
    </r>
    <r>
      <rPr>
        <sz val="11"/>
        <rFont val="Calibri"/>
        <family val="2"/>
        <scheme val="minor"/>
      </rPr>
      <t>Rodrigo Lombardi</t>
    </r>
    <r>
      <rPr>
        <sz val="11"/>
        <color theme="1"/>
        <rFont val="Calibri"/>
        <family val="2"/>
        <scheme val="minor"/>
      </rPr>
      <t> </t>
    </r>
    <r>
      <rPr>
        <b/>
        <sz val="11"/>
        <color theme="1"/>
        <rFont val="Calibri"/>
        <family val="2"/>
        <scheme val="minor"/>
      </rPr>
      <t xml:space="preserve">  29)</t>
    </r>
    <r>
      <rPr>
        <b/>
        <i/>
        <sz val="11"/>
        <color theme="1"/>
        <rFont val="Calibri"/>
        <family val="2"/>
        <scheme val="minor"/>
      </rPr>
      <t xml:space="preserve"> Best Actress</t>
    </r>
    <r>
      <rPr>
        <sz val="11"/>
        <color theme="1"/>
        <rFont val="Calibri"/>
        <family val="2"/>
        <scheme val="minor"/>
      </rPr>
      <t xml:space="preserve"> (Melhor Atriz) </t>
    </r>
    <r>
      <rPr>
        <sz val="11"/>
        <rFont val="Calibri"/>
        <family val="2"/>
        <scheme val="minor"/>
      </rPr>
      <t>Juliana Paes</t>
    </r>
    <r>
      <rPr>
        <sz val="11"/>
        <color theme="1"/>
        <rFont val="Calibri"/>
        <family val="2"/>
        <scheme val="minor"/>
      </rPr>
      <t> </t>
    </r>
  </si>
  <si>
    <t>india-a-love-story.jpg</t>
  </si>
  <si>
    <t>https://vimeo.com/coteouestv/trailer-india-a-love-story</t>
  </si>
  <si>
    <t>https://vimeo.com/188872123/193901ca84</t>
  </si>
  <si>
    <t>https://vimeo.com/224511625/eeda9a71b8</t>
  </si>
  <si>
    <t>https://vimeo.com/224554032/0cb422386a</t>
  </si>
  <si>
    <t>https://vimeo.com/266480948/e9d41cff4d</t>
  </si>
  <si>
    <t>IRRATIONAL HEART</t>
  </si>
  <si>
    <t>INSENSATO CORAÇÃO</t>
  </si>
  <si>
    <t>Cette action remplie, palpitante telenovela suit la relation féroce des frères Pedro et Leo. Pedro est un pilote qui est engagé à se marier mais tombe amoureux de Marina pendant un vol. Mais ils ne savent pas que Marina est une ancienne amie de la fiancée de Pedro, Luciana. Quand ils découvrent cela et décident de se séparer, une série imprévisible d'événements s’enchaîne. Pedro fait face à une période de convalescence après avoir été jugé et arrêté pour un crime qui ne restera pas impuni et Marina doit mettre ses sentiments en attente même après sa libération. Contrairement à son frère Pedro, Leo est sans scrupules et gourmand. Son envie perpétuelle pour son frère le pousse à faire des choix irrationnels qui impliquent vol, tricherie et enlèvement. Avant longtemps, les actions irrationnelles transforment deux frères une fois heureux en de rudes rivaux avec Pedro exigeant justice pour l'inconduite de Leo.</t>
  </si>
  <si>
    <t>jalousie et rivalité entre deux frères</t>
  </si>
  <si>
    <t>Pedro, pilote d'avion honnête, incorruptible et Léo ambitieux, sans scrupules et mal intentionné sont deux frères qui autrefois vivaient en parfaite communion. Au fil du temps, des actions irrationnelles les transforment en rivaux amers, Pedro réclamant justice pour l'inconduite de Leo.</t>
  </si>
  <si>
    <t>This action filled, thrilling telenovela follows the fierce relationship of brothers Pedro and Leo. Good-natured Pedro is a pilot who is engaged to be married but falls in love with Marina during the high jacking of a plane. But they are unaware that Marina is actually an old college friend of Pedro’s fiancée, Luciana. When they find this out and decide to go separate ways an unpredictable series of events is unleashed. Pedro faces a period of recovery after being tried and arrested for a crime that will not go unpunished and Marina must put her feelings on hold even after he is freed. Unlike his brother Pedro, Leo is unscrupulous and greedy. His perpetual envy for his brother causes him to make irrational choices that involve stealing, cheating, and kidnapping. Before long, irrational actions transform two once-happy brothers into bitter rivals with Pedro demanding justice for Leo´s misconduct.</t>
  </si>
  <si>
    <t>jealousy and rivalry between two brothers</t>
  </si>
  <si>
    <t>Pedro, honest, incorruptible plane pilot and ambitious, unscrupulous and ill-intentioned Leo are two brothers who once lived in perfect communion. Over time, irrational actions turn them into bitter rivals, with Pedro demanding justice for Leo's misconduct.</t>
  </si>
  <si>
    <t>Antonio Fagundes, Natália do Vale, Gabriel Braga Nunes,  Eriberto Leão</t>
  </si>
  <si>
    <r>
      <t>Extra Television Awards, Brazil </t>
    </r>
    <r>
      <rPr>
        <sz val="12"/>
        <rFont val="Calibri"/>
        <family val="2"/>
        <scheme val="minor"/>
      </rPr>
      <t>2011</t>
    </r>
    <r>
      <rPr>
        <b/>
        <sz val="12"/>
        <color theme="1"/>
        <rFont val="Calibri"/>
        <family val="2"/>
        <scheme val="minor"/>
      </rPr>
      <t xml:space="preserve"> Winner </t>
    </r>
    <r>
      <rPr>
        <sz val="12"/>
        <color theme="1"/>
        <rFont val="Calibri"/>
        <family val="2"/>
        <scheme val="minor"/>
      </rPr>
      <t xml:space="preserve">Extra Award </t>
    </r>
    <r>
      <rPr>
        <b/>
        <sz val="12"/>
        <color theme="1"/>
        <rFont val="Calibri"/>
        <family val="2"/>
        <scheme val="minor"/>
      </rPr>
      <t>1)</t>
    </r>
    <r>
      <rPr>
        <b/>
        <i/>
        <sz val="12"/>
        <color theme="1"/>
        <rFont val="Calibri"/>
        <family val="2"/>
        <scheme val="minor"/>
      </rPr>
      <t xml:space="preserve"> Best Actor</t>
    </r>
    <r>
      <rPr>
        <sz val="12"/>
        <color theme="1"/>
        <rFont val="Calibri"/>
        <family val="2"/>
        <scheme val="minor"/>
      </rPr>
      <t xml:space="preserve"> (Melhor Ator) </t>
    </r>
    <r>
      <rPr>
        <sz val="12"/>
        <rFont val="Calibri"/>
        <family val="2"/>
        <scheme val="minor"/>
      </rPr>
      <t>Gabriel Braga Nunes</t>
    </r>
    <r>
      <rPr>
        <sz val="12"/>
        <color theme="1"/>
        <rFont val="Calibri"/>
        <family val="2"/>
        <scheme val="minor"/>
      </rPr>
      <t> </t>
    </r>
    <r>
      <rPr>
        <b/>
        <sz val="11"/>
        <color theme="1"/>
        <rFont val="Calibri"/>
        <family val="2"/>
        <scheme val="minor"/>
      </rPr>
      <t xml:space="preserve">2) </t>
    </r>
    <r>
      <rPr>
        <b/>
        <i/>
        <sz val="12"/>
        <color theme="1"/>
        <rFont val="Calibri"/>
        <family val="2"/>
        <scheme val="minor"/>
      </rPr>
      <t>Best Supporting Actress</t>
    </r>
    <r>
      <rPr>
        <sz val="12"/>
        <color theme="1"/>
        <rFont val="Calibri"/>
        <family val="2"/>
        <scheme val="minor"/>
      </rPr>
      <t xml:space="preserve"> (Melhor Atriz Coadjuvante) </t>
    </r>
    <r>
      <rPr>
        <sz val="12"/>
        <rFont val="Calibri"/>
        <family val="2"/>
        <scheme val="minor"/>
      </rPr>
      <t>Deborah Secco</t>
    </r>
    <r>
      <rPr>
        <sz val="12"/>
        <color theme="1"/>
        <rFont val="Calibri"/>
        <family val="2"/>
        <scheme val="minor"/>
      </rPr>
      <t> ; Prêmio Contigo, Brazil </t>
    </r>
    <r>
      <rPr>
        <sz val="12"/>
        <rFont val="Calibri"/>
        <family val="2"/>
        <scheme val="minor"/>
      </rPr>
      <t>2012</t>
    </r>
    <r>
      <rPr>
        <b/>
        <sz val="12"/>
        <color theme="1"/>
        <rFont val="Calibri"/>
        <family val="2"/>
        <scheme val="minor"/>
      </rPr>
      <t xml:space="preserve"> Winner </t>
    </r>
    <r>
      <rPr>
        <sz val="12"/>
        <color theme="1"/>
        <rFont val="Calibri"/>
        <family val="2"/>
        <scheme val="minor"/>
      </rPr>
      <t>Contigo,</t>
    </r>
    <r>
      <rPr>
        <b/>
        <sz val="11"/>
        <color theme="1"/>
        <rFont val="Calibri"/>
        <family val="2"/>
        <scheme val="minor"/>
      </rPr>
      <t xml:space="preserve"> 3)</t>
    </r>
    <r>
      <rPr>
        <b/>
        <i/>
        <sz val="12"/>
        <color theme="1"/>
        <rFont val="Calibri"/>
        <family val="2"/>
        <scheme val="minor"/>
      </rPr>
      <t xml:space="preserve"> Best Actor</t>
    </r>
    <r>
      <rPr>
        <sz val="12"/>
        <color theme="1"/>
        <rFont val="Calibri"/>
        <family val="2"/>
        <scheme val="minor"/>
      </rPr>
      <t xml:space="preserve"> (Melhor Ator) </t>
    </r>
    <r>
      <rPr>
        <sz val="12"/>
        <rFont val="Calibri"/>
        <family val="2"/>
        <scheme val="minor"/>
      </rPr>
      <t>Gabriel Braga Nunes</t>
    </r>
    <r>
      <rPr>
        <sz val="12"/>
        <color theme="1"/>
        <rFont val="Calibri"/>
        <family val="2"/>
        <scheme val="minor"/>
      </rPr>
      <t> </t>
    </r>
    <r>
      <rPr>
        <b/>
        <sz val="11"/>
        <color theme="1"/>
        <rFont val="Calibri"/>
        <family val="2"/>
        <scheme val="minor"/>
      </rPr>
      <t xml:space="preserve">  4)</t>
    </r>
    <r>
      <rPr>
        <b/>
        <i/>
        <sz val="12"/>
        <color theme="1"/>
        <rFont val="Calibri"/>
        <family val="2"/>
        <scheme val="minor"/>
      </rPr>
      <t xml:space="preserve"> Best Supporting Actress</t>
    </r>
    <r>
      <rPr>
        <sz val="12"/>
        <color theme="1"/>
        <rFont val="Calibri"/>
        <family val="2"/>
        <scheme val="minor"/>
      </rPr>
      <t xml:space="preserve"> (Melhor Atriz Coadjuvante) </t>
    </r>
    <r>
      <rPr>
        <sz val="12"/>
        <rFont val="Calibri"/>
        <family val="2"/>
        <scheme val="minor"/>
      </rPr>
      <t>Maria Clara Gueiros</t>
    </r>
    <r>
      <rPr>
        <sz val="12"/>
        <color theme="1"/>
        <rFont val="Calibri"/>
        <family val="2"/>
        <scheme val="minor"/>
      </rPr>
      <t> </t>
    </r>
    <r>
      <rPr>
        <b/>
        <sz val="11"/>
        <color theme="1"/>
        <rFont val="Calibri"/>
        <family val="2"/>
        <scheme val="minor"/>
      </rPr>
      <t xml:space="preserve">; </t>
    </r>
    <r>
      <rPr>
        <sz val="12"/>
        <color theme="1"/>
        <rFont val="Calibri"/>
        <family val="2"/>
        <scheme val="minor"/>
      </rPr>
      <t>Prêmio Qualidade, Brazil </t>
    </r>
    <r>
      <rPr>
        <sz val="12"/>
        <rFont val="Calibri"/>
        <family val="2"/>
        <scheme val="minor"/>
      </rPr>
      <t>2011</t>
    </r>
    <r>
      <rPr>
        <sz val="12"/>
        <color theme="1"/>
        <rFont val="Calibri"/>
        <family val="2"/>
        <scheme val="minor"/>
      </rPr>
      <t xml:space="preserve"> </t>
    </r>
    <r>
      <rPr>
        <b/>
        <sz val="12"/>
        <color theme="1"/>
        <rFont val="Calibri"/>
        <family val="2"/>
        <scheme val="minor"/>
      </rPr>
      <t xml:space="preserve">Winner </t>
    </r>
    <r>
      <rPr>
        <sz val="12"/>
        <color theme="1"/>
        <rFont val="Calibri"/>
        <family val="2"/>
        <scheme val="minor"/>
      </rPr>
      <t>Prêmio Qualidade</t>
    </r>
    <r>
      <rPr>
        <b/>
        <sz val="11"/>
        <color theme="1"/>
        <rFont val="Calibri"/>
        <family val="2"/>
        <scheme val="minor"/>
      </rPr>
      <t xml:space="preserve"> 5)</t>
    </r>
    <r>
      <rPr>
        <b/>
        <i/>
        <sz val="12"/>
        <color theme="1"/>
        <rFont val="Calibri"/>
        <family val="2"/>
        <scheme val="minor"/>
      </rPr>
      <t xml:space="preserve"> Television: Best Actress </t>
    </r>
    <r>
      <rPr>
        <sz val="12"/>
        <color theme="1"/>
        <rFont val="Calibri"/>
        <family val="2"/>
        <scheme val="minor"/>
      </rPr>
      <t xml:space="preserve">(Televisão: Melhor Atriz) </t>
    </r>
    <r>
      <rPr>
        <sz val="12"/>
        <rFont val="Calibri"/>
        <family val="2"/>
        <scheme val="minor"/>
      </rPr>
      <t>Glória Pires</t>
    </r>
    <r>
      <rPr>
        <sz val="12"/>
        <color theme="1"/>
        <rFont val="Calibri"/>
        <family val="2"/>
        <scheme val="minor"/>
      </rPr>
      <t> </t>
    </r>
    <r>
      <rPr>
        <b/>
        <sz val="11"/>
        <color theme="1"/>
        <rFont val="Calibri"/>
        <family val="2"/>
        <scheme val="minor"/>
      </rPr>
      <t xml:space="preserve">  6)</t>
    </r>
    <r>
      <rPr>
        <b/>
        <i/>
        <sz val="12"/>
        <color theme="1"/>
        <rFont val="Calibri"/>
        <family val="2"/>
        <scheme val="minor"/>
      </rPr>
      <t xml:space="preserve"> Television: Most Promising Actress</t>
    </r>
    <r>
      <rPr>
        <sz val="12"/>
        <color theme="1"/>
        <rFont val="Calibri"/>
        <family val="2"/>
        <scheme val="minor"/>
      </rPr>
      <t xml:space="preserve"> (Televisão: Melhor Atriz Revelação) </t>
    </r>
    <r>
      <rPr>
        <sz val="12"/>
        <rFont val="Calibri"/>
        <family val="2"/>
        <scheme val="minor"/>
      </rPr>
      <t>Giovanna Lancellotti</t>
    </r>
    <r>
      <rPr>
        <sz val="12"/>
        <color theme="1"/>
        <rFont val="Calibri"/>
        <family val="2"/>
        <scheme val="minor"/>
      </rPr>
      <t xml:space="preserve"> ; </t>
    </r>
    <r>
      <rPr>
        <b/>
        <sz val="11"/>
        <color theme="1"/>
        <rFont val="Calibri"/>
        <family val="2"/>
        <scheme val="minor"/>
      </rPr>
      <t xml:space="preserve">  </t>
    </r>
    <r>
      <rPr>
        <sz val="12"/>
        <color theme="1"/>
        <rFont val="Calibri"/>
        <family val="2"/>
        <scheme val="minor"/>
      </rPr>
      <t>São Paulo Association of Art Critics Awards </t>
    </r>
    <r>
      <rPr>
        <sz val="12"/>
        <rFont val="Calibri"/>
        <family val="2"/>
        <scheme val="minor"/>
      </rPr>
      <t>2012</t>
    </r>
    <r>
      <rPr>
        <b/>
        <sz val="12"/>
        <color theme="1"/>
        <rFont val="Calibri"/>
        <family val="2"/>
        <scheme val="minor"/>
      </rPr>
      <t xml:space="preserve"> Winner </t>
    </r>
    <r>
      <rPr>
        <sz val="12"/>
        <color theme="1"/>
        <rFont val="Calibri"/>
        <family val="2"/>
        <scheme val="minor"/>
      </rPr>
      <t xml:space="preserve">APCA Trophy </t>
    </r>
    <r>
      <rPr>
        <b/>
        <sz val="11"/>
        <color theme="1"/>
        <rFont val="Calibri"/>
        <family val="2"/>
        <scheme val="minor"/>
      </rPr>
      <t xml:space="preserve">7) </t>
    </r>
    <r>
      <rPr>
        <b/>
        <i/>
        <sz val="12"/>
        <color theme="1"/>
        <rFont val="Calibri"/>
        <family val="2"/>
        <scheme val="minor"/>
      </rPr>
      <t>Television: Best Actress</t>
    </r>
    <r>
      <rPr>
        <sz val="12"/>
        <color theme="1"/>
        <rFont val="Calibri"/>
        <family val="2"/>
        <scheme val="minor"/>
      </rPr>
      <t xml:space="preserve"> (Televisão: Melhor Atriz) </t>
    </r>
    <r>
      <rPr>
        <sz val="12"/>
        <rFont val="Calibri"/>
        <family val="2"/>
        <scheme val="minor"/>
      </rPr>
      <t>Glória Pires</t>
    </r>
    <r>
      <rPr>
        <sz val="12"/>
        <color theme="1"/>
        <rFont val="Calibri"/>
        <family val="2"/>
        <scheme val="minor"/>
      </rPr>
      <t> </t>
    </r>
    <r>
      <rPr>
        <b/>
        <sz val="11"/>
        <color theme="1"/>
        <rFont val="Calibri"/>
        <family val="2"/>
        <scheme val="minor"/>
      </rPr>
      <t xml:space="preserve"> 8) </t>
    </r>
    <r>
      <rPr>
        <b/>
        <i/>
        <sz val="12"/>
        <color theme="1"/>
        <rFont val="Calibri"/>
        <family val="2"/>
        <scheme val="minor"/>
      </rPr>
      <t>Television: Best Actor</t>
    </r>
    <r>
      <rPr>
        <sz val="12"/>
        <color theme="1"/>
        <rFont val="Calibri"/>
        <family val="2"/>
        <scheme val="minor"/>
      </rPr>
      <t xml:space="preserve"> (Televisão: Melhor Ator) </t>
    </r>
    <r>
      <rPr>
        <sz val="12"/>
        <rFont val="Calibri"/>
        <family val="2"/>
        <scheme val="minor"/>
      </rPr>
      <t>Gabriel Braga Nunes</t>
    </r>
    <r>
      <rPr>
        <sz val="12"/>
        <color theme="1"/>
        <rFont val="Calibri"/>
        <family val="2"/>
        <scheme val="minor"/>
      </rPr>
      <t xml:space="preserve"> ; </t>
    </r>
    <r>
      <rPr>
        <b/>
        <sz val="11"/>
        <color theme="1"/>
        <rFont val="Calibri"/>
        <family val="2"/>
        <scheme val="minor"/>
      </rPr>
      <t xml:space="preserve">9) </t>
    </r>
    <r>
      <rPr>
        <sz val="12"/>
        <color theme="1"/>
        <rFont val="Calibri"/>
        <family val="2"/>
        <scheme val="minor"/>
      </rPr>
      <t>Troféu Imprensa, Brazil </t>
    </r>
    <r>
      <rPr>
        <sz val="12"/>
        <rFont val="Calibri"/>
        <family val="2"/>
        <scheme val="minor"/>
      </rPr>
      <t>2012</t>
    </r>
    <r>
      <rPr>
        <b/>
        <sz val="12"/>
        <color theme="1"/>
        <rFont val="Calibri"/>
        <family val="2"/>
        <scheme val="minor"/>
      </rPr>
      <t xml:space="preserve"> Winner </t>
    </r>
    <r>
      <rPr>
        <sz val="12"/>
        <color theme="1"/>
        <rFont val="Calibri"/>
        <family val="2"/>
        <scheme val="minor"/>
      </rPr>
      <t>Troféu Imprensa</t>
    </r>
    <r>
      <rPr>
        <b/>
        <i/>
        <sz val="12"/>
        <color theme="1"/>
        <rFont val="Calibri"/>
        <family val="2"/>
        <scheme val="minor"/>
      </rPr>
      <t xml:space="preserve"> Best Actor</t>
    </r>
    <r>
      <rPr>
        <sz val="12"/>
        <color theme="1"/>
        <rFont val="Calibri"/>
        <family val="2"/>
        <scheme val="minor"/>
      </rPr>
      <t xml:space="preserve"> (Melhor Ator) </t>
    </r>
    <r>
      <rPr>
        <sz val="12"/>
        <rFont val="Calibri"/>
        <family val="2"/>
        <scheme val="minor"/>
      </rPr>
      <t>Gabriel Braga Nunes</t>
    </r>
    <r>
      <rPr>
        <sz val="12"/>
        <color theme="1"/>
        <rFont val="Calibri"/>
        <family val="2"/>
        <scheme val="minor"/>
      </rPr>
      <t> </t>
    </r>
  </si>
  <si>
    <r>
      <t>Extra Television Awards, Brazil </t>
    </r>
    <r>
      <rPr>
        <b/>
        <sz val="12"/>
        <rFont val="Calibri"/>
        <family val="2"/>
      </rPr>
      <t>2011</t>
    </r>
    <r>
      <rPr>
        <sz val="12"/>
        <color theme="1"/>
        <rFont val="Calibri"/>
        <family val="2"/>
      </rPr>
      <t xml:space="preserve"> Nominee</t>
    </r>
    <r>
      <rPr>
        <sz val="12"/>
        <color theme="1"/>
        <rFont val="Times New Roman"/>
        <family val="1"/>
      </rPr>
      <t xml:space="preserve"> </t>
    </r>
    <r>
      <rPr>
        <b/>
        <sz val="12"/>
        <color theme="1"/>
        <rFont val="Calibri"/>
        <family val="2"/>
      </rPr>
      <t xml:space="preserve">Extra Award </t>
    </r>
    <r>
      <rPr>
        <sz val="11"/>
        <color theme="1"/>
        <rFont val="Calibri"/>
        <family val="2"/>
      </rPr>
      <t>1)</t>
    </r>
    <r>
      <rPr>
        <i/>
        <sz val="12"/>
        <color theme="1"/>
        <rFont val="Calibri"/>
        <family val="2"/>
      </rPr>
      <t xml:space="preserve"> Best Drama</t>
    </r>
    <r>
      <rPr>
        <b/>
        <sz val="12"/>
        <color theme="1"/>
        <rFont val="Calibri"/>
        <family val="2"/>
      </rPr>
      <t xml:space="preserve"> (Melhor Novela)</t>
    </r>
    <r>
      <rPr>
        <sz val="12"/>
        <color theme="1"/>
        <rFont val="Calibri"/>
        <family val="2"/>
      </rPr>
      <t xml:space="preserve">, </t>
    </r>
    <r>
      <rPr>
        <sz val="11"/>
        <color theme="1"/>
        <rFont val="Calibri"/>
        <family val="2"/>
      </rPr>
      <t>2)</t>
    </r>
    <r>
      <rPr>
        <i/>
        <sz val="12"/>
        <color theme="1"/>
        <rFont val="Calibri"/>
        <family val="2"/>
      </rPr>
      <t xml:space="preserve"> Best Actress</t>
    </r>
    <r>
      <rPr>
        <b/>
        <sz val="12"/>
        <color theme="1"/>
        <rFont val="Calibri"/>
        <family val="2"/>
      </rPr>
      <t xml:space="preserve"> (Melhor Atriz)</t>
    </r>
    <r>
      <rPr>
        <b/>
        <sz val="12"/>
        <color theme="1"/>
        <rFont val="Times New Roman"/>
        <family val="1"/>
      </rPr>
      <t xml:space="preserve"> </t>
    </r>
    <r>
      <rPr>
        <b/>
        <sz val="12"/>
        <rFont val="Calibri"/>
        <family val="2"/>
      </rPr>
      <t>Glória Pires</t>
    </r>
    <r>
      <rPr>
        <b/>
        <sz val="12"/>
        <color theme="1"/>
        <rFont val="Calibri"/>
        <family val="2"/>
      </rPr>
      <t> </t>
    </r>
    <r>
      <rPr>
        <sz val="11"/>
        <color theme="1"/>
        <rFont val="Calibri"/>
        <family val="2"/>
      </rPr>
      <t xml:space="preserve">  3)</t>
    </r>
    <r>
      <rPr>
        <i/>
        <sz val="12"/>
        <color theme="1"/>
        <rFont val="Calibri"/>
        <family val="2"/>
      </rPr>
      <t xml:space="preserve"> Best Supporting Actor</t>
    </r>
    <r>
      <rPr>
        <b/>
        <sz val="12"/>
        <color theme="1"/>
        <rFont val="Calibri"/>
        <family val="2"/>
      </rPr>
      <t xml:space="preserve"> (Melhor Ator Coadjuvante)</t>
    </r>
    <r>
      <rPr>
        <b/>
        <sz val="12"/>
        <color theme="1"/>
        <rFont val="Times New Roman"/>
        <family val="1"/>
      </rPr>
      <t xml:space="preserve"> </t>
    </r>
    <r>
      <rPr>
        <b/>
        <sz val="12"/>
        <rFont val="Calibri"/>
        <family val="2"/>
      </rPr>
      <t>Herson Capri</t>
    </r>
    <r>
      <rPr>
        <b/>
        <sz val="12"/>
        <color theme="1"/>
        <rFont val="Calibri"/>
        <family val="2"/>
      </rPr>
      <t> </t>
    </r>
    <r>
      <rPr>
        <sz val="11"/>
        <color theme="1"/>
        <rFont val="Calibri"/>
        <family val="2"/>
      </rPr>
      <t xml:space="preserve">  4)</t>
    </r>
    <r>
      <rPr>
        <i/>
        <sz val="12"/>
        <color theme="1"/>
        <rFont val="Calibri"/>
        <family val="2"/>
      </rPr>
      <t xml:space="preserve"> Best Supporting Actor</t>
    </r>
    <r>
      <rPr>
        <b/>
        <sz val="12"/>
        <color theme="1"/>
        <rFont val="Calibri"/>
        <family val="2"/>
      </rPr>
      <t xml:space="preserve"> (Melhor Ator Coadjuvante)</t>
    </r>
    <r>
      <rPr>
        <b/>
        <sz val="12"/>
        <color theme="1"/>
        <rFont val="Times New Roman"/>
        <family val="1"/>
      </rPr>
      <t xml:space="preserve"> </t>
    </r>
    <r>
      <rPr>
        <b/>
        <sz val="12"/>
        <color theme="1"/>
        <rFont val="Calibri"/>
        <family val="2"/>
      </rPr>
      <t xml:space="preserve">Ricardo </t>
    </r>
    <r>
      <rPr>
        <b/>
        <sz val="12"/>
        <rFont val="Calibri"/>
        <family val="2"/>
      </rPr>
      <t>Tozzi</t>
    </r>
    <r>
      <rPr>
        <sz val="11"/>
        <color theme="1"/>
        <rFont val="Calibri"/>
        <family val="2"/>
      </rPr>
      <t xml:space="preserve">  5)</t>
    </r>
    <r>
      <rPr>
        <i/>
        <sz val="12"/>
        <color theme="1"/>
        <rFont val="Calibri"/>
        <family val="2"/>
      </rPr>
      <t xml:space="preserve"> Best Supporting Actress</t>
    </r>
    <r>
      <rPr>
        <b/>
        <sz val="12"/>
        <color theme="1"/>
        <rFont val="Calibri"/>
        <family val="2"/>
      </rPr>
      <t xml:space="preserve"> (Melhor Atriz Coadjuvante) </t>
    </r>
    <r>
      <rPr>
        <b/>
        <sz val="12"/>
        <rFont val="Calibri"/>
        <family val="2"/>
      </rPr>
      <t>Ana Lúcia Torre</t>
    </r>
    <r>
      <rPr>
        <b/>
        <sz val="12"/>
        <color theme="1"/>
        <rFont val="Calibri"/>
        <family val="2"/>
      </rPr>
      <t> </t>
    </r>
    <r>
      <rPr>
        <sz val="11"/>
        <color theme="1"/>
        <rFont val="Calibri"/>
        <family val="2"/>
      </rPr>
      <t xml:space="preserve">  6)</t>
    </r>
    <r>
      <rPr>
        <i/>
        <sz val="12"/>
        <color theme="1"/>
        <rFont val="Calibri"/>
        <family val="2"/>
      </rPr>
      <t xml:space="preserve"> Best Supporting Actress</t>
    </r>
    <r>
      <rPr>
        <b/>
        <sz val="12"/>
        <color theme="1"/>
        <rFont val="Calibri"/>
        <family val="2"/>
      </rPr>
      <t xml:space="preserve"> (Melhor Atriz Coadjuvante)</t>
    </r>
    <r>
      <rPr>
        <b/>
        <sz val="12"/>
        <color theme="1"/>
        <rFont val="Times New Roman"/>
        <family val="1"/>
      </rPr>
      <t xml:space="preserve"> </t>
    </r>
    <r>
      <rPr>
        <b/>
        <sz val="12"/>
        <rFont val="Calibri"/>
        <family val="2"/>
      </rPr>
      <t>Cristiana Oliveira</t>
    </r>
    <r>
      <rPr>
        <b/>
        <sz val="12"/>
        <color theme="1"/>
        <rFont val="Calibri"/>
        <family val="2"/>
      </rPr>
      <t> </t>
    </r>
    <r>
      <rPr>
        <sz val="11"/>
        <color theme="1"/>
        <rFont val="Calibri"/>
        <family val="2"/>
      </rPr>
      <t xml:space="preserve">  7)</t>
    </r>
    <r>
      <rPr>
        <i/>
        <sz val="12"/>
        <color theme="1"/>
        <rFont val="Calibri"/>
        <family val="2"/>
      </rPr>
      <t xml:space="preserve"> Best Supporting Actress</t>
    </r>
    <r>
      <rPr>
        <b/>
        <sz val="12"/>
        <color theme="1"/>
        <rFont val="Calibri"/>
        <family val="2"/>
      </rPr>
      <t xml:space="preserve"> (Melhor Atriz Coadjuvante)</t>
    </r>
    <r>
      <rPr>
        <b/>
        <sz val="12"/>
        <color theme="1"/>
        <rFont val="Times New Roman"/>
        <family val="1"/>
      </rPr>
      <t xml:space="preserve"> </t>
    </r>
    <r>
      <rPr>
        <b/>
        <sz val="12"/>
        <rFont val="Calibri"/>
        <family val="2"/>
      </rPr>
      <t>Deborah Evelyn</t>
    </r>
    <r>
      <rPr>
        <b/>
        <sz val="12"/>
        <color theme="1"/>
        <rFont val="Calibri"/>
        <family val="2"/>
      </rPr>
      <t> </t>
    </r>
    <r>
      <rPr>
        <sz val="11"/>
        <color theme="1"/>
        <rFont val="Calibri"/>
        <family val="2"/>
      </rPr>
      <t xml:space="preserve">  8)</t>
    </r>
    <r>
      <rPr>
        <i/>
        <sz val="12"/>
        <color theme="1"/>
        <rFont val="Calibri"/>
        <family val="2"/>
      </rPr>
      <t xml:space="preserve"> Most Promising Actor</t>
    </r>
    <r>
      <rPr>
        <b/>
        <sz val="12"/>
        <color theme="1"/>
        <rFont val="Calibri"/>
        <family val="2"/>
      </rPr>
      <t xml:space="preserve"> (Melhor Ator Revelação)</t>
    </r>
    <r>
      <rPr>
        <b/>
        <sz val="12"/>
        <rFont val="Calibri"/>
        <family val="2"/>
      </rPr>
      <t>Juliano Cazarré</t>
    </r>
    <r>
      <rPr>
        <b/>
        <sz val="12"/>
        <color theme="1"/>
        <rFont val="Calibri"/>
        <family val="2"/>
      </rPr>
      <t> </t>
    </r>
    <r>
      <rPr>
        <sz val="11"/>
        <color theme="1"/>
        <rFont val="Calibri"/>
        <family val="2"/>
      </rPr>
      <t xml:space="preserve">  9)</t>
    </r>
    <r>
      <rPr>
        <i/>
        <sz val="12"/>
        <color theme="1"/>
        <rFont val="Calibri"/>
        <family val="2"/>
      </rPr>
      <t xml:space="preserve"> Most Promising Actress</t>
    </r>
    <r>
      <rPr>
        <b/>
        <sz val="12"/>
        <color theme="1"/>
        <rFont val="Calibri"/>
        <family val="2"/>
      </rPr>
      <t xml:space="preserve"> (Melhor Atriz Revelação) Giovanna </t>
    </r>
    <r>
      <rPr>
        <b/>
        <sz val="12"/>
        <rFont val="Calibri"/>
        <family val="2"/>
      </rPr>
      <t>Lancellotti</t>
    </r>
    <r>
      <rPr>
        <b/>
        <sz val="12"/>
        <color theme="1"/>
        <rFont val="Calibri"/>
        <family val="2"/>
      </rPr>
      <t> </t>
    </r>
    <r>
      <rPr>
        <sz val="11"/>
        <color theme="1"/>
        <rFont val="Calibri"/>
        <family val="2"/>
      </rPr>
      <t xml:space="preserve">  10)</t>
    </r>
    <r>
      <rPr>
        <i/>
        <sz val="12"/>
        <color theme="1"/>
        <rFont val="Calibri"/>
        <family val="2"/>
      </rPr>
      <t xml:space="preserve"> Best Costume Design</t>
    </r>
    <r>
      <rPr>
        <b/>
        <sz val="12"/>
        <color theme="1"/>
        <rFont val="Calibri"/>
        <family val="2"/>
      </rPr>
      <t xml:space="preserve"> (Melhor Figurino)</t>
    </r>
    <r>
      <rPr>
        <sz val="11"/>
        <color theme="1"/>
        <rFont val="Calibri"/>
        <family val="2"/>
      </rPr>
      <t xml:space="preserve"> ; </t>
    </r>
    <r>
      <rPr>
        <b/>
        <sz val="12"/>
        <color theme="1"/>
        <rFont val="Calibri"/>
        <family val="2"/>
      </rPr>
      <t>Prêmio Contigo, Brazil </t>
    </r>
    <r>
      <rPr>
        <b/>
        <sz val="12"/>
        <rFont val="Calibri"/>
        <family val="2"/>
      </rPr>
      <t>2012</t>
    </r>
    <r>
      <rPr>
        <sz val="12"/>
        <color theme="1"/>
        <rFont val="Calibri"/>
        <family val="2"/>
      </rPr>
      <t xml:space="preserve"> Nominee</t>
    </r>
    <r>
      <rPr>
        <sz val="12"/>
        <color theme="1"/>
        <rFont val="Times New Roman"/>
        <family val="1"/>
      </rPr>
      <t xml:space="preserve"> </t>
    </r>
    <r>
      <rPr>
        <b/>
        <sz val="12"/>
        <color theme="1"/>
        <rFont val="Calibri"/>
        <family val="2"/>
      </rPr>
      <t xml:space="preserve">Contigo </t>
    </r>
    <r>
      <rPr>
        <sz val="11"/>
        <color theme="1"/>
        <rFont val="Calibri"/>
        <family val="2"/>
      </rPr>
      <t xml:space="preserve">11) </t>
    </r>
    <r>
      <rPr>
        <i/>
        <sz val="12"/>
        <color theme="1"/>
        <rFont val="Calibri"/>
        <family val="2"/>
      </rPr>
      <t>Best Drama</t>
    </r>
    <r>
      <rPr>
        <b/>
        <sz val="12"/>
        <color theme="1"/>
        <rFont val="Calibri"/>
        <family val="2"/>
      </rPr>
      <t xml:space="preserve"> (Melhor Novela)</t>
    </r>
    <r>
      <rPr>
        <sz val="11"/>
        <color theme="1"/>
        <rFont val="Calibri"/>
        <family val="2"/>
      </rPr>
      <t xml:space="preserve"> 12) </t>
    </r>
    <r>
      <rPr>
        <i/>
        <sz val="12"/>
        <color theme="1"/>
        <rFont val="Calibri"/>
        <family val="2"/>
      </rPr>
      <t>Best Writer</t>
    </r>
    <r>
      <rPr>
        <b/>
        <sz val="12"/>
        <color theme="1"/>
        <rFont val="Calibri"/>
        <family val="2"/>
      </rPr>
      <t xml:space="preserve"> (Melhor Autor)</t>
    </r>
    <r>
      <rPr>
        <b/>
        <sz val="12"/>
        <color theme="1"/>
        <rFont val="Times New Roman"/>
        <family val="1"/>
      </rPr>
      <t xml:space="preserve"> </t>
    </r>
    <r>
      <rPr>
        <b/>
        <sz val="12"/>
        <color theme="1"/>
        <rFont val="Calibri"/>
        <family val="2"/>
      </rPr>
      <t xml:space="preserve">Gilberto </t>
    </r>
    <r>
      <rPr>
        <b/>
        <sz val="12"/>
        <rFont val="Calibri"/>
        <family val="2"/>
      </rPr>
      <t>Braga</t>
    </r>
    <r>
      <rPr>
        <b/>
        <sz val="12"/>
        <color theme="1"/>
        <rFont val="Calibri"/>
        <family val="2"/>
      </rPr>
      <t> </t>
    </r>
    <r>
      <rPr>
        <b/>
        <sz val="12"/>
        <rFont val="Calibri"/>
        <family val="2"/>
      </rPr>
      <t>Ricardo Linhares</t>
    </r>
    <r>
      <rPr>
        <b/>
        <sz val="12"/>
        <color theme="1"/>
        <rFont val="Calibri"/>
        <family val="2"/>
      </rPr>
      <t> </t>
    </r>
    <r>
      <rPr>
        <sz val="11"/>
        <color theme="1"/>
        <rFont val="Calibri"/>
        <family val="2"/>
      </rPr>
      <t xml:space="preserve"> 13)</t>
    </r>
    <r>
      <rPr>
        <i/>
        <sz val="12"/>
        <color theme="1"/>
        <rFont val="Calibri"/>
        <family val="2"/>
      </rPr>
      <t xml:space="preserve"> Best Director</t>
    </r>
    <r>
      <rPr>
        <b/>
        <sz val="12"/>
        <color theme="1"/>
        <rFont val="Calibri"/>
        <family val="2"/>
      </rPr>
      <t xml:space="preserve"> (Melhor Diretor)</t>
    </r>
    <r>
      <rPr>
        <b/>
        <sz val="12"/>
        <color theme="1"/>
        <rFont val="Times New Roman"/>
        <family val="1"/>
      </rPr>
      <t xml:space="preserve"> </t>
    </r>
    <r>
      <rPr>
        <b/>
        <sz val="12"/>
        <rFont val="Calibri"/>
        <family val="2"/>
      </rPr>
      <t>Dennis Carvalho</t>
    </r>
    <r>
      <rPr>
        <b/>
        <sz val="12"/>
        <color theme="1"/>
        <rFont val="Calibri"/>
        <family val="2"/>
      </rPr>
      <t xml:space="preserve"> Vinicius </t>
    </r>
    <r>
      <rPr>
        <b/>
        <sz val="12"/>
        <rFont val="Calibri"/>
        <family val="2"/>
      </rPr>
      <t>Coimbra</t>
    </r>
    <r>
      <rPr>
        <b/>
        <sz val="12"/>
        <color theme="1"/>
        <rFont val="Calibri"/>
        <family val="2"/>
      </rPr>
      <t> </t>
    </r>
    <r>
      <rPr>
        <sz val="11"/>
        <color theme="1"/>
        <rFont val="Calibri"/>
        <family val="2"/>
      </rPr>
      <t xml:space="preserve">  14)</t>
    </r>
    <r>
      <rPr>
        <i/>
        <sz val="12"/>
        <color theme="1"/>
        <rFont val="Calibri"/>
        <family val="2"/>
      </rPr>
      <t xml:space="preserve"> Best Actress</t>
    </r>
    <r>
      <rPr>
        <b/>
        <sz val="12"/>
        <color theme="1"/>
        <rFont val="Calibri"/>
        <family val="2"/>
      </rPr>
      <t xml:space="preserve"> (Melhor Atriz)</t>
    </r>
    <r>
      <rPr>
        <b/>
        <sz val="12"/>
        <color theme="1"/>
        <rFont val="Times New Roman"/>
        <family val="1"/>
      </rPr>
      <t xml:space="preserve"> </t>
    </r>
    <r>
      <rPr>
        <b/>
        <sz val="12"/>
        <rFont val="Calibri"/>
        <family val="2"/>
      </rPr>
      <t>Glória Pires</t>
    </r>
    <r>
      <rPr>
        <b/>
        <sz val="12"/>
        <color theme="1"/>
        <rFont val="Calibri"/>
        <family val="2"/>
      </rPr>
      <t> </t>
    </r>
    <r>
      <rPr>
        <sz val="11"/>
        <color theme="1"/>
        <rFont val="Calibri"/>
        <family val="2"/>
      </rPr>
      <t xml:space="preserve">  15)</t>
    </r>
    <r>
      <rPr>
        <i/>
        <sz val="12"/>
        <color theme="1"/>
        <rFont val="Calibri"/>
        <family val="2"/>
      </rPr>
      <t xml:space="preserve"> Best Actress</t>
    </r>
    <r>
      <rPr>
        <b/>
        <sz val="12"/>
        <color theme="1"/>
        <rFont val="Calibri"/>
        <family val="2"/>
      </rPr>
      <t xml:space="preserve"> (Melhor Atriz)</t>
    </r>
    <r>
      <rPr>
        <b/>
        <sz val="12"/>
        <color theme="1"/>
        <rFont val="Times New Roman"/>
        <family val="1"/>
      </rPr>
      <t xml:space="preserve"> </t>
    </r>
    <r>
      <rPr>
        <b/>
        <sz val="12"/>
        <rFont val="Calibri"/>
        <family val="2"/>
      </rPr>
      <t>Deborah Secco</t>
    </r>
    <r>
      <rPr>
        <b/>
        <sz val="12"/>
        <color theme="1"/>
        <rFont val="Calibri"/>
        <family val="2"/>
      </rPr>
      <t> </t>
    </r>
    <r>
      <rPr>
        <sz val="11"/>
        <color theme="1"/>
        <rFont val="Calibri"/>
        <family val="2"/>
      </rPr>
      <t xml:space="preserve">  16) </t>
    </r>
    <r>
      <rPr>
        <i/>
        <sz val="12"/>
        <color theme="1"/>
        <rFont val="Calibri"/>
        <family val="2"/>
      </rPr>
      <t>Best Supporting Actor</t>
    </r>
    <r>
      <rPr>
        <b/>
        <sz val="12"/>
        <color theme="1"/>
        <rFont val="Calibri"/>
        <family val="2"/>
      </rPr>
      <t xml:space="preserve"> (Melhor Ator Coadjuvante)</t>
    </r>
    <r>
      <rPr>
        <b/>
        <sz val="12"/>
        <color theme="1"/>
        <rFont val="Times New Roman"/>
        <family val="1"/>
      </rPr>
      <t xml:space="preserve"> </t>
    </r>
    <r>
      <rPr>
        <b/>
        <sz val="12"/>
        <rFont val="Calibri"/>
        <family val="2"/>
      </rPr>
      <t>Ricardo Tozzi</t>
    </r>
    <r>
      <rPr>
        <b/>
        <sz val="12"/>
        <color theme="1"/>
        <rFont val="Calibri"/>
        <family val="2"/>
      </rPr>
      <t> </t>
    </r>
    <r>
      <rPr>
        <sz val="11"/>
        <color theme="1"/>
        <rFont val="Calibri"/>
        <family val="2"/>
      </rPr>
      <t xml:space="preserve"> 17) </t>
    </r>
    <r>
      <rPr>
        <i/>
        <sz val="12"/>
        <color theme="1"/>
        <rFont val="Calibri"/>
        <family val="2"/>
      </rPr>
      <t>Best Supporting Actor</t>
    </r>
    <r>
      <rPr>
        <b/>
        <sz val="12"/>
        <color theme="1"/>
        <rFont val="Calibri"/>
        <family val="2"/>
      </rPr>
      <t xml:space="preserve"> (Melhor Ator Coadjuvante)</t>
    </r>
    <r>
      <rPr>
        <b/>
        <sz val="12"/>
        <color theme="1"/>
        <rFont val="Times New Roman"/>
        <family val="1"/>
      </rPr>
      <t xml:space="preserve"> </t>
    </r>
    <r>
      <rPr>
        <b/>
        <sz val="12"/>
        <rFont val="Calibri"/>
        <family val="2"/>
      </rPr>
      <t>Thiago Martins</t>
    </r>
    <r>
      <rPr>
        <b/>
        <sz val="12"/>
        <color theme="1"/>
        <rFont val="Calibri"/>
        <family val="2"/>
      </rPr>
      <t> </t>
    </r>
    <r>
      <rPr>
        <sz val="11"/>
        <color theme="1"/>
        <rFont val="Calibri"/>
        <family val="2"/>
      </rPr>
      <t xml:space="preserve"> 18) </t>
    </r>
    <r>
      <rPr>
        <i/>
        <sz val="12"/>
        <color theme="1"/>
        <rFont val="Calibri"/>
        <family val="2"/>
      </rPr>
      <t>Best Newcomer</t>
    </r>
    <r>
      <rPr>
        <b/>
        <sz val="12"/>
        <color theme="1"/>
        <rFont val="Calibri"/>
        <family val="2"/>
      </rPr>
      <t xml:space="preserve"> (Melhor Revelação)</t>
    </r>
    <r>
      <rPr>
        <b/>
        <sz val="12"/>
        <color theme="1"/>
        <rFont val="Times New Roman"/>
        <family val="1"/>
      </rPr>
      <t xml:space="preserve"> </t>
    </r>
    <r>
      <rPr>
        <b/>
        <sz val="12"/>
        <rFont val="Calibri"/>
        <family val="2"/>
      </rPr>
      <t>Giovanna Lancellotti</t>
    </r>
    <r>
      <rPr>
        <b/>
        <sz val="12"/>
        <color theme="1"/>
        <rFont val="Calibri"/>
        <family val="2"/>
      </rPr>
      <t> </t>
    </r>
    <r>
      <rPr>
        <sz val="11"/>
        <color theme="1"/>
        <rFont val="Calibri"/>
        <family val="2"/>
      </rPr>
      <t xml:space="preserve">; </t>
    </r>
    <r>
      <rPr>
        <b/>
        <sz val="12"/>
        <color theme="1"/>
        <rFont val="Calibri"/>
        <family val="2"/>
      </rPr>
      <t>Prêmio Qualidade, Brazil </t>
    </r>
    <r>
      <rPr>
        <b/>
        <sz val="12"/>
        <rFont val="Calibri"/>
        <family val="2"/>
      </rPr>
      <t>2011</t>
    </r>
    <r>
      <rPr>
        <sz val="12"/>
        <color theme="1"/>
        <rFont val="Calibri"/>
        <family val="2"/>
      </rPr>
      <t xml:space="preserve"> Nominee</t>
    </r>
    <r>
      <rPr>
        <sz val="12"/>
        <color theme="1"/>
        <rFont val="Times New Roman"/>
        <family val="1"/>
      </rPr>
      <t xml:space="preserve"> </t>
    </r>
    <r>
      <rPr>
        <b/>
        <sz val="12"/>
        <color theme="1"/>
        <rFont val="Calibri"/>
        <family val="2"/>
      </rPr>
      <t xml:space="preserve">Prêmio Qualidade </t>
    </r>
    <r>
      <rPr>
        <sz val="11"/>
        <color theme="1"/>
        <rFont val="Calibri"/>
        <family val="2"/>
      </rPr>
      <t>19)</t>
    </r>
    <r>
      <rPr>
        <i/>
        <sz val="12"/>
        <color theme="1"/>
        <rFont val="Calibri"/>
        <family val="2"/>
      </rPr>
      <t xml:space="preserve"> Television: Best Drama</t>
    </r>
    <r>
      <rPr>
        <b/>
        <sz val="12"/>
        <color theme="1"/>
        <rFont val="Calibri"/>
        <family val="2"/>
      </rPr>
      <t xml:space="preserve"> (Televisão: Melhor Novela)</t>
    </r>
    <r>
      <rPr>
        <sz val="11"/>
        <color theme="1"/>
        <rFont val="Calibri"/>
        <family val="2"/>
      </rPr>
      <t xml:space="preserve">  20)</t>
    </r>
    <r>
      <rPr>
        <i/>
        <sz val="12"/>
        <color theme="1"/>
        <rFont val="Calibri"/>
        <family val="2"/>
      </rPr>
      <t xml:space="preserve"> Television: Best Actor</t>
    </r>
    <r>
      <rPr>
        <b/>
        <sz val="12"/>
        <color theme="1"/>
        <rFont val="Calibri"/>
        <family val="2"/>
      </rPr>
      <t xml:space="preserve"> (Televisão: Melhor Ator)</t>
    </r>
    <r>
      <rPr>
        <b/>
        <sz val="12"/>
        <color theme="1"/>
        <rFont val="Times New Roman"/>
        <family val="1"/>
      </rPr>
      <t xml:space="preserve"> </t>
    </r>
    <r>
      <rPr>
        <b/>
        <sz val="12"/>
        <rFont val="Calibri"/>
        <family val="2"/>
      </rPr>
      <t>Antônio Fagundes</t>
    </r>
    <r>
      <rPr>
        <sz val="11"/>
        <color theme="1"/>
        <rFont val="Calibri"/>
        <family val="2"/>
      </rPr>
      <t xml:space="preserve">  21)</t>
    </r>
    <r>
      <rPr>
        <i/>
        <sz val="12"/>
        <color theme="1"/>
        <rFont val="Calibri"/>
        <family val="2"/>
      </rPr>
      <t xml:space="preserve"> Television: Best Actor </t>
    </r>
    <r>
      <rPr>
        <b/>
        <sz val="12"/>
        <color theme="1"/>
        <rFont val="Calibri"/>
        <family val="2"/>
      </rPr>
      <t>(Televisão: Melhor Ator)</t>
    </r>
    <r>
      <rPr>
        <b/>
        <sz val="12"/>
        <color theme="1"/>
        <rFont val="Times New Roman"/>
        <family val="1"/>
      </rPr>
      <t xml:space="preserve"> </t>
    </r>
    <r>
      <rPr>
        <b/>
        <sz val="12"/>
        <rFont val="Calibri"/>
        <family val="2"/>
      </rPr>
      <t>Gabriel Braga Nunes</t>
    </r>
    <r>
      <rPr>
        <b/>
        <sz val="12"/>
        <color theme="1"/>
        <rFont val="Calibri"/>
        <family val="2"/>
      </rPr>
      <t> </t>
    </r>
    <r>
      <rPr>
        <sz val="11"/>
        <color theme="1"/>
        <rFont val="Calibri"/>
        <family val="2"/>
      </rPr>
      <t xml:space="preserve">  22) </t>
    </r>
    <r>
      <rPr>
        <i/>
        <sz val="12"/>
        <color theme="1"/>
        <rFont val="Calibri"/>
        <family val="2"/>
      </rPr>
      <t>Television: Best Supporting Actor</t>
    </r>
    <r>
      <rPr>
        <b/>
        <sz val="12"/>
        <color theme="1"/>
        <rFont val="Calibri"/>
        <family val="2"/>
      </rPr>
      <t xml:space="preserve"> (Televisão: Melhor Ator Coadjuvante)</t>
    </r>
    <r>
      <rPr>
        <b/>
        <sz val="12"/>
        <color theme="1"/>
        <rFont val="Times New Roman"/>
        <family val="1"/>
      </rPr>
      <t xml:space="preserve"> </t>
    </r>
    <r>
      <rPr>
        <b/>
        <sz val="12"/>
        <rFont val="Calibri"/>
        <family val="2"/>
      </rPr>
      <t>Herson Capri</t>
    </r>
    <r>
      <rPr>
        <b/>
        <sz val="12"/>
        <color theme="1"/>
        <rFont val="Calibri"/>
        <family val="2"/>
      </rPr>
      <t> </t>
    </r>
    <r>
      <rPr>
        <sz val="11"/>
        <color theme="1"/>
        <rFont val="Calibri"/>
        <family val="2"/>
      </rPr>
      <t xml:space="preserve"> 23)</t>
    </r>
    <r>
      <rPr>
        <i/>
        <sz val="12"/>
        <color theme="1"/>
        <rFont val="Calibri"/>
        <family val="2"/>
      </rPr>
      <t xml:space="preserve"> Television: Best Supporting Actress</t>
    </r>
    <r>
      <rPr>
        <b/>
        <sz val="12"/>
        <color theme="1"/>
        <rFont val="Calibri"/>
        <family val="2"/>
      </rPr>
      <t xml:space="preserve"> (Televisão: Melhor Atriz Coadjuvante)</t>
    </r>
    <r>
      <rPr>
        <b/>
        <sz val="12"/>
        <color theme="1"/>
        <rFont val="Times New Roman"/>
        <family val="1"/>
      </rPr>
      <t xml:space="preserve"> </t>
    </r>
    <r>
      <rPr>
        <b/>
        <sz val="12"/>
        <rFont val="Calibri"/>
        <family val="2"/>
      </rPr>
      <t>Ana Lúcia Torre</t>
    </r>
    <r>
      <rPr>
        <b/>
        <sz val="12"/>
        <color theme="1"/>
        <rFont val="Calibri"/>
        <family val="2"/>
      </rPr>
      <t> </t>
    </r>
    <r>
      <rPr>
        <sz val="11"/>
        <color theme="1"/>
        <rFont val="Calibri"/>
        <family val="2"/>
      </rPr>
      <t xml:space="preserve">  24)</t>
    </r>
    <r>
      <rPr>
        <i/>
        <sz val="12"/>
        <color theme="1"/>
        <rFont val="Calibri"/>
        <family val="2"/>
      </rPr>
      <t xml:space="preserve"> Television: Most Promising Actor</t>
    </r>
    <r>
      <rPr>
        <b/>
        <sz val="12"/>
        <color theme="1"/>
        <rFont val="Calibri"/>
        <family val="2"/>
      </rPr>
      <t xml:space="preserve"> (Televisão: Melhor Ator Revelação)</t>
    </r>
    <r>
      <rPr>
        <b/>
        <sz val="12"/>
        <color theme="1"/>
        <rFont val="Times New Roman"/>
        <family val="1"/>
      </rPr>
      <t xml:space="preserve"> </t>
    </r>
    <r>
      <rPr>
        <b/>
        <sz val="12"/>
        <rFont val="Calibri"/>
        <family val="2"/>
      </rPr>
      <t>Rodrigo Andrade</t>
    </r>
    <r>
      <rPr>
        <b/>
        <sz val="12"/>
        <color theme="1"/>
        <rFont val="Calibri"/>
        <family val="2"/>
      </rPr>
      <t> </t>
    </r>
    <r>
      <rPr>
        <sz val="11"/>
        <color theme="1"/>
        <rFont val="Calibri"/>
        <family val="2"/>
      </rPr>
      <t xml:space="preserve">  25) </t>
    </r>
    <r>
      <rPr>
        <i/>
        <sz val="12"/>
        <color theme="1"/>
        <rFont val="Calibri"/>
        <family val="2"/>
      </rPr>
      <t>Television: Most Promising Actress</t>
    </r>
    <r>
      <rPr>
        <b/>
        <sz val="12"/>
        <color theme="1"/>
        <rFont val="Calibri"/>
        <family val="2"/>
      </rPr>
      <t xml:space="preserve"> (Televisão: Melhor Atriz Revelação)</t>
    </r>
    <r>
      <rPr>
        <b/>
        <sz val="12"/>
        <color theme="1"/>
        <rFont val="Times New Roman"/>
        <family val="1"/>
      </rPr>
      <t xml:space="preserve"> </t>
    </r>
    <r>
      <rPr>
        <b/>
        <sz val="12"/>
        <rFont val="Calibri"/>
        <family val="2"/>
      </rPr>
      <t>Bruna Linzmeyer</t>
    </r>
    <r>
      <rPr>
        <sz val="11"/>
        <color theme="1"/>
        <rFont val="Calibri"/>
        <family val="2"/>
      </rPr>
      <t xml:space="preserve"> 26)</t>
    </r>
    <r>
      <rPr>
        <i/>
        <sz val="12"/>
        <color theme="1"/>
        <rFont val="Calibri"/>
        <family val="2"/>
      </rPr>
      <t xml:space="preserve"> Television: Best Writer</t>
    </r>
    <r>
      <rPr>
        <b/>
        <sz val="12"/>
        <color theme="1"/>
        <rFont val="Calibri"/>
        <family val="2"/>
      </rPr>
      <t xml:space="preserve"> (Televisão: Melhor Autor)</t>
    </r>
    <r>
      <rPr>
        <b/>
        <sz val="12"/>
        <color theme="1"/>
        <rFont val="Times New Roman"/>
        <family val="1"/>
      </rPr>
      <t xml:space="preserve"> </t>
    </r>
    <r>
      <rPr>
        <b/>
        <sz val="12"/>
        <rFont val="Calibri"/>
        <family val="2"/>
      </rPr>
      <t>Gilberto Braga</t>
    </r>
    <r>
      <rPr>
        <b/>
        <sz val="12"/>
        <color theme="1"/>
        <rFont val="Calibri"/>
        <family val="2"/>
      </rPr>
      <t> </t>
    </r>
    <r>
      <rPr>
        <b/>
        <sz val="12"/>
        <rFont val="Calibri"/>
        <family val="2"/>
      </rPr>
      <t>Ricardo Linhares</t>
    </r>
    <r>
      <rPr>
        <b/>
        <sz val="12"/>
        <color theme="1"/>
        <rFont val="Calibri"/>
        <family val="2"/>
      </rPr>
      <t> </t>
    </r>
    <r>
      <rPr>
        <sz val="12"/>
        <color theme="1"/>
        <rFont val="Calibri"/>
        <family val="2"/>
      </rPr>
      <t xml:space="preserve">27) </t>
    </r>
    <r>
      <rPr>
        <i/>
        <sz val="12"/>
        <color theme="1"/>
        <rFont val="Calibri"/>
        <family val="2"/>
      </rPr>
      <t>Television: Best Director</t>
    </r>
    <r>
      <rPr>
        <b/>
        <sz val="12"/>
        <color theme="1"/>
        <rFont val="Calibri"/>
        <family val="2"/>
      </rPr>
      <t xml:space="preserve"> (Televisão: Melhor Diretor)</t>
    </r>
    <r>
      <rPr>
        <b/>
        <sz val="12"/>
        <color theme="1"/>
        <rFont val="Times New Roman"/>
        <family val="1"/>
      </rPr>
      <t xml:space="preserve"> </t>
    </r>
    <r>
      <rPr>
        <b/>
        <sz val="12"/>
        <rFont val="Calibri"/>
        <family val="2"/>
      </rPr>
      <t>Dennis Carvalho</t>
    </r>
    <r>
      <rPr>
        <b/>
        <sz val="12"/>
        <color theme="1"/>
        <rFont val="Calibri"/>
        <family val="2"/>
      </rPr>
      <t> </t>
    </r>
    <r>
      <rPr>
        <sz val="12"/>
        <color theme="1"/>
        <rFont val="Calibri"/>
        <family val="2"/>
      </rPr>
      <t xml:space="preserve">; 28) </t>
    </r>
    <r>
      <rPr>
        <b/>
        <sz val="12"/>
        <color theme="1"/>
        <rFont val="Calibri"/>
        <family val="2"/>
      </rPr>
      <t>Troféu Imprensa, Brazil </t>
    </r>
    <r>
      <rPr>
        <b/>
        <sz val="12"/>
        <rFont val="Calibri"/>
        <family val="2"/>
      </rPr>
      <t>2012</t>
    </r>
    <r>
      <rPr>
        <sz val="12"/>
        <color theme="1"/>
        <rFont val="Calibri"/>
        <family val="2"/>
      </rPr>
      <t xml:space="preserve"> Nominee</t>
    </r>
    <r>
      <rPr>
        <sz val="12"/>
        <color theme="1"/>
        <rFont val="Times New Roman"/>
        <family val="1"/>
      </rPr>
      <t xml:space="preserve"> </t>
    </r>
    <r>
      <rPr>
        <b/>
        <sz val="12"/>
        <color theme="1"/>
        <rFont val="Calibri"/>
        <family val="2"/>
      </rPr>
      <t>Troféu Imprensa</t>
    </r>
    <r>
      <rPr>
        <i/>
        <sz val="12"/>
        <color theme="1"/>
        <rFont val="Calibri"/>
        <family val="2"/>
      </rPr>
      <t xml:space="preserve"> Best Actress</t>
    </r>
    <r>
      <rPr>
        <b/>
        <sz val="12"/>
        <color theme="1"/>
        <rFont val="Calibri"/>
        <family val="2"/>
      </rPr>
      <t xml:space="preserve"> (Melhor Atriz)</t>
    </r>
    <r>
      <rPr>
        <b/>
        <sz val="12"/>
        <color theme="1"/>
        <rFont val="Times New Roman"/>
        <family val="1"/>
      </rPr>
      <t xml:space="preserve"> </t>
    </r>
    <r>
      <rPr>
        <b/>
        <sz val="12"/>
        <rFont val="Calibri"/>
        <family val="2"/>
      </rPr>
      <t>Glória Pires</t>
    </r>
    <r>
      <rPr>
        <b/>
        <sz val="12"/>
        <color theme="1"/>
        <rFont val="Calibri"/>
        <family val="2"/>
      </rPr>
      <t> </t>
    </r>
  </si>
  <si>
    <t>irrational-heart.jpg</t>
  </si>
  <si>
    <t>https://vimeo.com/182066282/9c08f27687</t>
  </si>
  <si>
    <t>https://vimeo.com/188872124/71be108841</t>
  </si>
  <si>
    <t>https://vimeo.com/154306795</t>
  </si>
  <si>
    <t>https://vimeo.com/154345341</t>
  </si>
  <si>
    <t>https://vimeo.com/154417982</t>
  </si>
  <si>
    <t xml:space="preserve">JUANA’S MIRACLE </t>
  </si>
  <si>
    <t>JUANA LA VIRGEN</t>
  </si>
  <si>
    <t>RCTV INTERNATIONAL</t>
  </si>
  <si>
    <t>VENEZUELA</t>
  </si>
  <si>
    <t>Tony Rodríguez Otto, Rodriguez</t>
  </si>
  <si>
    <r>
      <t>Juana Pere, 16 ans, est une brillante étudiante qui a une bourse pour étudier le journalisme aux États-Unis. Cependant, elle tombe enceinte par insémination artificielle en raison d'une erreur d'hôpital quand elle va pour un examen. Le père du bébé est Mauricio de la Vega, le propriétaire d'un magazine de mode appelé </t>
    </r>
    <r>
      <rPr>
        <i/>
        <sz val="9.5"/>
        <color rgb="FF222222"/>
        <rFont val="Arial"/>
        <family val="2"/>
      </rPr>
      <t>Positivo</t>
    </r>
    <r>
      <rPr>
        <sz val="9.5"/>
        <color rgb="FF222222"/>
        <rFont val="Arial"/>
        <family val="2"/>
      </rPr>
      <t> . Il y a des années, Mauricio souffrait d'une maladie chronique et après sa convalescence, il avait gardé son sperme afin de réaliser son rêve d'avoir un enfant avec sa femme Carlota Vivas. Après avoir appris l'erreur de l'hôpital, Mauricio essaie de trouver la fille qui pourrait éventuellement porter son enfant et son seul espoir de devenir père. Quand sa grossesse est découverte et provoque un scandale,</t>
    </r>
    <r>
      <rPr>
        <sz val="12"/>
        <color theme="1"/>
        <rFont val="Times New Roman"/>
        <family val="1"/>
      </rPr>
      <t xml:space="preserve"> </t>
    </r>
    <r>
      <rPr>
        <sz val="9.5"/>
        <color rgb="FF222222"/>
        <rFont val="Arial"/>
        <family val="2"/>
      </rPr>
      <t>Juana devra supporter le rejet et les fantasmes des autres qui la voient comme une forme de réincarnation de la Vierge Marie. Juana quitte l'école et trouve un travail de photographe chez Positivo. Elle commence à s'approcher de Mauricio tout en y travaillant, et il commence aussi à tomber amoureux d'elle, surtout après avoir découvert qu'elle est la mère de son enfant. Mais l'envie croissante de Carlota de ne pas pouvoir donner un enfant à Mauricio et la possibilité que la femme portant son enfant l'emmène loin d'elle l'amènent à faire tout son possible pour séparer Mauricio et Juana. Francisco Rojas, le partenaire commercial de Mauricio, disparaît au cours de la fête du magazine </t>
    </r>
    <r>
      <rPr>
        <i/>
        <sz val="9.5"/>
        <color rgb="FF222222"/>
        <rFont val="Arial"/>
        <family val="2"/>
      </rPr>
      <t>Positivo</t>
    </r>
    <r>
      <rPr>
        <sz val="9.5"/>
        <color rgb="FF222222"/>
        <rFont val="Arial"/>
        <family val="2"/>
      </rPr>
      <t xml:space="preserve"> , laissant sa femme Désirée seule et sans le sou, même s'ils avaient un mariage instable auparavant. Rogelio Vivas, le père de Carlota, qui détient également des actions dans Positivo, planifie secrètement de reprendre l'affaire de Mauricio et de l'encadrer pour la mort de Francisco. Il devient aussi attiré par Desirée et tente de s'approcher d'elle, au grand dam de sa femme Amparo. Pendant ce temps, Desirée, qui est amie avec Carlota, reste chez elle, et elle s'enthousiasme aussi pour Mauricio et essaie de le faire tomber amoureux d'elle. </t>
    </r>
  </si>
  <si>
    <t>parfois un acte, une pensée peuvent produire un miracle et conduire à l’amour</t>
  </si>
  <si>
    <r>
      <t>Le Miracle de Juana est l'histoire d'une jeune fille nommée Juana, dont la vie va changer radicalement quand elle tombe enceinte sans avoir de relations sexuelles, suite à une erreur médicale et Mauricio, un riche homme d’affaire obsédé par le fait de devenir père à tout prix. Les deux auront leurs vies attachées les unes aux autres mais séparées par des mensonges.</t>
    </r>
    <r>
      <rPr>
        <sz val="11"/>
        <color theme="1"/>
        <rFont val="Calibri"/>
        <family val="2"/>
        <scheme val="minor"/>
      </rPr>
      <t xml:space="preserve"> </t>
    </r>
  </si>
  <si>
    <t xml:space="preserve">Juana’s Miracle is the story of a young girl named Juana, whose life will change drastically when she gets pregnant without having sexual intercourse, and Mauricio, a man obsessed of becoming a father at any cost. Both of them will have their lives attached to one another but  separated by lies. This is a telenovela where the value of woman goes beyond her virginity… Juana is afraid of love. The failures of her family have made her more distrusting and apprehensive when it comes to love. But one day she starts to feel physical changes within her body… When she visits the doctor, he tells her some astonishing news: Juana is pregnant. But how, Juana is a virgin… The answer is more mystic than it sounds, it is easy to explain: By error, she was submitted to an artificial insemination that was not meant for her. The delicate and incorrigible error will make an irresponsible doctor to be silent and never speak of his error by eliminating and hiding out all evidence. As the atmosphere is filled with confusion, in Juana’s womb grows Mauricio de la Vega’s last fertile seed, who wants to be a father at any cost. Juana will have to stand the rejection and the fantasies of others who see her as a form of reincarnation of the Virgin Mary. When Mauricio finds out that a mysterious woman is carrying his child, he begins a frustrating search. </t>
  </si>
  <si>
    <t>sometimes an act, a thought can produce a miracle and lead to love</t>
  </si>
  <si>
    <t>The Miracle of Juana is the story of a girl named Juana, whose life will change radically when she gets pregnant without having sex, following a medical error and Mauricio, a rich businessman obsessed by the fact to become a father at any cost. Both will have their lives tied to each other but separated by lies.</t>
  </si>
  <si>
    <t>Daniela Alvarado, Ricardo Alamo, Roxana Díaz, Eduardo Serrano</t>
  </si>
  <si>
    <t>INTE Awards 2003 Nominee INTE Award Soap of the Year (Contenidos: Telenovela del año)</t>
  </si>
  <si>
    <t>juanas-miracle.jpg</t>
  </si>
  <si>
    <t>English Dubbed &amp; Portuguese Dubbed versions</t>
  </si>
  <si>
    <t>https://vimeo.com/coteouestv/trailer-juanas-miracle</t>
  </si>
  <si>
    <t>https://vimeo.com/coteouestv/extrait-juanas-miracle</t>
  </si>
  <si>
    <t>https://vimeo.com/coteouestv/s1-ep01-juanas-miracle</t>
  </si>
  <si>
    <t>https://vimeo.com/coteouestv/s1-ep02-juanas-miracle</t>
  </si>
  <si>
    <t>https://vimeo.com/coteouestv/s1-ep03-juanas-miracle</t>
  </si>
  <si>
    <t>RIEN</t>
  </si>
  <si>
    <t>JUANITA IS SINGLE</t>
  </si>
  <si>
    <t xml:space="preserve">JUANITA LA SOLTERA </t>
  </si>
  <si>
    <t>Gabriel Corrado</t>
  </si>
  <si>
    <t>Juanita est une jeune femme qui rêve de trouver l'homme parfait et la seule chose dont elle est sûre, c'est qu'elle ne pleure plus pour l'amour. Elle a hérité d'une fortune mais la clause la plus importante de la volonté est: elle doit être mariée pour avoir l'argent. Tommy, un beau jeune homme, un bon vivant, sans argent, se rend compte que tous ses problèmes peuvent être résolus avec une seule chose: Juanita. Une tâche difficile, cependant, puisqu'il croit qu'il va bientôt la séduire avec son grand charme, mais Juanita est une "femme fugitive", elle ne sera pas si facilement convaincue et touchée par ses yeux bleus ou son sourire séducteur ... Toute la famille veut profiter de cette fortune, ce crée  beaucoup de situations amusantes et hilarantes.</t>
  </si>
  <si>
    <t>l'amour est le meilleur des cadeaux, l'argent n'est qu'une consolation</t>
  </si>
  <si>
    <t>Juanita est une jeune héritière qui rêve de trouver l'homme parfait et Tommy est un beau jeune homme qui rêve de faire fortune en usant de ses charmes. Dans leur quête du bonheur leurs chemins se croisent s’en suit une séries de situations amusantes et hilarantes.</t>
  </si>
  <si>
    <t>Juanita is a young woman who dreams about finding the perfect man and the only thing she is sure about is that she won’t cry for love again. She inherited a fortune but the most important clause of the will is: she must be married in order to get the money. Tommy, a handsome young man, a complete bon vivant, with no money at all, realises that all his problems can be solved with only one thing: Juanita. A difficult task, however, since he believes he will soon seduce her with his great charm, but Juanita is a “runaway woman”, she will not be so easily convinced and touched by his blue eyes or his seductive smile… The whole family will enjoy lots of fun and hilarious situations.</t>
  </si>
  <si>
    <t>love is the best gift, money is only a consolation</t>
  </si>
  <si>
    <t>Juanita is a young heiress who dreams of finding the perfect man and Tommy is a handsome young man who dreams of making a fortune by using his charms. In their quest for happiness their paths intersect a series of funny and hilarious situations.</t>
  </si>
  <si>
    <r>
      <t>Daniel Aráoz</t>
    </r>
    <r>
      <rPr>
        <sz val="10"/>
        <color rgb="FF000000"/>
        <rFont val="Calibri"/>
        <family val="2"/>
        <scheme val="minor"/>
      </rPr>
      <t xml:space="preserve">, </t>
    </r>
    <r>
      <rPr>
        <sz val="10"/>
        <color theme="1"/>
        <rFont val="Calibri"/>
        <family val="2"/>
        <scheme val="minor"/>
      </rPr>
      <t>Marcelo Cosentino</t>
    </r>
    <r>
      <rPr>
        <sz val="10"/>
        <color rgb="FF000000"/>
        <rFont val="Calibri"/>
        <family val="2"/>
        <scheme val="minor"/>
      </rPr>
      <t xml:space="preserve">, </t>
    </r>
    <r>
      <rPr>
        <sz val="10"/>
        <color theme="1"/>
        <rFont val="Calibri"/>
        <family val="2"/>
        <scheme val="minor"/>
      </rPr>
      <t>Juan D'Andre</t>
    </r>
    <r>
      <rPr>
        <sz val="10"/>
        <color rgb="FF000000"/>
        <rFont val="Calibri"/>
        <family val="2"/>
        <scheme val="minor"/>
      </rPr>
      <t xml:space="preserve">, </t>
    </r>
    <r>
      <rPr>
        <sz val="10"/>
        <color theme="1"/>
        <rFont val="Calibri"/>
        <family val="2"/>
        <scheme val="minor"/>
      </rPr>
      <t>Fabio Di Tomaso</t>
    </r>
  </si>
  <si>
    <t>juanita-is-single.jpg</t>
  </si>
  <si>
    <t>https://vimeo.com/coteouestv/trailer-juanita-is-single</t>
  </si>
  <si>
    <t>https://vimeo.com/188947427/4043b1c93f</t>
  </si>
  <si>
    <t>https://vimeo.com/191444227/04662931e7</t>
  </si>
  <si>
    <t>https://vimeo.com/191482030/e77bef486b</t>
  </si>
  <si>
    <t>https://vimeo.com/191492531/13904a431d</t>
  </si>
  <si>
    <t>JUANITA</t>
  </si>
  <si>
    <t>LABOUR OF LOVE</t>
  </si>
  <si>
    <t>DAMA Y OBRERO</t>
  </si>
  <si>
    <t xml:space="preserve"> 60'</t>
  </si>
  <si>
    <t>TELEMUNDO</t>
  </si>
  <si>
    <r>
      <t>Vicente Albarracín &amp; Jaime Segura</t>
    </r>
    <r>
      <rPr>
        <sz val="10"/>
        <color theme="1"/>
        <rFont val="Verdana"/>
        <family val="2"/>
      </rPr>
      <t xml:space="preserve"> </t>
    </r>
  </si>
  <si>
    <t>Ignacia est une jeune ingénieure travaillant dans une grande entreprise de construction, Omega Construction, qui appartient à Tomas, son petit ami. Ils passent beaucoup de temps ensemble et, finalement, décident de se marier, mais Ignacia prend mal le genre de personne que Tomas est vraiment. Peu de temps avant leur mariage, ils ont une violente dispute au cours de laquelle Tomas essaie de la frapper, ce qui fait qu'Ignacia quitte la ville et prend son temps pour la réflexion. C'est, quand elle rencontre Pedro, un simple ouvrier sans argent et avec de grandes aspirations, qui lui fait oublier tous ses problèmes. L'attraction entre les deux est immédiate et mutuelle. Ils ne peuvent pas éviter de passer un week-end mémorable ensemble, qui se termine un dimanche après-midi. Mais Ignacia le sait, ce qu'elle vit est un rêve, une parenthèse dans sa vie. Alors, quand Pedro se réveille lundi matin, il trouve une note à ses côtés disant qu'Ignacia le remercie et qu'elle part sans laisser de trace. Sur le retour d'Ignacia, Tomas l'attend avec la nouvelle qu'il lui offre un nouveau poste dans sa compagnie, et cherche son pardon. Elle est d'accord mais s'étonne quand elle arrive au poste de travail dans son poste de superviseur de la construction, de voir Pedro comme un travailleur sur le chantier. Ignacia et Pedro découvrent que leur amour persiste sur tous les préjugés, les différences, le rejet et les nombreux obstacles, parfois cruels, soulevés par d'autres qui veulent les séparer.</t>
  </si>
  <si>
    <t>amour et préjugés</t>
  </si>
  <si>
    <t>En dépit de tout ce qui les sépare, Ignacia (brillante jeune dame ingénieur) et Pedro (jeune ouvrier ambitieux sans argent) tentent de vivre leur amour. Mais ils sont confrontés à de nombreux obstacles (préjugés, différences, refus), parfois cruels, soulevés par d’autres qui ne veulent les voir être ensemble..</t>
  </si>
  <si>
    <t>Ignacia is a young engineer working at a large construction company, Omega Construction, which is owned by Tomas, her boyfriend. They spend much time together and, finally, decide to get married, but Ignacia misconceives the kind of person Tomas really is. Shortly before their wedding, they have a very strong fight in which Tomas tries to hit her, which makes Ignacia leave the town and take her time for reflection. This is, when she meets Pedro, a simple laborer without money and big aspirations, who makes her forget all her problems. The attraction between the two is immediate and mutual. They cannot avoid spending a memorable weekend together, which ends on a sunday afternoon. But Ignacia knows that, what she is experiencing is a dream, a parenthesis in her life. So when Pedro awakes on Monday morning, he finds a note at his side saying that Ignacia thanks him, and she is leaving without a trace. On Ignacia's return home, Tomas is awaiting her with the news the he is offering her a new position in his company, and is looking for her forgiveness. She agrees but gets surprised when she comes to the work place in her position of construction supervisor, to see Pedro as a worker at the construction site. Despite having every reason in the world not to be together, Ignacia and Pedro discover that their love persists over all prejudices, differences, rejection and the many, sometimes cruel, obstacles raised by others who want to see them apart.</t>
  </si>
  <si>
    <t>love and prejudice</t>
  </si>
  <si>
    <t>In spite of all that separates them, Ignacia (brilliant young lady engineer) and Pedro (ambitious young worker without money) try to live their love. But they are confronted with many obstacles (prejudices, differences, refusals), sometimes cruel, raised by others who do not want to see them together.</t>
  </si>
  <si>
    <t>Ana Layevska, José Luis Reséndez, Fabián Ríos, Felicia Mercado, Kendra Santacruz, Shalim Ortiz, Sofia Lama, Diana Quijano, Leonardo Dani</t>
  </si>
  <si>
    <t xml:space="preserve">12 Nominations </t>
  </si>
  <si>
    <t>labour-of-love.jpg</t>
  </si>
  <si>
    <r>
      <t>Original Spanish version</t>
    </r>
    <r>
      <rPr>
        <b/>
        <sz val="10"/>
        <color theme="1"/>
        <rFont val="Calibri"/>
        <family val="2"/>
        <scheme val="minor"/>
      </rPr>
      <t xml:space="preserve"> </t>
    </r>
  </si>
  <si>
    <t>English Dubbed version</t>
  </si>
  <si>
    <t>https://vimeo.com/coteouestv/trailer-labour-of-love</t>
  </si>
  <si>
    <t>https://vimeo.com/coteouestv/extrait-labour-of-love</t>
  </si>
  <si>
    <t>https://vimeo.com/222894524/c66de23054</t>
  </si>
  <si>
    <t>https://vimeo.com/191448766/2a5d7e141b</t>
  </si>
  <si>
    <t>https://vimeo.com/191448761/722da22270</t>
  </si>
  <si>
    <t>LALOLA</t>
  </si>
  <si>
    <t>comedy ; Romance ;  Fantaisy</t>
  </si>
  <si>
    <t>Sebastian Ortega</t>
  </si>
  <si>
    <r>
      <t>Ramiro "Lalo" Padilla est le directeur de la société de médias "High Five", rédacteur en chef du célèbre magazine </t>
    </r>
    <r>
      <rPr>
        <i/>
        <sz val="9.5"/>
        <color rgb="FF222222"/>
        <rFont val="Arial"/>
        <family val="2"/>
      </rPr>
      <t>Don</t>
    </r>
    <r>
      <rPr>
        <sz val="9.5"/>
        <color rgb="FF222222"/>
        <rFont val="Arial"/>
        <family val="2"/>
      </rPr>
      <t>, et a beaucoup de femmes autour de lui. Romina, qui est </t>
    </r>
    <r>
      <rPr>
        <sz val="9.5"/>
        <color rgb="FF0B0080"/>
        <rFont val="Arial"/>
        <family val="2"/>
      </rPr>
      <t>amoureuse</t>
    </r>
    <r>
      <rPr>
        <sz val="9.5"/>
        <color rgb="FF222222"/>
        <rFont val="Arial"/>
        <family val="2"/>
      </rPr>
      <t> de Lalo, décide de punir son manque d'engagement envers elle. Elle engage une sorcière pour lui jeter un sort, ce qui fait de lui une très </t>
    </r>
    <r>
      <rPr>
        <sz val="9.5"/>
        <color rgb="FF0B0080"/>
        <rFont val="Arial"/>
        <family val="2"/>
      </rPr>
      <t>belle femme</t>
    </r>
    <r>
      <rPr>
        <sz val="9.5"/>
        <color rgb="FF222222"/>
        <rFont val="Arial"/>
        <family val="2"/>
      </rPr>
      <t> , car Romina voulait qu'il sache ce que c'est pour une femme qui est harcelée. Lalo se réveille en tant que femme, dans un état de confusion totale. Cependant, l'amie de Lalo, Graciela («Grace») Neira croit ce qui s'est passé lorsqu'elle a entendu l'appel de Romina à la maison de Lalo pour lui dire ce qu'elle a fait. Comme il semble improbable que quelqu'un d'autre puisse croire que Ramiro a été transformé par magie, Ramiro adopte une nouvelle identité: Dolores "Lola" Padilla, cousine de Lalo. Lalo "a dû faire un voyage urgent en Allemagne parce que son père est tombé malade", et a nommé Lola pour prendre sa place. Tout en essayant de trouver un moyen de revenir en arrière, il y a toute une nouvelle série de défis auxquels Lalo n'a pas eu à faire face auparavant, tant à l'intérieur qu'à l'extérieur du lieu de travail. Elle éprouve le véritable amour pour la première fois. Les effets complets d'être une femme et en particulier comment les femmes sont traitées par les hommes.</t>
    </r>
  </si>
  <si>
    <t>Dans la peau d'une femme</t>
  </si>
  <si>
    <t>Lalo Padilla, rédacteur de magazine et coureur de jupons qui sous-estime les femmes, se retrouve dans la peau de Lola Padilla, une séduisante belle dame, suite à un sort qui lui a été lancé par une de ses conquêtes. Tout en essayant de rompre le sort, il doit faire face a toute une nouvelle série de défis.</t>
  </si>
  <si>
    <t>Lalo Padilla is a magazine editor and a womanizer who doesn't know what love means, he always underestimate women until his last girlfriend casted a spell on the night of an eclipse that changed his life forever. Lalo wakes up in the body of a beautiful woman not knowing what to do, how it happened or how to reverse it! However until he figures all this out he has to deal with the situation - all with the help of his best friend Grace he manages to convince every one that he is Lola Padilla cousin of Lalo Padilla, she experiences the true love for the first time and the full effects of being a woman and in particular how women are treated by men.</t>
  </si>
  <si>
    <t>to put oneself in the shoes of a woman</t>
  </si>
  <si>
    <t>Lalo Padilla, a magazine editor and womanizer who underestimates women, finds herself in the shoes of Lola Padilla, an attractive beautiful lady, following a spell that was launched by one of her conquests. While trying to break the spell, he faces a whole new set of challenges.</t>
  </si>
  <si>
    <r>
      <t xml:space="preserve">Carla Peterson, </t>
    </r>
    <r>
      <rPr>
        <sz val="10"/>
        <color theme="1"/>
        <rFont val="Calibri"/>
        <family val="2"/>
        <scheme val="minor"/>
      </rPr>
      <t>Luciano Castro</t>
    </r>
    <r>
      <rPr>
        <sz val="10"/>
        <color rgb="FF000000"/>
        <rFont val="Calibri"/>
        <family val="2"/>
        <scheme val="minor"/>
      </rPr>
      <t xml:space="preserve">, </t>
    </r>
    <r>
      <rPr>
        <sz val="10"/>
        <color theme="1"/>
        <rFont val="Calibri"/>
        <family val="2"/>
        <scheme val="minor"/>
      </rPr>
      <t>Muriel Santa Ana</t>
    </r>
    <r>
      <rPr>
        <sz val="10"/>
        <color rgb="FF000000"/>
        <rFont val="Calibri"/>
        <family val="2"/>
        <scheme val="minor"/>
      </rPr>
      <t>, Sandra Ballesteros</t>
    </r>
  </si>
  <si>
    <r>
      <t>1) Clarín Entertainment Awards </t>
    </r>
    <r>
      <rPr>
        <b/>
        <sz val="12"/>
        <rFont val="Calibri"/>
        <family val="2"/>
      </rPr>
      <t>2008</t>
    </r>
    <r>
      <rPr>
        <b/>
        <sz val="12"/>
        <color theme="1"/>
        <rFont val="Calibri"/>
        <family val="2"/>
      </rPr>
      <t xml:space="preserve"> </t>
    </r>
    <r>
      <rPr>
        <sz val="12"/>
        <color theme="1"/>
        <rFont val="Calibri"/>
        <family val="2"/>
      </rPr>
      <t>Winner</t>
    </r>
    <r>
      <rPr>
        <sz val="12"/>
        <color theme="1"/>
        <rFont val="Times New Roman"/>
        <family val="1"/>
      </rPr>
      <t xml:space="preserve"> </t>
    </r>
    <r>
      <rPr>
        <b/>
        <sz val="12"/>
        <color theme="1"/>
        <rFont val="Calibri"/>
        <family val="2"/>
      </rPr>
      <t xml:space="preserve">Clarin Award </t>
    </r>
    <r>
      <rPr>
        <sz val="12"/>
        <color theme="1"/>
        <rFont val="Calibri"/>
        <family val="2"/>
      </rPr>
      <t>1)</t>
    </r>
    <r>
      <rPr>
        <i/>
        <sz val="12"/>
        <color theme="1"/>
        <rFont val="Calibri"/>
        <family val="2"/>
      </rPr>
      <t xml:space="preserve"> Best Daytime Comedy</t>
    </r>
    <r>
      <rPr>
        <b/>
        <sz val="12"/>
        <color theme="1"/>
        <rFont val="Calibri"/>
        <family val="2"/>
      </rPr>
      <t xml:space="preserve"> - Television (Televisión: Ficción Diaria Comedia)</t>
    </r>
    <r>
      <rPr>
        <b/>
        <sz val="12"/>
        <color theme="1"/>
        <rFont val="Times New Roman"/>
        <family val="1"/>
      </rPr>
      <t xml:space="preserve"> </t>
    </r>
    <r>
      <rPr>
        <b/>
        <sz val="12"/>
        <rFont val="Calibri"/>
        <family val="2"/>
      </rPr>
      <t>Underground Contenidos</t>
    </r>
    <r>
      <rPr>
        <b/>
        <sz val="12"/>
        <color theme="1"/>
        <rFont val="Calibri"/>
        <family val="2"/>
      </rPr>
      <t> </t>
    </r>
    <r>
      <rPr>
        <sz val="12"/>
        <color theme="1"/>
        <rFont val="Calibri"/>
        <family val="2"/>
      </rPr>
      <t xml:space="preserve"> </t>
    </r>
    <r>
      <rPr>
        <sz val="11"/>
        <color theme="1"/>
        <rFont val="Calibri"/>
        <family val="2"/>
      </rPr>
      <t xml:space="preserve">2) </t>
    </r>
    <r>
      <rPr>
        <i/>
        <sz val="12"/>
        <color theme="1"/>
        <rFont val="Calibri"/>
        <family val="2"/>
      </rPr>
      <t>Best Actress Comedy</t>
    </r>
    <r>
      <rPr>
        <b/>
        <sz val="12"/>
        <color theme="1"/>
        <rFont val="Calibri"/>
        <family val="2"/>
      </rPr>
      <t xml:space="preserve"> - Television (Televisión: Mejor Actriz de Comedia)</t>
    </r>
    <r>
      <rPr>
        <b/>
        <sz val="12"/>
        <color theme="1"/>
        <rFont val="Times New Roman"/>
        <family val="1"/>
      </rPr>
      <t xml:space="preserve"> </t>
    </r>
    <r>
      <rPr>
        <b/>
        <sz val="12"/>
        <rFont val="Calibri"/>
        <family val="2"/>
      </rPr>
      <t>Carla Peterson</t>
    </r>
    <r>
      <rPr>
        <b/>
        <sz val="12"/>
        <color theme="1"/>
        <rFont val="Calibri"/>
        <family val="2"/>
      </rPr>
      <t> </t>
    </r>
    <r>
      <rPr>
        <b/>
        <sz val="12"/>
        <color theme="1"/>
        <rFont val="Times New Roman"/>
        <family val="1"/>
      </rPr>
      <t xml:space="preserve"> </t>
    </r>
    <r>
      <rPr>
        <b/>
        <sz val="12"/>
        <rFont val="Calibri"/>
        <family val="2"/>
      </rPr>
      <t>Underground Contenidos</t>
    </r>
    <r>
      <rPr>
        <b/>
        <sz val="12"/>
        <color theme="1"/>
        <rFont val="Calibri"/>
        <family val="2"/>
      </rPr>
      <t> </t>
    </r>
    <r>
      <rPr>
        <sz val="11"/>
        <color theme="1"/>
        <rFont val="Calibri"/>
        <family val="2"/>
      </rPr>
      <t xml:space="preserve">;  </t>
    </r>
    <r>
      <rPr>
        <b/>
        <sz val="12"/>
        <color theme="1"/>
        <rFont val="Calibri"/>
        <family val="2"/>
      </rPr>
      <t>Clarín Entertainment Awards </t>
    </r>
    <r>
      <rPr>
        <b/>
        <sz val="12"/>
        <rFont val="Calibri"/>
        <family val="2"/>
      </rPr>
      <t>2007</t>
    </r>
    <r>
      <rPr>
        <sz val="12"/>
        <color theme="1"/>
        <rFont val="Calibri"/>
        <family val="2"/>
      </rPr>
      <t xml:space="preserve"> Winner</t>
    </r>
    <r>
      <rPr>
        <sz val="12"/>
        <color theme="1"/>
        <rFont val="Times New Roman"/>
        <family val="1"/>
      </rPr>
      <t xml:space="preserve"> </t>
    </r>
    <r>
      <rPr>
        <b/>
        <sz val="12"/>
        <color theme="1"/>
        <rFont val="Calibri"/>
        <family val="2"/>
      </rPr>
      <t xml:space="preserve">Clarin Award </t>
    </r>
    <r>
      <rPr>
        <sz val="11"/>
        <color theme="1"/>
        <rFont val="Calibri"/>
        <family val="2"/>
      </rPr>
      <t xml:space="preserve"> 3)</t>
    </r>
    <r>
      <rPr>
        <i/>
        <sz val="12"/>
        <color theme="1"/>
        <rFont val="Calibri"/>
        <family val="2"/>
      </rPr>
      <t xml:space="preserve"> Best Actress Comedy - Television</t>
    </r>
    <r>
      <rPr>
        <b/>
        <sz val="12"/>
        <color theme="1"/>
        <rFont val="Calibri"/>
        <family val="2"/>
      </rPr>
      <t xml:space="preserve"> (Televisión: Mejor Actriz de Comedia)</t>
    </r>
    <r>
      <rPr>
        <b/>
        <sz val="12"/>
        <color theme="1"/>
        <rFont val="Times New Roman"/>
        <family val="1"/>
      </rPr>
      <t xml:space="preserve"> </t>
    </r>
    <r>
      <rPr>
        <b/>
        <sz val="12"/>
        <rFont val="Calibri"/>
        <family val="2"/>
      </rPr>
      <t>Carla Peterson</t>
    </r>
    <r>
      <rPr>
        <b/>
        <sz val="12"/>
        <color theme="1"/>
        <rFont val="Times New Roman"/>
        <family val="1"/>
      </rPr>
      <t xml:space="preserve"> </t>
    </r>
    <r>
      <rPr>
        <b/>
        <sz val="12"/>
        <rFont val="Calibri"/>
        <family val="2"/>
      </rPr>
      <t>Underground Contenidos</t>
    </r>
    <r>
      <rPr>
        <b/>
        <sz val="12"/>
        <color theme="1"/>
        <rFont val="Calibri"/>
        <family val="2"/>
      </rPr>
      <t> </t>
    </r>
    <r>
      <rPr>
        <sz val="11"/>
        <color theme="1"/>
        <rFont val="Calibri"/>
        <family val="2"/>
      </rPr>
      <t xml:space="preserve">  4)</t>
    </r>
    <r>
      <rPr>
        <i/>
        <sz val="12"/>
        <color theme="1"/>
        <rFont val="Calibri"/>
        <family val="2"/>
      </rPr>
      <t xml:space="preserve"> Best Actor Comedy - Television</t>
    </r>
    <r>
      <rPr>
        <b/>
        <sz val="12"/>
        <color theme="1"/>
        <rFont val="Calibri"/>
        <family val="2"/>
      </rPr>
      <t xml:space="preserve"> (Televisión: Mejor Actor de Comedia)</t>
    </r>
    <r>
      <rPr>
        <b/>
        <sz val="12"/>
        <color theme="1"/>
        <rFont val="Times New Roman"/>
        <family val="1"/>
      </rPr>
      <t xml:space="preserve"> </t>
    </r>
    <r>
      <rPr>
        <b/>
        <sz val="12"/>
        <rFont val="Calibri"/>
        <family val="2"/>
      </rPr>
      <t>Luis Ziembrowski</t>
    </r>
    <r>
      <rPr>
        <b/>
        <sz val="12"/>
        <color theme="1"/>
        <rFont val="Times New Roman"/>
        <family val="1"/>
      </rPr>
      <t xml:space="preserve"> </t>
    </r>
    <r>
      <rPr>
        <b/>
        <sz val="12"/>
        <rFont val="Calibri"/>
        <family val="2"/>
      </rPr>
      <t>Underground Contenidos</t>
    </r>
    <r>
      <rPr>
        <b/>
        <sz val="12"/>
        <color theme="1"/>
        <rFont val="Calibri"/>
        <family val="2"/>
      </rPr>
      <t> </t>
    </r>
    <r>
      <rPr>
        <sz val="11"/>
        <color theme="1"/>
        <rFont val="Calibri"/>
        <family val="2"/>
      </rPr>
      <t xml:space="preserve">  5)</t>
    </r>
    <r>
      <rPr>
        <i/>
        <sz val="12"/>
        <color theme="1"/>
        <rFont val="Calibri"/>
        <family val="2"/>
      </rPr>
      <t xml:space="preserve"> Best New Actress - Television</t>
    </r>
    <r>
      <rPr>
        <b/>
        <sz val="12"/>
        <color theme="1"/>
        <rFont val="Calibri"/>
        <family val="2"/>
      </rPr>
      <t xml:space="preserve"> (Televisión: Revelación Femenina)</t>
    </r>
    <r>
      <rPr>
        <b/>
        <sz val="12"/>
        <color theme="1"/>
        <rFont val="Times New Roman"/>
        <family val="1"/>
      </rPr>
      <t xml:space="preserve"> </t>
    </r>
    <r>
      <rPr>
        <b/>
        <sz val="12"/>
        <rFont val="Calibri"/>
        <family val="2"/>
      </rPr>
      <t>Violeta Urtizberea</t>
    </r>
    <r>
      <rPr>
        <b/>
        <sz val="12"/>
        <color theme="1"/>
        <rFont val="Times New Roman"/>
        <family val="1"/>
      </rPr>
      <t xml:space="preserve"> </t>
    </r>
    <r>
      <rPr>
        <b/>
        <sz val="12"/>
        <rFont val="Calibri"/>
        <family val="2"/>
      </rPr>
      <t>Underground Contenidos</t>
    </r>
    <r>
      <rPr>
        <sz val="11"/>
        <color theme="1"/>
        <rFont val="Calibri"/>
        <family val="2"/>
      </rPr>
      <t xml:space="preserve">  6)</t>
    </r>
    <r>
      <rPr>
        <i/>
        <sz val="12"/>
        <color theme="1"/>
        <rFont val="Calibri"/>
        <family val="2"/>
      </rPr>
      <t xml:space="preserve"> Best Daytime Comedy - Television</t>
    </r>
    <r>
      <rPr>
        <b/>
        <sz val="12"/>
        <color theme="1"/>
        <rFont val="Calibri"/>
        <family val="2"/>
      </rPr>
      <t xml:space="preserve"> (Televisión: Ficción Diaria Comedia)</t>
    </r>
    <r>
      <rPr>
        <b/>
        <sz val="12"/>
        <color theme="1"/>
        <rFont val="Times New Roman"/>
        <family val="1"/>
      </rPr>
      <t xml:space="preserve"> </t>
    </r>
    <r>
      <rPr>
        <b/>
        <sz val="12"/>
        <rFont val="Calibri"/>
        <family val="2"/>
      </rPr>
      <t>Underground Contenidos</t>
    </r>
    <r>
      <rPr>
        <b/>
        <sz val="12"/>
        <color theme="1"/>
        <rFont val="Calibri"/>
        <family val="2"/>
      </rPr>
      <t> </t>
    </r>
    <r>
      <rPr>
        <sz val="11"/>
        <color theme="1"/>
        <rFont val="Calibri"/>
        <family val="2"/>
      </rPr>
      <t>;  7)</t>
    </r>
    <r>
      <rPr>
        <b/>
        <sz val="12"/>
        <color theme="1"/>
        <rFont val="Calibri"/>
        <family val="2"/>
      </rPr>
      <t xml:space="preserve"> Premios Martín Fierro </t>
    </r>
    <r>
      <rPr>
        <b/>
        <sz val="12"/>
        <rFont val="Calibri"/>
        <family val="2"/>
      </rPr>
      <t>2008</t>
    </r>
    <r>
      <rPr>
        <sz val="12"/>
        <color theme="1"/>
        <rFont val="Calibri"/>
        <family val="2"/>
      </rPr>
      <t xml:space="preserve"> Winner</t>
    </r>
    <r>
      <rPr>
        <sz val="12"/>
        <color theme="1"/>
        <rFont val="Times New Roman"/>
        <family val="1"/>
      </rPr>
      <t xml:space="preserve"> </t>
    </r>
    <r>
      <rPr>
        <b/>
        <sz val="12"/>
        <color theme="1"/>
        <rFont val="Calibri"/>
        <family val="2"/>
      </rPr>
      <t xml:space="preserve">Premio Martín Fierro </t>
    </r>
    <r>
      <rPr>
        <i/>
        <sz val="12"/>
        <color theme="1"/>
        <rFont val="Calibri"/>
        <family val="2"/>
      </rPr>
      <t>Leading Actress in a Comedy Program</t>
    </r>
    <r>
      <rPr>
        <b/>
        <sz val="12"/>
        <color theme="1"/>
        <rFont val="Calibri"/>
        <family val="2"/>
      </rPr>
      <t xml:space="preserve"> (Actriz protagonista de comedia)</t>
    </r>
    <r>
      <rPr>
        <b/>
        <sz val="12"/>
        <color theme="1"/>
        <rFont val="Times New Roman"/>
        <family val="1"/>
      </rPr>
      <t xml:space="preserve"> </t>
    </r>
    <r>
      <rPr>
        <b/>
        <sz val="12"/>
        <rFont val="Calibri"/>
        <family val="2"/>
      </rPr>
      <t>Carla Peterson</t>
    </r>
    <r>
      <rPr>
        <b/>
        <sz val="12"/>
        <color theme="1"/>
        <rFont val="Times New Roman"/>
        <family val="1"/>
      </rPr>
      <t xml:space="preserve"> </t>
    </r>
    <r>
      <rPr>
        <b/>
        <sz val="12"/>
        <rFont val="Calibri"/>
        <family val="2"/>
      </rPr>
      <t>Underground Contenidos</t>
    </r>
    <r>
      <rPr>
        <b/>
        <sz val="12"/>
        <color theme="1"/>
        <rFont val="Calibri"/>
        <family val="2"/>
      </rPr>
      <t> For </t>
    </r>
    <r>
      <rPr>
        <b/>
        <sz val="12"/>
        <rFont val="Calibri"/>
        <family val="2"/>
      </rPr>
      <t>Los exitosos Pells</t>
    </r>
    <r>
      <rPr>
        <b/>
        <sz val="12"/>
        <color theme="1"/>
        <rFont val="Calibri"/>
        <family val="2"/>
      </rPr>
      <t xml:space="preserve"> ; </t>
    </r>
    <r>
      <rPr>
        <sz val="11"/>
        <color theme="1"/>
        <rFont val="Calibri"/>
        <family val="2"/>
      </rPr>
      <t xml:space="preserve"> </t>
    </r>
    <r>
      <rPr>
        <b/>
        <sz val="12"/>
        <color theme="1"/>
        <rFont val="Calibri"/>
        <family val="2"/>
      </rPr>
      <t>Premios Martín Fierro </t>
    </r>
    <r>
      <rPr>
        <b/>
        <sz val="12"/>
        <rFont val="Calibri"/>
        <family val="2"/>
      </rPr>
      <t>2007</t>
    </r>
    <r>
      <rPr>
        <b/>
        <sz val="12"/>
        <color theme="1"/>
        <rFont val="Calibri"/>
        <family val="2"/>
      </rPr>
      <t xml:space="preserve"> </t>
    </r>
    <r>
      <rPr>
        <sz val="12"/>
        <color theme="1"/>
        <rFont val="Calibri"/>
        <family val="2"/>
      </rPr>
      <t>Winner</t>
    </r>
    <r>
      <rPr>
        <sz val="12"/>
        <color theme="1"/>
        <rFont val="Times New Roman"/>
        <family val="1"/>
      </rPr>
      <t xml:space="preserve"> </t>
    </r>
    <r>
      <rPr>
        <b/>
        <sz val="12"/>
        <color theme="1"/>
        <rFont val="Calibri"/>
        <family val="2"/>
      </rPr>
      <t>Premio Martín Fierro</t>
    </r>
    <r>
      <rPr>
        <sz val="11"/>
        <color theme="1"/>
        <rFont val="Calibri"/>
        <family val="2"/>
      </rPr>
      <t xml:space="preserve">  8)</t>
    </r>
    <r>
      <rPr>
        <i/>
        <sz val="12"/>
        <color theme="1"/>
        <rFont val="Calibri"/>
        <family val="2"/>
      </rPr>
      <t xml:space="preserve"> Leading Actor in a Comedy Program</t>
    </r>
    <r>
      <rPr>
        <b/>
        <sz val="12"/>
        <color theme="1"/>
        <rFont val="Calibri"/>
        <family val="2"/>
      </rPr>
      <t xml:space="preserve"> (Actor protagonista de comedia)</t>
    </r>
    <r>
      <rPr>
        <b/>
        <sz val="12"/>
        <color theme="1"/>
        <rFont val="Times New Roman"/>
        <family val="1"/>
      </rPr>
      <t xml:space="preserve"> </t>
    </r>
    <r>
      <rPr>
        <b/>
        <sz val="12"/>
        <rFont val="Calibri"/>
        <family val="2"/>
      </rPr>
      <t>Luciano Castro</t>
    </r>
    <r>
      <rPr>
        <b/>
        <sz val="12"/>
        <color theme="1"/>
        <rFont val="Calibri"/>
        <family val="2"/>
      </rPr>
      <t> </t>
    </r>
    <r>
      <rPr>
        <sz val="11"/>
        <color theme="1"/>
        <rFont val="Calibri"/>
        <family val="2"/>
      </rPr>
      <t xml:space="preserve">  9) </t>
    </r>
    <r>
      <rPr>
        <i/>
        <sz val="12"/>
        <color theme="1"/>
        <rFont val="Calibri"/>
        <family val="2"/>
      </rPr>
      <t>Leading Actress in a Comedy Program</t>
    </r>
    <r>
      <rPr>
        <b/>
        <sz val="12"/>
        <color theme="1"/>
        <rFont val="Calibri"/>
        <family val="2"/>
      </rPr>
      <t xml:space="preserve"> (Actriz </t>
    </r>
    <r>
      <rPr>
        <b/>
        <sz val="12"/>
        <color theme="1"/>
        <rFont val="Times New Roman"/>
        <family val="1"/>
      </rPr>
      <t xml:space="preserve"> p</t>
    </r>
    <r>
      <rPr>
        <b/>
        <sz val="12"/>
        <color theme="1"/>
        <rFont val="Calibri"/>
        <family val="2"/>
      </rPr>
      <t>rotagonista de comedia)</t>
    </r>
    <r>
      <rPr>
        <b/>
        <sz val="12"/>
        <color theme="1"/>
        <rFont val="Times New Roman"/>
        <family val="1"/>
      </rPr>
      <t xml:space="preserve"> </t>
    </r>
    <r>
      <rPr>
        <b/>
        <sz val="12"/>
        <rFont val="Calibri"/>
        <family val="2"/>
      </rPr>
      <t>Carla Peterson</t>
    </r>
    <r>
      <rPr>
        <b/>
        <sz val="12"/>
        <color theme="1"/>
        <rFont val="Calibri"/>
        <family val="2"/>
      </rPr>
      <t> </t>
    </r>
    <r>
      <rPr>
        <sz val="11"/>
        <color theme="1"/>
        <rFont val="Calibri"/>
        <family val="2"/>
      </rPr>
      <t xml:space="preserve"> 10)</t>
    </r>
    <r>
      <rPr>
        <i/>
        <sz val="12"/>
        <color theme="1"/>
        <rFont val="Calibri"/>
        <family val="2"/>
      </rPr>
      <t xml:space="preserve"> Supporting Actor in a Comedy Program</t>
    </r>
    <r>
      <rPr>
        <b/>
        <sz val="12"/>
        <color theme="1"/>
        <rFont val="Calibri"/>
        <family val="2"/>
      </rPr>
      <t xml:space="preserve"> (Actor de reparto en comedia)</t>
    </r>
    <r>
      <rPr>
        <b/>
        <sz val="12"/>
        <color theme="1"/>
        <rFont val="Times New Roman"/>
        <family val="1"/>
      </rPr>
      <t xml:space="preserve"> </t>
    </r>
    <r>
      <rPr>
        <b/>
        <sz val="12"/>
        <rFont val="Calibri"/>
        <family val="2"/>
      </rPr>
      <t>Luis Ziembrowski</t>
    </r>
    <r>
      <rPr>
        <b/>
        <sz val="12"/>
        <color theme="1"/>
        <rFont val="Times New Roman"/>
        <family val="1"/>
      </rPr>
      <t> F</t>
    </r>
    <r>
      <rPr>
        <b/>
        <sz val="12"/>
        <color theme="1"/>
        <rFont val="Calibri"/>
        <family val="2"/>
      </rPr>
      <t>or </t>
    </r>
    <r>
      <rPr>
        <b/>
        <sz val="12"/>
        <rFont val="Calibri"/>
        <family val="2"/>
      </rPr>
      <t>Los cuentos de Fontanarrosa</t>
    </r>
    <r>
      <rPr>
        <sz val="11"/>
        <color theme="1"/>
        <rFont val="Calibri"/>
        <family val="2"/>
      </rPr>
      <t xml:space="preserve">  11)</t>
    </r>
    <r>
      <rPr>
        <i/>
        <sz val="12"/>
        <color theme="1"/>
        <rFont val="Calibri"/>
        <family val="2"/>
      </rPr>
      <t xml:space="preserve"> Revelation</t>
    </r>
    <r>
      <rPr>
        <i/>
        <sz val="12"/>
        <color theme="1"/>
        <rFont val="Times New Roman"/>
        <family val="1"/>
      </rPr>
      <t xml:space="preserve"> </t>
    </r>
    <r>
      <rPr>
        <b/>
        <sz val="12"/>
        <rFont val="Calibri"/>
        <family val="2"/>
      </rPr>
      <t>Violeta Urtizberea</t>
    </r>
    <r>
      <rPr>
        <b/>
        <sz val="12"/>
        <color theme="1"/>
        <rFont val="Calibri"/>
        <family val="2"/>
      </rPr>
      <t> </t>
    </r>
    <r>
      <rPr>
        <sz val="11"/>
        <color theme="1"/>
        <rFont val="Calibri"/>
        <family val="2"/>
      </rPr>
      <t xml:space="preserve">  12)</t>
    </r>
    <r>
      <rPr>
        <i/>
        <sz val="12"/>
        <color theme="1"/>
        <rFont val="Calibri"/>
        <family val="2"/>
      </rPr>
      <t xml:space="preserve"> Best Guest Appearance</t>
    </r>
    <r>
      <rPr>
        <b/>
        <sz val="12"/>
        <color theme="1"/>
        <rFont val="Calibri"/>
        <family val="2"/>
      </rPr>
      <t xml:space="preserve"> (Mejor actuación especial) </t>
    </r>
    <r>
      <rPr>
        <b/>
        <sz val="12"/>
        <rFont val="Calibri"/>
        <family val="2"/>
      </rPr>
      <t>Rita Cortese</t>
    </r>
    <r>
      <rPr>
        <b/>
        <sz val="12"/>
        <color theme="1"/>
        <rFont val="Calibri"/>
        <family val="2"/>
      </rPr>
      <t> </t>
    </r>
    <r>
      <rPr>
        <sz val="11"/>
        <color theme="1"/>
        <rFont val="Calibri"/>
        <family val="2"/>
      </rPr>
      <t xml:space="preserve">  13)</t>
    </r>
    <r>
      <rPr>
        <i/>
        <sz val="12"/>
        <color theme="1"/>
        <rFont val="Calibri"/>
        <family val="2"/>
      </rPr>
      <t xml:space="preserve"> Writer and/or Scenarist</t>
    </r>
    <r>
      <rPr>
        <b/>
        <sz val="12"/>
        <color theme="1"/>
        <rFont val="Calibri"/>
        <family val="2"/>
      </rPr>
      <t xml:space="preserve"> (Autor y/o libretista)</t>
    </r>
    <r>
      <rPr>
        <b/>
        <sz val="12"/>
        <color theme="1"/>
        <rFont val="Times New Roman"/>
        <family val="1"/>
      </rPr>
      <t xml:space="preserve"> </t>
    </r>
    <r>
      <rPr>
        <b/>
        <sz val="12"/>
        <rFont val="Calibri"/>
        <family val="2"/>
      </rPr>
      <t>Esther Feldman</t>
    </r>
    <r>
      <rPr>
        <b/>
        <sz val="12"/>
        <color theme="1"/>
        <rFont val="Calibri"/>
        <family val="2"/>
      </rPr>
      <t> </t>
    </r>
    <r>
      <rPr>
        <b/>
        <sz val="12"/>
        <rFont val="Calibri"/>
        <family val="2"/>
      </rPr>
      <t>Alejandro Maci</t>
    </r>
    <r>
      <rPr>
        <b/>
        <sz val="12"/>
        <color theme="1"/>
        <rFont val="Calibri"/>
        <family val="2"/>
      </rPr>
      <t xml:space="preserve"> ; </t>
    </r>
    <r>
      <rPr>
        <sz val="11"/>
        <color theme="1"/>
        <rFont val="Calibri"/>
        <family val="2"/>
      </rPr>
      <t xml:space="preserve">  </t>
    </r>
  </si>
  <si>
    <r>
      <t xml:space="preserve">1) </t>
    </r>
    <r>
      <rPr>
        <b/>
        <sz val="12"/>
        <color theme="1"/>
        <rFont val="Calibri"/>
        <family val="2"/>
      </rPr>
      <t>Clarín Entertainment Awards </t>
    </r>
    <r>
      <rPr>
        <b/>
        <sz val="12"/>
        <rFont val="Calibri"/>
        <family val="2"/>
      </rPr>
      <t>2008</t>
    </r>
    <r>
      <rPr>
        <b/>
        <sz val="12"/>
        <color theme="1"/>
        <rFont val="Calibri"/>
        <family val="2"/>
      </rPr>
      <t xml:space="preserve"> </t>
    </r>
    <r>
      <rPr>
        <sz val="12"/>
        <color theme="1"/>
        <rFont val="Calibri"/>
        <family val="2"/>
      </rPr>
      <t>Nominee</t>
    </r>
    <r>
      <rPr>
        <b/>
        <sz val="12"/>
        <color theme="1"/>
        <rFont val="Times New Roman"/>
        <family val="1"/>
      </rPr>
      <t xml:space="preserve"> </t>
    </r>
    <r>
      <rPr>
        <b/>
        <sz val="12"/>
        <color theme="1"/>
        <rFont val="Calibri"/>
        <family val="2"/>
      </rPr>
      <t xml:space="preserve">Clarin Award  </t>
    </r>
    <r>
      <rPr>
        <i/>
        <sz val="12"/>
        <color theme="1"/>
        <rFont val="Calibri"/>
        <family val="2"/>
      </rPr>
      <t>Best Actor Comedy - Television</t>
    </r>
    <r>
      <rPr>
        <b/>
        <sz val="12"/>
        <color theme="1"/>
        <rFont val="Calibri"/>
        <family val="2"/>
      </rPr>
      <t xml:space="preserve"> (Televisión: Mejor Actor de Comedia)</t>
    </r>
    <r>
      <rPr>
        <b/>
        <sz val="12"/>
        <color theme="1"/>
        <rFont val="Times New Roman"/>
        <family val="1"/>
      </rPr>
      <t xml:space="preserve"> </t>
    </r>
    <r>
      <rPr>
        <b/>
        <sz val="12"/>
        <rFont val="Calibri"/>
        <family val="2"/>
      </rPr>
      <t>Luis Ziembrowski</t>
    </r>
    <r>
      <rPr>
        <b/>
        <sz val="12"/>
        <color theme="1"/>
        <rFont val="Calibri"/>
        <family val="2"/>
      </rPr>
      <t> </t>
    </r>
    <r>
      <rPr>
        <sz val="11"/>
        <color theme="1"/>
        <rFont val="Calibri"/>
        <family val="2"/>
      </rPr>
      <t xml:space="preserve">; </t>
    </r>
    <r>
      <rPr>
        <b/>
        <sz val="12"/>
        <color theme="1"/>
        <rFont val="Calibri"/>
        <family val="2"/>
      </rPr>
      <t>Clarín Entertainment wards </t>
    </r>
    <r>
      <rPr>
        <b/>
        <sz val="12"/>
        <rFont val="Calibri"/>
        <family val="2"/>
      </rPr>
      <t>2007</t>
    </r>
    <r>
      <rPr>
        <b/>
        <sz val="12"/>
        <color theme="1"/>
        <rFont val="Calibri"/>
        <family val="2"/>
      </rPr>
      <t xml:space="preserve"> </t>
    </r>
    <r>
      <rPr>
        <sz val="12"/>
        <color theme="1"/>
        <rFont val="Calibri"/>
        <family val="2"/>
      </rPr>
      <t>Nominee</t>
    </r>
    <r>
      <rPr>
        <sz val="12"/>
        <color theme="1"/>
        <rFont val="Times New Roman"/>
        <family val="1"/>
      </rPr>
      <t xml:space="preserve"> </t>
    </r>
    <r>
      <rPr>
        <b/>
        <sz val="12"/>
        <color theme="1"/>
        <rFont val="Calibri"/>
        <family val="2"/>
      </rPr>
      <t xml:space="preserve">Clarin Award </t>
    </r>
    <r>
      <rPr>
        <sz val="11"/>
        <color theme="1"/>
        <rFont val="Calibri"/>
        <family val="2"/>
      </rPr>
      <t>2)</t>
    </r>
    <r>
      <rPr>
        <i/>
        <sz val="12"/>
        <color theme="1"/>
        <rFont val="Calibri"/>
        <family val="2"/>
      </rPr>
      <t xml:space="preserve"> Best New Actor - Television</t>
    </r>
    <r>
      <rPr>
        <b/>
        <sz val="12"/>
        <color theme="1"/>
        <rFont val="Calibri"/>
        <family val="2"/>
      </rPr>
      <t xml:space="preserve"> (Televisión: Revelación Masculina) </t>
    </r>
    <r>
      <rPr>
        <b/>
        <sz val="12"/>
        <rFont val="Calibri"/>
        <family val="2"/>
      </rPr>
      <t>Matías Desiderio</t>
    </r>
    <r>
      <rPr>
        <b/>
        <sz val="12"/>
        <color theme="1"/>
        <rFont val="Times New Roman"/>
        <family val="1"/>
      </rPr>
      <t xml:space="preserve"> </t>
    </r>
    <r>
      <rPr>
        <b/>
        <sz val="12"/>
        <rFont val="Calibri"/>
        <family val="2"/>
      </rPr>
      <t>Underground Contenidos</t>
    </r>
    <r>
      <rPr>
        <sz val="11"/>
        <color theme="1"/>
        <rFont val="Calibri"/>
        <family val="2"/>
      </rPr>
      <t xml:space="preserve">  3)</t>
    </r>
    <r>
      <rPr>
        <i/>
        <sz val="12"/>
        <color theme="1"/>
        <rFont val="Calibri"/>
        <family val="2"/>
      </rPr>
      <t xml:space="preserve"> Best New Actor - Television</t>
    </r>
    <r>
      <rPr>
        <b/>
        <sz val="12"/>
        <color theme="1"/>
        <rFont val="Calibri"/>
        <family val="2"/>
      </rPr>
      <t xml:space="preserve"> (Televisión: Revelación Masculina)</t>
    </r>
    <r>
      <rPr>
        <b/>
        <sz val="12"/>
        <color theme="1"/>
        <rFont val="Times New Roman"/>
        <family val="1"/>
      </rPr>
      <t xml:space="preserve"> </t>
    </r>
    <r>
      <rPr>
        <b/>
        <sz val="12"/>
        <rFont val="Calibri"/>
        <family val="2"/>
      </rPr>
      <t>Víctor Malagrino</t>
    </r>
    <r>
      <rPr>
        <b/>
        <sz val="12"/>
        <color theme="1"/>
        <rFont val="Times New Roman"/>
        <family val="1"/>
      </rPr>
      <t xml:space="preserve"> </t>
    </r>
    <r>
      <rPr>
        <b/>
        <sz val="12"/>
        <rFont val="Calibri"/>
        <family val="2"/>
      </rPr>
      <t>Underground Contenidos</t>
    </r>
    <r>
      <rPr>
        <b/>
        <sz val="12"/>
        <color theme="1"/>
        <rFont val="Calibri"/>
        <family val="2"/>
      </rPr>
      <t xml:space="preserve"> ; </t>
    </r>
    <r>
      <rPr>
        <sz val="11"/>
        <color theme="1"/>
        <rFont val="Calibri"/>
        <family val="2"/>
      </rPr>
      <t xml:space="preserve"> 4)</t>
    </r>
    <r>
      <rPr>
        <b/>
        <sz val="12"/>
        <color theme="1"/>
        <rFont val="Calibri"/>
        <family val="2"/>
      </rPr>
      <t xml:space="preserve"> International Emmy Awards </t>
    </r>
    <r>
      <rPr>
        <b/>
        <sz val="12"/>
        <rFont val="Calibri"/>
        <family val="2"/>
      </rPr>
      <t>2008</t>
    </r>
    <r>
      <rPr>
        <sz val="12"/>
        <color theme="1"/>
        <rFont val="Calibri"/>
        <family val="2"/>
      </rPr>
      <t xml:space="preserve"> Nominee</t>
    </r>
    <r>
      <rPr>
        <sz val="12"/>
        <color theme="1"/>
        <rFont val="Times New Roman"/>
        <family val="1"/>
      </rPr>
      <t xml:space="preserve"> </t>
    </r>
    <r>
      <rPr>
        <b/>
        <sz val="12"/>
        <color theme="1"/>
        <rFont val="Calibri"/>
        <family val="2"/>
      </rPr>
      <t>Emmy</t>
    </r>
    <r>
      <rPr>
        <i/>
        <sz val="12"/>
        <color theme="1"/>
        <rFont val="Calibri"/>
        <family val="2"/>
      </rPr>
      <t xml:space="preserve"> Telenovela</t>
    </r>
    <r>
      <rPr>
        <i/>
        <sz val="12"/>
        <color theme="1"/>
        <rFont val="Times New Roman"/>
        <family val="1"/>
      </rPr>
      <t xml:space="preserve"> </t>
    </r>
    <r>
      <rPr>
        <b/>
        <sz val="12"/>
        <color theme="1"/>
        <rFont val="Calibri"/>
        <family val="2"/>
      </rPr>
      <t>Argentina</t>
    </r>
    <r>
      <rPr>
        <sz val="11"/>
        <color theme="1"/>
        <rFont val="Calibri"/>
        <family val="2"/>
      </rPr>
      <t xml:space="preserve"> ;  5) </t>
    </r>
    <r>
      <rPr>
        <b/>
        <sz val="12"/>
        <color theme="1"/>
        <rFont val="Calibri"/>
        <family val="2"/>
      </rPr>
      <t>Premios Martín Fierro </t>
    </r>
    <r>
      <rPr>
        <b/>
        <sz val="12"/>
        <rFont val="Calibri"/>
        <family val="2"/>
      </rPr>
      <t>2008</t>
    </r>
    <r>
      <rPr>
        <sz val="12"/>
        <color theme="1"/>
        <rFont val="Calibri"/>
        <family val="2"/>
      </rPr>
      <t xml:space="preserve"> nominee</t>
    </r>
    <r>
      <rPr>
        <sz val="12"/>
        <color theme="1"/>
        <rFont val="Times New Roman"/>
        <family val="1"/>
      </rPr>
      <t xml:space="preserve"> </t>
    </r>
    <r>
      <rPr>
        <b/>
        <sz val="12"/>
        <color theme="1"/>
        <rFont val="Calibri"/>
        <family val="2"/>
      </rPr>
      <t xml:space="preserve">Premio Martín Fierro </t>
    </r>
    <r>
      <rPr>
        <i/>
        <sz val="12"/>
        <color theme="1"/>
        <rFont val="Calibri"/>
        <family val="2"/>
      </rPr>
      <t>Writer and/or Scenarist</t>
    </r>
    <r>
      <rPr>
        <b/>
        <sz val="12"/>
        <color theme="1"/>
        <rFont val="Calibri"/>
        <family val="2"/>
      </rPr>
      <t xml:space="preserve"> (Autor y/o libretista)</t>
    </r>
    <r>
      <rPr>
        <b/>
        <sz val="12"/>
        <color theme="1"/>
        <rFont val="Times New Roman"/>
        <family val="1"/>
      </rPr>
      <t xml:space="preserve"> </t>
    </r>
    <r>
      <rPr>
        <b/>
        <sz val="12"/>
        <rFont val="Calibri"/>
        <family val="2"/>
      </rPr>
      <t>Esther Feldman</t>
    </r>
    <r>
      <rPr>
        <b/>
        <sz val="12"/>
        <color theme="1"/>
        <rFont val="Calibri"/>
        <family val="2"/>
      </rPr>
      <t> </t>
    </r>
    <r>
      <rPr>
        <b/>
        <sz val="12"/>
        <rFont val="Calibri"/>
        <family val="2"/>
      </rPr>
      <t>Alejandro Maci</t>
    </r>
    <r>
      <rPr>
        <b/>
        <sz val="12"/>
        <color theme="1"/>
        <rFont val="Times New Roman"/>
        <family val="1"/>
      </rPr>
      <t xml:space="preserve"> </t>
    </r>
    <r>
      <rPr>
        <b/>
        <sz val="12"/>
        <color theme="1"/>
        <rFont val="Calibri"/>
        <family val="2"/>
      </rPr>
      <t>For </t>
    </r>
    <r>
      <rPr>
        <b/>
        <sz val="12"/>
        <rFont val="Calibri"/>
        <family val="2"/>
      </rPr>
      <t>Los exitosos Pells</t>
    </r>
    <r>
      <rPr>
        <sz val="11"/>
        <color theme="1"/>
        <rFont val="Calibri"/>
        <family val="2"/>
      </rPr>
      <t xml:space="preserve"> ; </t>
    </r>
    <r>
      <rPr>
        <b/>
        <sz val="12"/>
        <color theme="1"/>
        <rFont val="Calibri"/>
        <family val="2"/>
      </rPr>
      <t>Premios Martín Fierro </t>
    </r>
    <r>
      <rPr>
        <b/>
        <sz val="12"/>
        <rFont val="Calibri"/>
        <family val="2"/>
      </rPr>
      <t>2007</t>
    </r>
    <r>
      <rPr>
        <b/>
        <sz val="12"/>
        <color theme="1"/>
        <rFont val="Calibri"/>
        <family val="2"/>
      </rPr>
      <t xml:space="preserve"> </t>
    </r>
    <r>
      <rPr>
        <sz val="12"/>
        <color theme="1"/>
        <rFont val="Calibri"/>
        <family val="2"/>
      </rPr>
      <t>Nominee</t>
    </r>
    <r>
      <rPr>
        <sz val="12"/>
        <color theme="1"/>
        <rFont val="Times New Roman"/>
        <family val="1"/>
      </rPr>
      <t xml:space="preserve"> </t>
    </r>
    <r>
      <rPr>
        <b/>
        <sz val="12"/>
        <color theme="1"/>
        <rFont val="Calibri"/>
        <family val="2"/>
      </rPr>
      <t xml:space="preserve">Premio Martín Fierro  </t>
    </r>
    <r>
      <rPr>
        <sz val="11"/>
        <color theme="1"/>
        <rFont val="Calibri"/>
        <family val="2"/>
      </rPr>
      <t>6)</t>
    </r>
    <r>
      <rPr>
        <i/>
        <sz val="12"/>
        <color theme="1"/>
        <rFont val="Calibri"/>
        <family val="2"/>
      </rPr>
      <t xml:space="preserve"> Supporting Actor in a Comedy Program</t>
    </r>
    <r>
      <rPr>
        <b/>
        <sz val="12"/>
        <color theme="1"/>
        <rFont val="Calibri"/>
        <family val="2"/>
      </rPr>
      <t xml:space="preserve"> (Actor de reparto en comedia)</t>
    </r>
    <r>
      <rPr>
        <b/>
        <sz val="12"/>
        <color theme="1"/>
        <rFont val="Times New Roman"/>
        <family val="1"/>
      </rPr>
      <t xml:space="preserve"> </t>
    </r>
    <r>
      <rPr>
        <b/>
        <sz val="12"/>
        <rFont val="Calibri"/>
        <family val="2"/>
      </rPr>
      <t>Pablo Cedrón</t>
    </r>
    <r>
      <rPr>
        <b/>
        <sz val="12"/>
        <color theme="1"/>
        <rFont val="Calibri"/>
        <family val="2"/>
      </rPr>
      <t> </t>
    </r>
    <r>
      <rPr>
        <sz val="11"/>
        <color theme="1"/>
        <rFont val="Calibri"/>
        <family val="2"/>
      </rPr>
      <t xml:space="preserve">  7)</t>
    </r>
    <r>
      <rPr>
        <i/>
        <sz val="12"/>
        <color theme="1"/>
        <rFont val="Calibri"/>
        <family val="2"/>
      </rPr>
      <t xml:space="preserve"> Supporting Actress in a Comedy Program</t>
    </r>
    <r>
      <rPr>
        <b/>
        <sz val="12"/>
        <color theme="1"/>
        <rFont val="Calibri"/>
        <family val="2"/>
      </rPr>
      <t xml:space="preserve"> (Actriz de reparto en comedia)</t>
    </r>
    <r>
      <rPr>
        <b/>
        <sz val="12"/>
        <color theme="1"/>
        <rFont val="Times New Roman"/>
        <family val="1"/>
      </rPr>
      <t xml:space="preserve"> </t>
    </r>
    <r>
      <rPr>
        <b/>
        <sz val="12"/>
        <rFont val="Calibri"/>
        <family val="2"/>
      </rPr>
      <t>Muriel Santa Ana</t>
    </r>
    <r>
      <rPr>
        <b/>
        <sz val="12"/>
        <color theme="1"/>
        <rFont val="Calibri"/>
        <family val="2"/>
      </rPr>
      <t> </t>
    </r>
    <r>
      <rPr>
        <sz val="11"/>
        <color theme="1"/>
        <rFont val="Calibri"/>
        <family val="2"/>
      </rPr>
      <t xml:space="preserve">  8)</t>
    </r>
    <r>
      <rPr>
        <i/>
        <sz val="12"/>
        <color theme="1"/>
        <rFont val="Calibri"/>
        <family val="2"/>
      </rPr>
      <t xml:space="preserve"> Supporting Actress in a Comedy Program</t>
    </r>
    <r>
      <rPr>
        <b/>
        <sz val="12"/>
        <color theme="1"/>
        <rFont val="Calibri"/>
        <family val="2"/>
      </rPr>
      <t xml:space="preserve"> (Actriz de reparto en comedia)</t>
    </r>
    <r>
      <rPr>
        <b/>
        <sz val="12"/>
        <color theme="1"/>
        <rFont val="Times New Roman"/>
        <family val="1"/>
      </rPr>
      <t xml:space="preserve"> </t>
    </r>
    <r>
      <rPr>
        <b/>
        <sz val="12"/>
        <rFont val="Calibri"/>
        <family val="2"/>
      </rPr>
      <t>Lola Berthet</t>
    </r>
    <r>
      <rPr>
        <b/>
        <sz val="12"/>
        <color theme="1"/>
        <rFont val="Calibri"/>
        <family val="2"/>
      </rPr>
      <t> </t>
    </r>
    <r>
      <rPr>
        <sz val="11"/>
        <color theme="1"/>
        <rFont val="Calibri"/>
        <family val="2"/>
      </rPr>
      <t xml:space="preserve">  9)</t>
    </r>
    <r>
      <rPr>
        <i/>
        <sz val="12"/>
        <color theme="1"/>
        <rFont val="Calibri"/>
        <family val="2"/>
      </rPr>
      <t xml:space="preserve"> Revelation</t>
    </r>
    <r>
      <rPr>
        <b/>
        <sz val="12"/>
        <color theme="1"/>
        <rFont val="Times New Roman"/>
        <family val="1"/>
      </rPr>
      <t xml:space="preserve"> </t>
    </r>
    <r>
      <rPr>
        <b/>
        <sz val="12"/>
        <rFont val="Calibri"/>
        <family val="2"/>
      </rPr>
      <t>Matías Desiderio</t>
    </r>
    <r>
      <rPr>
        <b/>
        <sz val="12"/>
        <color theme="1"/>
        <rFont val="Calibri"/>
        <family val="2"/>
      </rPr>
      <t> </t>
    </r>
    <r>
      <rPr>
        <sz val="11"/>
        <color theme="1"/>
        <rFont val="Calibri"/>
        <family val="2"/>
      </rPr>
      <t xml:space="preserve">  </t>
    </r>
  </si>
  <si>
    <t>lalola.jpg</t>
  </si>
  <si>
    <t>https://vimeo.com/coteouestv/trailer-lalola</t>
  </si>
  <si>
    <t>https://vimeo.com/188947434/d20734fe12</t>
  </si>
  <si>
    <t>https://vimeo.com/161285551/026d11bbbd</t>
  </si>
  <si>
    <t>https://vimeo.com/coteouestv/s1-ep02-lalola</t>
  </si>
  <si>
    <t>https://vimeo.com/coteouestv/s1-ep03-lalola</t>
  </si>
  <si>
    <t xml:space="preserve">LOOKS AND ESSENCE </t>
  </si>
  <si>
    <t>FINA ESTAMPA</t>
  </si>
  <si>
    <t xml:space="preserve"> 48’ </t>
  </si>
  <si>
    <t>Aguinaldo Silva</t>
  </si>
  <si>
    <t>Looks and essence est une série qui explore la question des valeurs modernes. Situé dans la magnifique ville de Rio de Janeiro, cette telenovela moderne et divertissante se concentre sur Griselda, une bricoleuse robuste et travailleuse avec un ensemble de valeurs très bien défini. Elle a réussi à élever seule ses petits enfants quand son mari a disparu. Maintenant, elle vit avec ses trois enfants adultes et un petit-fils dans un quartier chic où elle fait des petits boulots et elle est bien connue et appréciée de tous. Mais sa vie est loin d'être facile. Sa fille Amalia est travailleuse comme elle, mais elle sort avec Rafael, un jeune homme aux mœurs douteuses. Son fils Quinzé et son petit-fils ont été abandonnés par son épouse, Teodora.  Son autre fils, Antenor, un étudiant en médecine qui est embarrassé par les humbles manières de Griselda, fera tout pour l'éloigner de sa vie. Il tombe amoureux de Patricia, fille de René (Saïd, The Clone), un chef réputé et propriétaire d'un restaurant, et Teresa Cristina, une femme vaniteuse et sans scrupules dont le passe-temps favori tourmente sa femme de ménage, Crô. Rene sera enchanté par l'approche simple mais honorable de Griselda, suscitant la jalousie chez Teresa Cristina, qui devient finalement sa plus grande rivale qui cherche à se venger  avec ses manières manipulatrices. Les tensions augmentent après que Griselda gagne la loterie et les gens se présentent soudainement, comme son mari "mort", Pereirinha, et l'ex-femme de son fils. Elle devra faire face aux ambitions démesurées de son fils, de sa rivale et de son ex-mari, entre autres. Avec beaucoup de romance et d'intrigue, et mettant en vedette deux fois nominé aux Emmy International, Lilia Cabral dans le rôle de Griselda.</t>
  </si>
  <si>
    <t>demeurer fidèle à ses valeurs morales</t>
  </si>
  <si>
    <t>Griselda, une mère de famille célibataire forte et travailleuse qui se bat pour le respect de ses valeurs morales. Après avoir gagné à la loterie, elle voit tous ses cadavres réapparaitre et doit faire face aux ambitions démesurées des uns et des autres.</t>
  </si>
  <si>
    <t>Looks and essence is a telenovela that explores the issue of modern-day values. This modern and entertaining telenovela centers on Griselda, a tough, hard-working handywoman who managed to raise her small children on her own when her husband disappeared. Now she lives with her three grown kids and one grandson in a fancy neighborhood where she does odd jobs and is well-known and liked by everyone. But her life is far from easy. Tensions rise after Griselda wins the lottery and people suddenly turn up, like her “dead” husband,  and her son’s ex-wife.With plenty of romance and intrigue, and starring two-time International Emmy nominee, Lilia Cabral in the role of Griselda, this incredibly rich and fun telenovela brings together the true values of friendship, love, and family, as opposed to that of material possessions and appearances.</t>
  </si>
  <si>
    <t>to remain faithful to one's moral values</t>
  </si>
  <si>
    <t>Griselda, a strong single mom and hard worker who fights for the respect of her moral values. After winning the lottery, she sees all her corpses reappear and must face the excessive ambitions of each other.</t>
  </si>
  <si>
    <t>Lilia Cabral, Caio Castro, Carolina Dieckmann, Christiane Torloni</t>
  </si>
  <si>
    <r>
      <t>1)</t>
    </r>
    <r>
      <rPr>
        <b/>
        <sz val="12"/>
        <color theme="1"/>
        <rFont val="Calibri"/>
        <family val="2"/>
      </rPr>
      <t>Extra Television Awards, Brazil </t>
    </r>
    <r>
      <rPr>
        <b/>
        <sz val="12"/>
        <rFont val="Calibri"/>
        <family val="2"/>
      </rPr>
      <t>2012</t>
    </r>
    <r>
      <rPr>
        <b/>
        <sz val="12"/>
        <color theme="1"/>
        <rFont val="Calibri"/>
        <family val="2"/>
      </rPr>
      <t xml:space="preserve"> </t>
    </r>
    <r>
      <rPr>
        <sz val="12"/>
        <color theme="1"/>
        <rFont val="Calibri"/>
        <family val="2"/>
      </rPr>
      <t>Winner</t>
    </r>
    <r>
      <rPr>
        <sz val="12"/>
        <color theme="1"/>
        <rFont val="Times New Roman"/>
        <family val="1"/>
      </rPr>
      <t xml:space="preserve"> </t>
    </r>
    <r>
      <rPr>
        <b/>
        <sz val="12"/>
        <color theme="1"/>
        <rFont val="Calibri"/>
        <family val="2"/>
      </rPr>
      <t xml:space="preserve">Extra Award </t>
    </r>
    <r>
      <rPr>
        <sz val="12"/>
        <color theme="1"/>
        <rFont val="Calibri"/>
        <family val="2"/>
      </rPr>
      <t>of the</t>
    </r>
    <r>
      <rPr>
        <i/>
        <sz val="12"/>
        <color theme="1"/>
        <rFont val="Calibri"/>
        <family val="2"/>
      </rPr>
      <t xml:space="preserve"> </t>
    </r>
    <r>
      <rPr>
        <b/>
        <i/>
        <sz val="12"/>
        <color theme="1"/>
        <rFont val="Calibri"/>
        <family val="2"/>
      </rPr>
      <t>Best Actor</t>
    </r>
    <r>
      <rPr>
        <sz val="12"/>
        <color theme="1"/>
        <rFont val="Calibri"/>
        <family val="2"/>
      </rPr>
      <t xml:space="preserve"> (Melhor Ator)</t>
    </r>
    <r>
      <rPr>
        <sz val="12"/>
        <color theme="1"/>
        <rFont val="Times New Roman"/>
        <family val="1"/>
      </rPr>
      <t xml:space="preserve"> </t>
    </r>
    <r>
      <rPr>
        <sz val="12"/>
        <rFont val="Calibri"/>
        <family val="2"/>
      </rPr>
      <t>Marcelo Serrado</t>
    </r>
    <r>
      <rPr>
        <b/>
        <sz val="12"/>
        <color theme="1"/>
        <rFont val="Calibri"/>
        <family val="2"/>
      </rPr>
      <t> ;  Prêmio Contigo, Brazil </t>
    </r>
    <r>
      <rPr>
        <b/>
        <sz val="12"/>
        <rFont val="Calibri"/>
        <family val="2"/>
      </rPr>
      <t>2012</t>
    </r>
    <r>
      <rPr>
        <sz val="12"/>
        <color theme="1"/>
        <rFont val="Calibri"/>
        <family val="2"/>
      </rPr>
      <t xml:space="preserve"> </t>
    </r>
    <r>
      <rPr>
        <b/>
        <sz val="12"/>
        <color theme="1"/>
        <rFont val="Calibri"/>
        <family val="2"/>
      </rPr>
      <t>Winner</t>
    </r>
    <r>
      <rPr>
        <sz val="12"/>
        <color theme="1"/>
        <rFont val="Times New Roman"/>
        <family val="1"/>
      </rPr>
      <t xml:space="preserve"> </t>
    </r>
    <r>
      <rPr>
        <sz val="12"/>
        <color theme="1"/>
        <rFont val="Calibri"/>
        <family val="2"/>
      </rPr>
      <t>Contigo</t>
    </r>
    <r>
      <rPr>
        <b/>
        <sz val="12"/>
        <color theme="1"/>
        <rFont val="Calibri"/>
        <family val="2"/>
      </rPr>
      <t xml:space="preserve"> </t>
    </r>
    <r>
      <rPr>
        <sz val="12"/>
        <color theme="1"/>
        <rFont val="Calibri"/>
        <family val="2"/>
      </rPr>
      <t>of the</t>
    </r>
    <r>
      <rPr>
        <b/>
        <sz val="12"/>
        <color theme="1"/>
        <rFont val="Calibri"/>
        <family val="2"/>
      </rPr>
      <t xml:space="preserve"> </t>
    </r>
    <r>
      <rPr>
        <sz val="12"/>
        <color theme="1"/>
        <rFont val="Calibri"/>
        <family val="2"/>
      </rPr>
      <t xml:space="preserve">2) </t>
    </r>
    <r>
      <rPr>
        <b/>
        <i/>
        <sz val="12"/>
        <color theme="1"/>
        <rFont val="Calibri"/>
        <family val="2"/>
      </rPr>
      <t>Best Actress</t>
    </r>
    <r>
      <rPr>
        <b/>
        <sz val="12"/>
        <color theme="1"/>
        <rFont val="Calibri"/>
        <family val="2"/>
      </rPr>
      <t xml:space="preserve"> </t>
    </r>
    <r>
      <rPr>
        <sz val="12"/>
        <color theme="1"/>
        <rFont val="Calibri"/>
        <family val="2"/>
      </rPr>
      <t>(Melhor Atriz)</t>
    </r>
    <r>
      <rPr>
        <sz val="12"/>
        <color theme="1"/>
        <rFont val="Times New Roman"/>
        <family val="1"/>
      </rPr>
      <t xml:space="preserve"> </t>
    </r>
    <r>
      <rPr>
        <sz val="12"/>
        <rFont val="Calibri"/>
        <family val="2"/>
      </rPr>
      <t>Lília Cabral</t>
    </r>
    <r>
      <rPr>
        <sz val="12"/>
        <color theme="1"/>
        <rFont val="Calibri"/>
        <family val="2"/>
      </rPr>
      <t>, 3)</t>
    </r>
    <r>
      <rPr>
        <b/>
        <sz val="12"/>
        <color theme="1"/>
        <rFont val="Calibri"/>
        <family val="2"/>
      </rPr>
      <t> </t>
    </r>
    <r>
      <rPr>
        <b/>
        <i/>
        <sz val="12"/>
        <color theme="1"/>
        <rFont val="Calibri"/>
        <family val="2"/>
      </rPr>
      <t>Best Supporting Actor</t>
    </r>
    <r>
      <rPr>
        <b/>
        <sz val="12"/>
        <color theme="1"/>
        <rFont val="Calibri"/>
        <family val="2"/>
      </rPr>
      <t xml:space="preserve"> </t>
    </r>
    <r>
      <rPr>
        <sz val="12"/>
        <color theme="1"/>
        <rFont val="Calibri"/>
        <family val="2"/>
      </rPr>
      <t xml:space="preserve">(Melhor Ator Coadjuvante) </t>
    </r>
    <r>
      <rPr>
        <sz val="12"/>
        <rFont val="Calibri"/>
        <family val="2"/>
      </rPr>
      <t>Marcelo Serrado</t>
    </r>
    <r>
      <rPr>
        <sz val="12"/>
        <color theme="1"/>
        <rFont val="Calibri"/>
        <family val="2"/>
      </rPr>
      <t xml:space="preserve"> ; 4) </t>
    </r>
    <r>
      <rPr>
        <b/>
        <sz val="12"/>
        <color theme="1"/>
        <rFont val="Calibri"/>
        <family val="2"/>
      </rPr>
      <t>Troféu Imprensa, Brazil </t>
    </r>
    <r>
      <rPr>
        <b/>
        <sz val="12"/>
        <rFont val="Calibri"/>
        <family val="2"/>
      </rPr>
      <t>2012</t>
    </r>
    <r>
      <rPr>
        <b/>
        <sz val="12"/>
        <color theme="1"/>
        <rFont val="Calibri"/>
        <family val="2"/>
      </rPr>
      <t xml:space="preserve"> </t>
    </r>
    <r>
      <rPr>
        <sz val="12"/>
        <color theme="1"/>
        <rFont val="Calibri"/>
        <family val="2"/>
      </rPr>
      <t>Winner</t>
    </r>
    <r>
      <rPr>
        <sz val="12"/>
        <color theme="1"/>
        <rFont val="Times New Roman"/>
        <family val="1"/>
      </rPr>
      <t xml:space="preserve"> </t>
    </r>
    <r>
      <rPr>
        <b/>
        <sz val="12"/>
        <color theme="1"/>
        <rFont val="Calibri"/>
        <family val="2"/>
      </rPr>
      <t xml:space="preserve">Troféu Imprensa </t>
    </r>
    <r>
      <rPr>
        <sz val="12"/>
        <color theme="1"/>
        <rFont val="Calibri"/>
        <family val="2"/>
      </rPr>
      <t>of the</t>
    </r>
    <r>
      <rPr>
        <i/>
        <sz val="12"/>
        <color theme="1"/>
        <rFont val="Calibri"/>
        <family val="2"/>
      </rPr>
      <t xml:space="preserve"> </t>
    </r>
    <r>
      <rPr>
        <b/>
        <i/>
        <sz val="12"/>
        <color theme="1"/>
        <rFont val="Calibri"/>
        <family val="2"/>
      </rPr>
      <t>Best Actress</t>
    </r>
    <r>
      <rPr>
        <b/>
        <sz val="12"/>
        <color theme="1"/>
        <rFont val="Calibri"/>
        <family val="2"/>
      </rPr>
      <t xml:space="preserve"> </t>
    </r>
    <r>
      <rPr>
        <sz val="12"/>
        <color theme="1"/>
        <rFont val="Calibri"/>
        <family val="2"/>
      </rPr>
      <t>(Melhor Atriz)</t>
    </r>
    <r>
      <rPr>
        <sz val="12"/>
        <color theme="1"/>
        <rFont val="Times New Roman"/>
        <family val="1"/>
      </rPr>
      <t xml:space="preserve"> </t>
    </r>
    <r>
      <rPr>
        <sz val="12"/>
        <rFont val="Calibri"/>
        <family val="2"/>
      </rPr>
      <t>Lília Cabral</t>
    </r>
    <r>
      <rPr>
        <sz val="12"/>
        <color theme="1"/>
        <rFont val="Calibri"/>
        <family val="2"/>
      </rPr>
      <t> </t>
    </r>
  </si>
  <si>
    <r>
      <t>Extra Television Awards, Brazil </t>
    </r>
    <r>
      <rPr>
        <b/>
        <sz val="12"/>
        <rFont val="Calibri"/>
        <family val="2"/>
      </rPr>
      <t>2012</t>
    </r>
    <r>
      <rPr>
        <b/>
        <sz val="12"/>
        <color theme="1"/>
        <rFont val="Calibri"/>
        <family val="2"/>
      </rPr>
      <t xml:space="preserve"> </t>
    </r>
    <r>
      <rPr>
        <sz val="12"/>
        <color theme="1"/>
        <rFont val="Calibri"/>
        <family val="2"/>
      </rPr>
      <t>Nominee</t>
    </r>
    <r>
      <rPr>
        <sz val="12"/>
        <color theme="1"/>
        <rFont val="Times New Roman"/>
        <family val="1"/>
      </rPr>
      <t xml:space="preserve"> </t>
    </r>
    <r>
      <rPr>
        <b/>
        <sz val="12"/>
        <color theme="1"/>
        <rFont val="Calibri"/>
        <family val="2"/>
      </rPr>
      <t>Extra Award</t>
    </r>
    <r>
      <rPr>
        <sz val="12"/>
        <color theme="1"/>
        <rFont val="Calibri"/>
        <family val="2"/>
      </rPr>
      <t xml:space="preserve"> of the</t>
    </r>
    <r>
      <rPr>
        <b/>
        <sz val="12"/>
        <color theme="1"/>
        <rFont val="Calibri"/>
        <family val="2"/>
      </rPr>
      <t xml:space="preserve"> </t>
    </r>
    <r>
      <rPr>
        <sz val="12"/>
        <color theme="1"/>
        <rFont val="Calibri"/>
        <family val="2"/>
      </rPr>
      <t>1)</t>
    </r>
    <r>
      <rPr>
        <i/>
        <sz val="12"/>
        <color theme="1"/>
        <rFont val="Calibri"/>
        <family val="2"/>
      </rPr>
      <t xml:space="preserve"> </t>
    </r>
    <r>
      <rPr>
        <b/>
        <i/>
        <sz val="12"/>
        <color theme="1"/>
        <rFont val="Calibri"/>
        <family val="2"/>
      </rPr>
      <t>Best Drama</t>
    </r>
    <r>
      <rPr>
        <i/>
        <sz val="12"/>
        <color theme="1"/>
        <rFont val="Calibri"/>
        <family val="2"/>
      </rPr>
      <t xml:space="preserve"> </t>
    </r>
    <r>
      <rPr>
        <sz val="12"/>
        <color theme="1"/>
        <rFont val="Calibri"/>
        <family val="2"/>
      </rPr>
      <t>(Melhor Novela), 2</t>
    </r>
    <r>
      <rPr>
        <b/>
        <sz val="12"/>
        <color theme="1"/>
        <rFont val="Calibri"/>
        <family val="2"/>
      </rPr>
      <t xml:space="preserve">) </t>
    </r>
    <r>
      <rPr>
        <b/>
        <i/>
        <sz val="12"/>
        <color theme="1"/>
        <rFont val="Calibri"/>
        <family val="2"/>
      </rPr>
      <t>Best Actress</t>
    </r>
    <r>
      <rPr>
        <b/>
        <sz val="12"/>
        <color theme="1"/>
        <rFont val="Calibri"/>
        <family val="2"/>
      </rPr>
      <t xml:space="preserve"> </t>
    </r>
    <r>
      <rPr>
        <sz val="12"/>
        <color theme="1"/>
        <rFont val="Calibri"/>
        <family val="2"/>
      </rPr>
      <t>(Melhor Atriz)</t>
    </r>
    <r>
      <rPr>
        <sz val="12"/>
        <color theme="1"/>
        <rFont val="Times New Roman"/>
        <family val="1"/>
      </rPr>
      <t xml:space="preserve"> </t>
    </r>
    <r>
      <rPr>
        <sz val="12"/>
        <rFont val="Calibri"/>
        <family val="2"/>
      </rPr>
      <t>Christiane Torloni</t>
    </r>
    <r>
      <rPr>
        <sz val="12"/>
        <color theme="1"/>
        <rFont val="Calibri"/>
        <family val="2"/>
      </rPr>
      <t xml:space="preserve">, 3) </t>
    </r>
    <r>
      <rPr>
        <b/>
        <i/>
        <sz val="12"/>
        <color theme="1"/>
        <rFont val="Calibri"/>
        <family val="2"/>
      </rPr>
      <t>Best Supporting Actress</t>
    </r>
    <r>
      <rPr>
        <b/>
        <sz val="12"/>
        <color theme="1"/>
        <rFont val="Calibri"/>
        <family val="2"/>
      </rPr>
      <t xml:space="preserve"> </t>
    </r>
    <r>
      <rPr>
        <sz val="12"/>
        <color theme="1"/>
        <rFont val="Calibri"/>
        <family val="2"/>
      </rPr>
      <t>(Melhor Atriz Coadjuvante)</t>
    </r>
    <r>
      <rPr>
        <sz val="12"/>
        <color theme="1"/>
        <rFont val="Times New Roman"/>
        <family val="1"/>
      </rPr>
      <t xml:space="preserve"> </t>
    </r>
    <r>
      <rPr>
        <sz val="12"/>
        <rFont val="Calibri"/>
        <family val="2"/>
      </rPr>
      <t>Carolina Dieckmann</t>
    </r>
    <r>
      <rPr>
        <b/>
        <sz val="12"/>
        <color theme="1"/>
        <rFont val="Calibri"/>
        <family val="2"/>
      </rPr>
      <t xml:space="preserve"> , </t>
    </r>
    <r>
      <rPr>
        <sz val="12"/>
        <color theme="1"/>
        <rFont val="Calibri"/>
        <family val="2"/>
      </rPr>
      <t>4)</t>
    </r>
    <r>
      <rPr>
        <i/>
        <sz val="12"/>
        <color theme="1"/>
        <rFont val="Calibri"/>
        <family val="2"/>
      </rPr>
      <t xml:space="preserve"> </t>
    </r>
    <r>
      <rPr>
        <b/>
        <i/>
        <sz val="12"/>
        <color theme="1"/>
        <rFont val="Calibri"/>
        <family val="2"/>
      </rPr>
      <t>Best Costume</t>
    </r>
    <r>
      <rPr>
        <b/>
        <sz val="12"/>
        <color theme="1"/>
        <rFont val="Calibri"/>
        <family val="2"/>
      </rPr>
      <t xml:space="preserve"> </t>
    </r>
    <r>
      <rPr>
        <b/>
        <i/>
        <sz val="12"/>
        <color theme="1"/>
        <rFont val="Calibri"/>
        <family val="2"/>
      </rPr>
      <t>Design</t>
    </r>
    <r>
      <rPr>
        <b/>
        <sz val="12"/>
        <color theme="1"/>
        <rFont val="Calibri"/>
        <family val="2"/>
      </rPr>
      <t xml:space="preserve"> </t>
    </r>
    <r>
      <rPr>
        <sz val="12"/>
        <color theme="1"/>
        <rFont val="Calibri"/>
        <family val="2"/>
      </rPr>
      <t xml:space="preserve">(Melhor Figurino) ; </t>
    </r>
    <r>
      <rPr>
        <b/>
        <sz val="12"/>
        <color theme="1"/>
        <rFont val="Calibri"/>
        <family val="2"/>
      </rPr>
      <t>Prêmio Contigo, Brazil </t>
    </r>
    <r>
      <rPr>
        <b/>
        <sz val="12"/>
        <rFont val="Calibri"/>
        <family val="2"/>
      </rPr>
      <t>2012</t>
    </r>
    <r>
      <rPr>
        <b/>
        <sz val="12"/>
        <color theme="1"/>
        <rFont val="Calibri"/>
        <family val="2"/>
      </rPr>
      <t xml:space="preserve"> Nominee</t>
    </r>
    <r>
      <rPr>
        <sz val="12"/>
        <color theme="1"/>
        <rFont val="Times New Roman"/>
        <family val="1"/>
      </rPr>
      <t xml:space="preserve"> </t>
    </r>
    <r>
      <rPr>
        <sz val="12"/>
        <color theme="1"/>
        <rFont val="Calibri"/>
        <family val="2"/>
      </rPr>
      <t xml:space="preserve">Contigo of the </t>
    </r>
    <r>
      <rPr>
        <sz val="11"/>
        <color theme="1"/>
        <rFont val="Calibri"/>
        <family val="2"/>
      </rPr>
      <t>5)</t>
    </r>
    <r>
      <rPr>
        <i/>
        <sz val="12"/>
        <color theme="1"/>
        <rFont val="Calibri"/>
        <family val="2"/>
      </rPr>
      <t xml:space="preserve"> </t>
    </r>
    <r>
      <rPr>
        <b/>
        <i/>
        <sz val="12"/>
        <color theme="1"/>
        <rFont val="Calibri"/>
        <family val="2"/>
      </rPr>
      <t>Best Drama</t>
    </r>
    <r>
      <rPr>
        <b/>
        <sz val="12"/>
        <color theme="1"/>
        <rFont val="Calibri"/>
        <family val="2"/>
      </rPr>
      <t xml:space="preserve"> </t>
    </r>
    <r>
      <rPr>
        <sz val="12"/>
        <color theme="1"/>
        <rFont val="Calibri"/>
        <family val="2"/>
      </rPr>
      <t>(Melhor Novela),</t>
    </r>
    <r>
      <rPr>
        <sz val="11"/>
        <color theme="1"/>
        <rFont val="Calibri"/>
        <family val="2"/>
      </rPr>
      <t xml:space="preserve">  6)</t>
    </r>
    <r>
      <rPr>
        <i/>
        <sz val="12"/>
        <color theme="1"/>
        <rFont val="Calibri"/>
        <family val="2"/>
      </rPr>
      <t xml:space="preserve"> </t>
    </r>
    <r>
      <rPr>
        <b/>
        <i/>
        <sz val="12"/>
        <color theme="1"/>
        <rFont val="Calibri"/>
        <family val="2"/>
      </rPr>
      <t>Best Writer</t>
    </r>
    <r>
      <rPr>
        <b/>
        <sz val="12"/>
        <color theme="1"/>
        <rFont val="Calibri"/>
        <family val="2"/>
      </rPr>
      <t xml:space="preserve"> </t>
    </r>
    <r>
      <rPr>
        <sz val="12"/>
        <color theme="1"/>
        <rFont val="Calibri"/>
        <family val="2"/>
      </rPr>
      <t>(Melhor Autor)</t>
    </r>
    <r>
      <rPr>
        <sz val="12"/>
        <color theme="1"/>
        <rFont val="Times New Roman"/>
        <family val="1"/>
      </rPr>
      <t xml:space="preserve"> </t>
    </r>
    <r>
      <rPr>
        <sz val="12"/>
        <rFont val="Calibri"/>
        <family val="2"/>
      </rPr>
      <t>Aguinaldo Silva</t>
    </r>
    <r>
      <rPr>
        <sz val="12"/>
        <color theme="1"/>
        <rFont val="Calibri"/>
        <family val="2"/>
      </rPr>
      <t>,</t>
    </r>
    <r>
      <rPr>
        <b/>
        <sz val="12"/>
        <color theme="1"/>
        <rFont val="Calibri"/>
        <family val="2"/>
      </rPr>
      <t> </t>
    </r>
    <r>
      <rPr>
        <sz val="11"/>
        <color theme="1"/>
        <rFont val="Calibri"/>
        <family val="2"/>
      </rPr>
      <t xml:space="preserve">  7</t>
    </r>
    <r>
      <rPr>
        <b/>
        <i/>
        <sz val="11"/>
        <color theme="1"/>
        <rFont val="Calibri"/>
        <family val="2"/>
      </rPr>
      <t>)</t>
    </r>
    <r>
      <rPr>
        <b/>
        <i/>
        <sz val="12"/>
        <color theme="1"/>
        <rFont val="Calibri"/>
        <family val="2"/>
      </rPr>
      <t xml:space="preserve"> Best Director</t>
    </r>
    <r>
      <rPr>
        <b/>
        <sz val="12"/>
        <color theme="1"/>
        <rFont val="Calibri"/>
        <family val="2"/>
      </rPr>
      <t xml:space="preserve"> </t>
    </r>
    <r>
      <rPr>
        <sz val="12"/>
        <color theme="1"/>
        <rFont val="Calibri"/>
        <family val="2"/>
      </rPr>
      <t>(Melhor Diretor)</t>
    </r>
    <r>
      <rPr>
        <sz val="12"/>
        <color theme="1"/>
        <rFont val="Times New Roman"/>
        <family val="1"/>
      </rPr>
      <t xml:space="preserve"> </t>
    </r>
    <r>
      <rPr>
        <sz val="12"/>
        <rFont val="Calibri"/>
        <family val="2"/>
      </rPr>
      <t>Wolf Maya</t>
    </r>
    <r>
      <rPr>
        <sz val="12"/>
        <color theme="1"/>
        <rFont val="Calibri"/>
        <family val="2"/>
      </rPr>
      <t>,  </t>
    </r>
    <r>
      <rPr>
        <sz val="11"/>
        <color theme="1"/>
        <rFont val="Calibri"/>
        <family val="2"/>
      </rPr>
      <t xml:space="preserve">  8</t>
    </r>
    <r>
      <rPr>
        <b/>
        <sz val="11"/>
        <color theme="1"/>
        <rFont val="Calibri"/>
        <family val="2"/>
      </rPr>
      <t>)</t>
    </r>
    <r>
      <rPr>
        <b/>
        <i/>
        <sz val="12"/>
        <color theme="1"/>
        <rFont val="Calibri"/>
        <family val="2"/>
      </rPr>
      <t xml:space="preserve"> Best Actress</t>
    </r>
    <r>
      <rPr>
        <b/>
        <sz val="12"/>
        <color theme="1"/>
        <rFont val="Calibri"/>
        <family val="2"/>
      </rPr>
      <t xml:space="preserve"> </t>
    </r>
    <r>
      <rPr>
        <sz val="12"/>
        <color theme="1"/>
        <rFont val="Calibri"/>
        <family val="2"/>
      </rPr>
      <t>(Melhor Atriz)</t>
    </r>
    <r>
      <rPr>
        <sz val="12"/>
        <color theme="1"/>
        <rFont val="Times New Roman"/>
        <family val="1"/>
      </rPr>
      <t xml:space="preserve"> </t>
    </r>
    <r>
      <rPr>
        <sz val="12"/>
        <rFont val="Calibri"/>
        <family val="2"/>
      </rPr>
      <t>Christiane Torloni</t>
    </r>
    <r>
      <rPr>
        <b/>
        <sz val="12"/>
        <color theme="1"/>
        <rFont val="Calibri"/>
        <family val="2"/>
      </rPr>
      <t> ,</t>
    </r>
    <r>
      <rPr>
        <sz val="11"/>
        <color theme="1"/>
        <rFont val="Calibri"/>
        <family val="2"/>
      </rPr>
      <t xml:space="preserve">  9</t>
    </r>
    <r>
      <rPr>
        <b/>
        <sz val="11"/>
        <color theme="1"/>
        <rFont val="Calibri"/>
        <family val="2"/>
      </rPr>
      <t>)</t>
    </r>
    <r>
      <rPr>
        <b/>
        <i/>
        <sz val="12"/>
        <color theme="1"/>
        <rFont val="Calibri"/>
        <family val="2"/>
      </rPr>
      <t xml:space="preserve"> Best Actor</t>
    </r>
    <r>
      <rPr>
        <b/>
        <sz val="12"/>
        <color theme="1"/>
        <rFont val="Calibri"/>
        <family val="2"/>
      </rPr>
      <t xml:space="preserve"> </t>
    </r>
    <r>
      <rPr>
        <sz val="12"/>
        <color theme="1"/>
        <rFont val="Calibri"/>
        <family val="2"/>
      </rPr>
      <t>(Melhor Ator)</t>
    </r>
    <r>
      <rPr>
        <sz val="12"/>
        <color theme="1"/>
        <rFont val="Times New Roman"/>
        <family val="1"/>
      </rPr>
      <t xml:space="preserve"> </t>
    </r>
    <r>
      <rPr>
        <sz val="12"/>
        <rFont val="Calibri"/>
        <family val="2"/>
      </rPr>
      <t>Caio Castro</t>
    </r>
    <r>
      <rPr>
        <b/>
        <sz val="12"/>
        <color theme="1"/>
        <rFont val="Calibri"/>
        <family val="2"/>
      </rPr>
      <t> </t>
    </r>
    <r>
      <rPr>
        <sz val="11"/>
        <color theme="1"/>
        <rFont val="Calibri"/>
        <family val="2"/>
      </rPr>
      <t xml:space="preserve">  10)</t>
    </r>
    <r>
      <rPr>
        <i/>
        <sz val="12"/>
        <color theme="1"/>
        <rFont val="Calibri"/>
        <family val="2"/>
      </rPr>
      <t xml:space="preserve"> </t>
    </r>
    <r>
      <rPr>
        <b/>
        <i/>
        <sz val="12"/>
        <color theme="1"/>
        <rFont val="Calibri"/>
        <family val="2"/>
      </rPr>
      <t>Best Supporting Actress</t>
    </r>
    <r>
      <rPr>
        <b/>
        <sz val="12"/>
        <color theme="1"/>
        <rFont val="Calibri"/>
        <family val="2"/>
      </rPr>
      <t xml:space="preserve"> </t>
    </r>
    <r>
      <rPr>
        <sz val="12"/>
        <color theme="1"/>
        <rFont val="Calibri"/>
        <family val="2"/>
      </rPr>
      <t xml:space="preserve">(Melhor Atriz Coadjuvante) </t>
    </r>
    <r>
      <rPr>
        <sz val="12"/>
        <rFont val="Calibri"/>
        <family val="2"/>
      </rPr>
      <t>Sophie Charlotte</t>
    </r>
    <r>
      <rPr>
        <sz val="12"/>
        <color theme="1"/>
        <rFont val="Calibri"/>
        <family val="2"/>
      </rPr>
      <t>,</t>
    </r>
    <r>
      <rPr>
        <sz val="11"/>
        <color theme="1"/>
        <rFont val="Calibri"/>
        <family val="2"/>
      </rPr>
      <t xml:space="preserve">  11)</t>
    </r>
    <r>
      <rPr>
        <i/>
        <sz val="12"/>
        <color theme="1"/>
        <rFont val="Calibri"/>
        <family val="2"/>
      </rPr>
      <t xml:space="preserve"> </t>
    </r>
    <r>
      <rPr>
        <b/>
        <i/>
        <sz val="12"/>
        <color theme="1"/>
        <rFont val="Calibri"/>
        <family val="2"/>
      </rPr>
      <t>Best Newcomer</t>
    </r>
    <r>
      <rPr>
        <b/>
        <sz val="12"/>
        <color theme="1"/>
        <rFont val="Calibri"/>
        <family val="2"/>
      </rPr>
      <t xml:space="preserve"> </t>
    </r>
    <r>
      <rPr>
        <sz val="12"/>
        <color theme="1"/>
        <rFont val="Calibri"/>
        <family val="2"/>
      </rPr>
      <t>(Melhor Revelação)</t>
    </r>
    <r>
      <rPr>
        <sz val="12"/>
        <color theme="1"/>
        <rFont val="Times New Roman"/>
        <family val="1"/>
      </rPr>
      <t xml:space="preserve"> </t>
    </r>
    <r>
      <rPr>
        <sz val="12"/>
        <rFont val="Calibri"/>
        <family val="2"/>
      </rPr>
      <t>Paulo Rocha</t>
    </r>
    <r>
      <rPr>
        <sz val="11"/>
        <color theme="1"/>
        <rFont val="Calibri"/>
        <family val="2"/>
      </rPr>
      <t>,  12)</t>
    </r>
    <r>
      <rPr>
        <i/>
        <sz val="12"/>
        <color theme="1"/>
        <rFont val="Calibri"/>
        <family val="2"/>
      </rPr>
      <t xml:space="preserve"> </t>
    </r>
    <r>
      <rPr>
        <b/>
        <i/>
        <sz val="12"/>
        <color theme="1"/>
        <rFont val="Calibri"/>
        <family val="2"/>
      </rPr>
      <t>Best Newcomer</t>
    </r>
    <r>
      <rPr>
        <b/>
        <sz val="12"/>
        <color theme="1"/>
        <rFont val="Calibri"/>
        <family val="2"/>
      </rPr>
      <t xml:space="preserve"> </t>
    </r>
    <r>
      <rPr>
        <sz val="12"/>
        <color theme="1"/>
        <rFont val="Calibri"/>
        <family val="2"/>
      </rPr>
      <t>(Melhor Revelação)</t>
    </r>
    <r>
      <rPr>
        <sz val="12"/>
        <color theme="1"/>
        <rFont val="Times New Roman"/>
        <family val="1"/>
      </rPr>
      <t xml:space="preserve"> </t>
    </r>
    <r>
      <rPr>
        <sz val="12"/>
        <rFont val="Calibri"/>
        <family val="2"/>
      </rPr>
      <t>Rodrigo Simas</t>
    </r>
    <r>
      <rPr>
        <sz val="12"/>
        <color theme="1"/>
        <rFont val="Calibri"/>
        <family val="2"/>
      </rPr>
      <t>,</t>
    </r>
    <r>
      <rPr>
        <sz val="11"/>
        <color theme="1"/>
        <rFont val="Calibri"/>
        <family val="2"/>
      </rPr>
      <t xml:space="preserve"> 13)</t>
    </r>
    <r>
      <rPr>
        <i/>
        <sz val="12"/>
        <color theme="1"/>
        <rFont val="Calibri"/>
        <family val="2"/>
      </rPr>
      <t xml:space="preserve"> </t>
    </r>
    <r>
      <rPr>
        <b/>
        <i/>
        <sz val="12"/>
        <color theme="1"/>
        <rFont val="Calibri"/>
        <family val="2"/>
      </rPr>
      <t>Best Child Actor</t>
    </r>
    <r>
      <rPr>
        <b/>
        <sz val="12"/>
        <color theme="1"/>
        <rFont val="Calibri"/>
        <family val="2"/>
      </rPr>
      <t xml:space="preserve"> </t>
    </r>
    <r>
      <rPr>
        <sz val="12"/>
        <color theme="1"/>
        <rFont val="Calibri"/>
        <family val="2"/>
      </rPr>
      <t>(Melhor Ator Infantil)</t>
    </r>
    <r>
      <rPr>
        <sz val="12"/>
        <color theme="1"/>
        <rFont val="Times New Roman"/>
        <family val="1"/>
      </rPr>
      <t xml:space="preserve"> </t>
    </r>
    <r>
      <rPr>
        <sz val="12"/>
        <rFont val="Calibri"/>
        <family val="2"/>
      </rPr>
      <t>Gabriel Pelícia</t>
    </r>
    <r>
      <rPr>
        <sz val="12"/>
        <color theme="1"/>
        <rFont val="Calibri"/>
        <family val="2"/>
      </rPr>
      <t>,</t>
    </r>
    <r>
      <rPr>
        <b/>
        <sz val="12"/>
        <color theme="1"/>
        <rFont val="Calibri"/>
        <family val="2"/>
      </rPr>
      <t> </t>
    </r>
    <r>
      <rPr>
        <sz val="11"/>
        <color theme="1"/>
        <rFont val="Calibri"/>
        <family val="2"/>
      </rPr>
      <t xml:space="preserve">  14)</t>
    </r>
    <r>
      <rPr>
        <i/>
        <sz val="12"/>
        <color theme="1"/>
        <rFont val="Calibri"/>
        <family val="2"/>
      </rPr>
      <t xml:space="preserve"> </t>
    </r>
    <r>
      <rPr>
        <b/>
        <i/>
        <sz val="12"/>
        <color theme="1"/>
        <rFont val="Calibri"/>
        <family val="2"/>
      </rPr>
      <t>Best Child Actor</t>
    </r>
    <r>
      <rPr>
        <b/>
        <sz val="12"/>
        <color theme="1"/>
        <rFont val="Calibri"/>
        <family val="2"/>
      </rPr>
      <t xml:space="preserve"> </t>
    </r>
    <r>
      <rPr>
        <sz val="12"/>
        <color theme="1"/>
        <rFont val="Calibri"/>
        <family val="2"/>
      </rPr>
      <t>(Melhor Ator Infantil)</t>
    </r>
    <r>
      <rPr>
        <sz val="12"/>
        <color theme="1"/>
        <rFont val="Times New Roman"/>
        <family val="1"/>
      </rPr>
      <t xml:space="preserve"> </t>
    </r>
    <r>
      <rPr>
        <sz val="12"/>
        <rFont val="Calibri"/>
        <family val="2"/>
      </rPr>
      <t>Vitor Colman</t>
    </r>
    <r>
      <rPr>
        <sz val="12"/>
        <color theme="1"/>
        <rFont val="Calibri"/>
        <family val="2"/>
      </rPr>
      <t xml:space="preserve"> ; </t>
    </r>
    <r>
      <rPr>
        <b/>
        <sz val="12"/>
        <color theme="1"/>
        <rFont val="Calibri"/>
        <family val="2"/>
      </rPr>
      <t>Troféu Imprensa, Brazil </t>
    </r>
    <r>
      <rPr>
        <b/>
        <sz val="12"/>
        <rFont val="Calibri"/>
        <family val="2"/>
      </rPr>
      <t>2012</t>
    </r>
    <r>
      <rPr>
        <b/>
        <sz val="12"/>
        <color theme="1"/>
        <rFont val="Calibri"/>
        <family val="2"/>
      </rPr>
      <t xml:space="preserve"> </t>
    </r>
    <r>
      <rPr>
        <sz val="12"/>
        <color theme="1"/>
        <rFont val="Calibri"/>
        <family val="2"/>
      </rPr>
      <t>Nominee</t>
    </r>
    <r>
      <rPr>
        <sz val="12"/>
        <color theme="1"/>
        <rFont val="Times New Roman"/>
        <family val="1"/>
      </rPr>
      <t xml:space="preserve"> </t>
    </r>
    <r>
      <rPr>
        <b/>
        <sz val="12"/>
        <color theme="1"/>
        <rFont val="Calibri"/>
        <family val="2"/>
      </rPr>
      <t xml:space="preserve">Troféu Imprensa </t>
    </r>
    <r>
      <rPr>
        <sz val="12"/>
        <color theme="1"/>
        <rFont val="Calibri"/>
        <family val="2"/>
      </rPr>
      <t>of the</t>
    </r>
    <r>
      <rPr>
        <sz val="11"/>
        <color theme="1"/>
        <rFont val="Calibri"/>
        <family val="2"/>
      </rPr>
      <t xml:space="preserve">  15)</t>
    </r>
    <r>
      <rPr>
        <i/>
        <sz val="12"/>
        <color theme="1"/>
        <rFont val="Calibri"/>
        <family val="2"/>
      </rPr>
      <t xml:space="preserve"> </t>
    </r>
    <r>
      <rPr>
        <b/>
        <i/>
        <sz val="12"/>
        <color theme="1"/>
        <rFont val="Calibri"/>
        <family val="2"/>
      </rPr>
      <t>Best Drama</t>
    </r>
    <r>
      <rPr>
        <b/>
        <sz val="12"/>
        <color theme="1"/>
        <rFont val="Calibri"/>
        <family val="2"/>
      </rPr>
      <t xml:space="preserve"> </t>
    </r>
    <r>
      <rPr>
        <sz val="12"/>
        <color theme="1"/>
        <rFont val="Calibri"/>
        <family val="2"/>
      </rPr>
      <t>(Melhor Novela)</t>
    </r>
    <r>
      <rPr>
        <sz val="11"/>
        <color theme="1"/>
        <rFont val="Calibri"/>
        <family val="2"/>
      </rPr>
      <t xml:space="preserve">  16)</t>
    </r>
    <r>
      <rPr>
        <i/>
        <sz val="12"/>
        <color theme="1"/>
        <rFont val="Calibri"/>
        <family val="2"/>
      </rPr>
      <t xml:space="preserve"> </t>
    </r>
    <r>
      <rPr>
        <b/>
        <i/>
        <sz val="12"/>
        <color theme="1"/>
        <rFont val="Calibri"/>
        <family val="2"/>
      </rPr>
      <t>Best Actor</t>
    </r>
    <r>
      <rPr>
        <b/>
        <sz val="12"/>
        <color theme="1"/>
        <rFont val="Calibri"/>
        <family val="2"/>
      </rPr>
      <t xml:space="preserve"> </t>
    </r>
    <r>
      <rPr>
        <sz val="12"/>
        <color theme="1"/>
        <rFont val="Calibri"/>
        <family val="2"/>
      </rPr>
      <t>(Melhor Ator)</t>
    </r>
    <r>
      <rPr>
        <sz val="12"/>
        <color theme="1"/>
        <rFont val="Times New Roman"/>
        <family val="1"/>
      </rPr>
      <t xml:space="preserve"> </t>
    </r>
    <r>
      <rPr>
        <sz val="12"/>
        <rFont val="Calibri"/>
        <family val="2"/>
      </rPr>
      <t>Caio Castro</t>
    </r>
    <r>
      <rPr>
        <b/>
        <sz val="12"/>
        <color theme="1"/>
        <rFont val="Calibri"/>
        <family val="2"/>
      </rPr>
      <t> </t>
    </r>
    <r>
      <rPr>
        <sz val="11"/>
        <color theme="1"/>
        <rFont val="Calibri"/>
        <family val="2"/>
      </rPr>
      <t xml:space="preserve">  17) </t>
    </r>
    <r>
      <rPr>
        <b/>
        <i/>
        <sz val="12"/>
        <color theme="1"/>
        <rFont val="Calibri"/>
        <family val="2"/>
      </rPr>
      <t>Best Actress</t>
    </r>
    <r>
      <rPr>
        <b/>
        <sz val="12"/>
        <color theme="1"/>
        <rFont val="Calibri"/>
        <family val="2"/>
      </rPr>
      <t xml:space="preserve"> </t>
    </r>
    <r>
      <rPr>
        <sz val="12"/>
        <color theme="1"/>
        <rFont val="Calibri"/>
        <family val="2"/>
      </rPr>
      <t>(Melhor Atriz)</t>
    </r>
    <r>
      <rPr>
        <sz val="12"/>
        <color theme="1"/>
        <rFont val="Times New Roman"/>
        <family val="1"/>
      </rPr>
      <t xml:space="preserve"> </t>
    </r>
    <r>
      <rPr>
        <sz val="12"/>
        <rFont val="Calibri"/>
        <family val="2"/>
      </rPr>
      <t>Christiane Torloni</t>
    </r>
    <r>
      <rPr>
        <b/>
        <sz val="12"/>
        <color theme="1"/>
        <rFont val="Calibri"/>
        <family val="2"/>
      </rPr>
      <t> </t>
    </r>
    <r>
      <rPr>
        <sz val="11"/>
        <color theme="1"/>
        <rFont val="Calibri"/>
        <family val="2"/>
      </rPr>
      <t xml:space="preserve"> </t>
    </r>
  </si>
  <si>
    <t>looks-and-essence.jpg</t>
  </si>
  <si>
    <t>https://vimeo.com/coteouestv/trailer-looks-and-essence</t>
  </si>
  <si>
    <t>https://vimeo.com/188947436/097bab4caf</t>
  </si>
  <si>
    <t>https://vimeo.com/154345354</t>
  </si>
  <si>
    <t>https://vimeo.com/154403889</t>
  </si>
  <si>
    <t>https://vimeo.com/154417986</t>
  </si>
  <si>
    <t>MASTER OF PARADISE</t>
  </si>
  <si>
    <t>DUENOS DEL PARAISO</t>
  </si>
  <si>
    <t>Telenovela</t>
  </si>
  <si>
    <r>
      <t xml:space="preserve"> </t>
    </r>
    <r>
      <rPr>
        <sz val="10"/>
        <color theme="1"/>
        <rFont val="Calibri"/>
        <family val="2"/>
        <scheme val="minor"/>
      </rPr>
      <t xml:space="preserve">Lilo Vilaplana, Nicolas Di Blasi  </t>
    </r>
  </si>
  <si>
    <t>Chaque ville a deux histoires: celle que nous connaissons et celle qui est cachée. Chaque ville est aussi un échiquier où les passions humaines sont stratégiquement jouées les unes contre les autres. L'échiquier, dans ce cas, n'est pas son design typique de carrés noirs et blancs mais plutôt une ville tropicale de Miami. Sur la base de l'histoire qui nous a été racontée, Miami est devenue célèbre en raison de ses plages et de son climat, mais ce n'est pas vrai. La véritable histoire derrière Miami est qu'elle a émergé dans les temps turbulents qui ont marqué l'avenir de tout le pays et transformé la ville magique en ville de la drogue. Dans cette atmosphère de crime, de violence et d'alliances dangereuses, une femme trahie apparaît comme la reine blanche et froide du jeu d'échecs. Anastasia Cardona est sur le point de transformer ce paradis de plages isolées en son empire, construit autour de ses caprices et de ses débauches. Le trafic de cocaïne est devenu une activité très lucrative. Les expéditions de Colombie arrivent ponctuellement et les rues de Miami sont inondées de poudre blanche. Au fur et à mesure que les opportunités se multiplient, les morts aussi. L'entreprise est en feu. Tous les empires tombent. La campagne «oser dire non aux drogues» de l'administration Reagan met l'empire de la cocaïne créé par Anastasia en échec et mat. Mais sous les ruines, comme le sumac vénéneux, elle trouve toujours la volonté de survivre. Plus que le pouvoir ou l'argent, elle veut se venger.</t>
  </si>
  <si>
    <t>Plus que le pouvoir ou l'argent, elle veut se venger</t>
  </si>
  <si>
    <t>Dans un monde de crime, de violence et d'alliances dangereuses, une femme trahie se lève comme sa reine impitoyable. Anastasia Cardona fera du paradis un territoire de son invention, de ses caprices et de ses ordres.</t>
  </si>
  <si>
    <t>Every city has two stories: the one that we know, and the one that is kept hidden. Every city is also a chessboard where human passions are strategically played against each other. The chessboard, in this case, isn’t its typical design of black and white squares but rather a tropical city Miami. Based on the history we are told, Miami came to fame because of its beaches and climate, but this isn’t true. The real history behind Miami is that it emerged in the turbulent times that marked the future of the whole country and turned the magic city into the drug city. In this atmosphere of crime, violence, and dangerous alliances, a betrayed woman emerges as the cold-hearted white queen of the chess game. Anastasia Cardona is about to turn this paradise of secluded beaches into her empire, constructed around her whims and debauchery. Cocaine trafficking has become a very lucrative business. The shipments from Colombia arrive punctually and the streets of Miami are flooded with white powder. As the opportunities multiply, so do the deaths. The business is on fire. All empires fall. The “dare to say no to drugs” campaign of the Reagan administration puts the cocaine empire Anastasia created in checkmate. But from under the ruins, like poison ivy, she still finds the will to survive. More than power or money, she wants revenge.</t>
  </si>
  <si>
    <t>More than power or money, she wants revenge.</t>
  </si>
  <si>
    <t>In a world of crime, violence and dangerous alliances, a betrayed woman rises as its ruthless queen. Anastasia Cardona will make of paradise a territory of her devise, her whims and her orders.</t>
  </si>
  <si>
    <t xml:space="preserve">Guillermo Quintanilla, Alberto Jiménez, Ximena Duque Tony Dalton </t>
  </si>
  <si>
    <t xml:space="preserve">master-of-paradise.jpg </t>
  </si>
  <si>
    <t>English and Portuguese Dubbed</t>
  </si>
  <si>
    <t>https://vimeo.com/coteouestv/trailer-master-of-paradise</t>
  </si>
  <si>
    <t>https://vimeo.com/coteouestv/extrait-master-of-paradise</t>
  </si>
  <si>
    <t>https://vimeo.com/coteouestv/s1-ep01-master-of-paradise</t>
  </si>
  <si>
    <t>https://vimeo.com/coteouestv/s1-ep02-master-of-paradise</t>
  </si>
  <si>
    <t>https://vimeo.com/coteouestv/s1-ep03-master-of-paradise</t>
  </si>
  <si>
    <t>MORE THAN LOVE</t>
  </si>
  <si>
    <t>AMOR MAIOR</t>
  </si>
  <si>
    <t>PORTUGAL – SAO TOME &amp;  PRINCIPE</t>
  </si>
  <si>
    <t>Jorge Cardose</t>
  </si>
  <si>
    <t>Pour l’amour de ses frères, Clara affrontera Francisca (sa tante et belle-mère) et sacrifiera la passion d’une vie. Francisca a toujours voulu la vie et la fortune que sa demi-soeur, Laura avait. Elle est responsable de la mort de sa demi-soeur, a épousé son mari et a adopté les plus jeunes filles. Maintenant, elle projette de tuer son mari, mais elle est découverte par Clara, la fille aînée de Laura, mais celle-ci a un casier judiciaire et personne ne la croit ... pas même son propre père qui la renvoie hors de chez elle, ce qui rend tout plus facile pour la méchante Francisca. Bientôt, la psychopathe manipulatrice Francisca réussira dans son but et dès que le père de Clara meurt une de ses plus jeunes soeurs a disparu, en même temps, son frère cadet doit des dettes et il travail avec Wolf. Le problème est que Wolf commence à voir Clara avec d’autres yeux, tombant amoureux de celle-ci. Clara est confrontée à un problème car elle n'a pas la garde de ses sœurs, Daniela et Marta et elle doit tout faire pour l'obtenir. Francisca ne facilite pas la vie de Clara car elle développera aussi un amour obsessionnel pour Manel, l'amour de Clara, en finissant par avoir une liaison avec lui. Mais quand Manel se rend compte que Francisca n’est pas ce qu’il pense, cela finit bientôt. Notre héroïne se battra au cours d'une histoire à couper le souffle, pour nettoyer son casier judiciaire, sauver sa sœur et reconquérir son amour...</t>
  </si>
  <si>
    <t>chaque famille a une histoire, bienvenue dans la notre</t>
  </si>
  <si>
    <r>
      <t>Notre héroïne Clara, se bat au cours d'une histoire à couper le souffle contre les</t>
    </r>
    <r>
      <rPr>
        <sz val="11"/>
        <color theme="1"/>
        <rFont val="Calibri"/>
        <family val="2"/>
        <scheme val="minor"/>
      </rPr>
      <t xml:space="preserve">  manigances de </t>
    </r>
    <r>
      <rPr>
        <sz val="9.5"/>
        <color rgb="FF222222"/>
        <rFont val="Arial"/>
        <family val="2"/>
      </rPr>
      <t>Francisca</t>
    </r>
    <r>
      <rPr>
        <sz val="11"/>
        <color theme="1"/>
        <rFont val="Calibri"/>
        <family val="2"/>
        <scheme val="minor"/>
      </rPr>
      <t xml:space="preserve"> (sa méchante tante et belle-mère)</t>
    </r>
    <r>
      <rPr>
        <sz val="9.5"/>
        <color rgb="FF222222"/>
        <rFont val="Arial"/>
        <family val="2"/>
      </rPr>
      <t>, pour nettoyer son casier judiciaire, sauver sa sœur et reconquérir son amour (Manel)...</t>
    </r>
  </si>
  <si>
    <t xml:space="preserve">Clara is the daughter of Laura, a strong woman that gets killed by her step sister, Francisca, the daughter of an unfaithful affair that her mother had in the past. Francisca seeks revenge and after killing Laura ends up marrying her husband: Clara’s father and step mothering the youngest kids. The youth cast is more than love, is Clara’s responsibility, loyal love and her life priority. She won’t give up on them… but she will have to give up on her passionate love for Manel, a young police investigator. They are now on opposite sides of the law. He hunts criminals; she became a criminal herself when got suddenly involved in a theft situation to help her younger brother. Francisca after marrying Clara’s father intends now to kill him and keep the fortune to herself. The fortune she feels she was entitled to all her life. Clara tries to warn everyone but she has a police record and no one believes her…  not even her own father that kicks her out of home, making everything easier for the evil Francisca. Soon the manipulative psychiatrist Francisca will succeed in her purpose and as soon as Clara’s father dies, one of her younger sisters is missing and Francisca will also develop and obsessive love for Manel, Clara’s love. Our heroin will fight during a strong breathtaking story, to clean her police record, to save her sister and to gain her love... but it won’t be easy to make a strong and honest police investigator to believe in her </t>
  </si>
  <si>
    <t>every family has a story, welcome to our</t>
  </si>
  <si>
    <t>Our heroine Clara, struggles in a breathtaking story against the antics of Francisca (her wicked aunt and mother-in-law), to clean up her criminal record, save her sister and win back her love (Manel) ...</t>
  </si>
  <si>
    <t>Sara Maton, José Fidalgo, Inês Castel – Branco, Rogerio Samora</t>
  </si>
  <si>
    <r>
      <t>1) Golden Globes, Portugal </t>
    </r>
    <r>
      <rPr>
        <sz val="12"/>
        <rFont val="Calibri"/>
        <family val="2"/>
        <scheme val="minor"/>
      </rPr>
      <t>2017</t>
    </r>
    <r>
      <rPr>
        <b/>
        <sz val="12"/>
        <color theme="1"/>
        <rFont val="Calibri"/>
        <family val="2"/>
        <scheme val="minor"/>
      </rPr>
      <t xml:space="preserve"> Winner </t>
    </r>
    <r>
      <rPr>
        <sz val="12"/>
        <color theme="1"/>
        <rFont val="Calibri"/>
        <family val="2"/>
        <scheme val="minor"/>
      </rPr>
      <t xml:space="preserve">Golden Globe </t>
    </r>
    <r>
      <rPr>
        <b/>
        <sz val="12"/>
        <color theme="1"/>
        <rFont val="Calibri"/>
        <family val="2"/>
        <scheme val="minor"/>
      </rPr>
      <t>of the</t>
    </r>
    <r>
      <rPr>
        <sz val="12"/>
        <color theme="1"/>
        <rFont val="Calibri"/>
        <family val="2"/>
        <scheme val="minor"/>
      </rPr>
      <t xml:space="preserve"> Revelation </t>
    </r>
    <r>
      <rPr>
        <b/>
        <sz val="12"/>
        <rFont val="Calibri"/>
        <family val="2"/>
        <scheme val="minor"/>
      </rPr>
      <t>Beatriz Frazão</t>
    </r>
    <r>
      <rPr>
        <b/>
        <sz val="12"/>
        <color theme="1"/>
        <rFont val="Calibri"/>
        <family val="2"/>
        <scheme val="minor"/>
      </rPr>
      <t> ; 2)</t>
    </r>
    <r>
      <rPr>
        <sz val="12"/>
        <color theme="1"/>
        <rFont val="Calibri"/>
        <family val="2"/>
        <scheme val="minor"/>
      </rPr>
      <t xml:space="preserve"> Tropheus TV 7 Dias </t>
    </r>
    <r>
      <rPr>
        <sz val="12"/>
        <rFont val="Calibri"/>
        <family val="2"/>
        <scheme val="minor"/>
      </rPr>
      <t>2018</t>
    </r>
    <r>
      <rPr>
        <b/>
        <sz val="12"/>
        <color theme="1"/>
        <rFont val="Calibri"/>
        <family val="2"/>
        <scheme val="minor"/>
      </rPr>
      <t xml:space="preserve"> Winner </t>
    </r>
    <r>
      <rPr>
        <sz val="12"/>
        <color theme="1"/>
        <rFont val="Calibri"/>
        <family val="2"/>
        <scheme val="minor"/>
      </rPr>
      <t xml:space="preserve">Troféu TV 7 Dias </t>
    </r>
    <r>
      <rPr>
        <b/>
        <sz val="12"/>
        <color theme="1"/>
        <rFont val="Calibri"/>
        <family val="2"/>
        <scheme val="minor"/>
      </rPr>
      <t>of the</t>
    </r>
    <r>
      <rPr>
        <sz val="12"/>
        <color theme="1"/>
        <rFont val="Calibri"/>
        <family val="2"/>
        <scheme val="minor"/>
      </rPr>
      <t xml:space="preserve"> Revelation Award </t>
    </r>
    <r>
      <rPr>
        <b/>
        <sz val="12"/>
        <rFont val="Calibri"/>
        <family val="2"/>
        <scheme val="minor"/>
      </rPr>
      <t>Beatriz Frazão</t>
    </r>
    <r>
      <rPr>
        <sz val="12"/>
        <color theme="1"/>
        <rFont val="Calibri"/>
        <family val="2"/>
        <scheme val="minor"/>
      </rPr>
      <t> </t>
    </r>
    <r>
      <rPr>
        <b/>
        <sz val="12"/>
        <color theme="1"/>
        <rFont val="Calibri"/>
        <family val="2"/>
        <scheme val="minor"/>
      </rPr>
      <t xml:space="preserve">; </t>
    </r>
    <r>
      <rPr>
        <sz val="12"/>
        <color theme="1"/>
        <rFont val="Calibri"/>
        <family val="2"/>
        <scheme val="minor"/>
      </rPr>
      <t>Tropheus TV 7 Dias </t>
    </r>
    <r>
      <rPr>
        <sz val="12"/>
        <rFont val="Calibri"/>
        <family val="2"/>
        <scheme val="minor"/>
      </rPr>
      <t>2017</t>
    </r>
    <r>
      <rPr>
        <b/>
        <sz val="12"/>
        <color theme="1"/>
        <rFont val="Calibri"/>
        <family val="2"/>
        <scheme val="minor"/>
      </rPr>
      <t xml:space="preserve"> Winne </t>
    </r>
    <r>
      <rPr>
        <sz val="12"/>
        <color theme="1"/>
        <rFont val="Calibri"/>
        <family val="2"/>
        <scheme val="minor"/>
      </rPr>
      <t xml:space="preserve">Troféu TV 7 Dias </t>
    </r>
    <r>
      <rPr>
        <b/>
        <sz val="12"/>
        <color theme="1"/>
        <rFont val="Calibri"/>
        <family val="2"/>
        <scheme val="minor"/>
      </rPr>
      <t>of the</t>
    </r>
    <r>
      <rPr>
        <sz val="12"/>
        <color theme="1"/>
        <rFont val="Calibri"/>
        <family val="2"/>
        <scheme val="minor"/>
      </rPr>
      <t xml:space="preserve"> </t>
    </r>
    <r>
      <rPr>
        <b/>
        <sz val="12"/>
        <color theme="1"/>
        <rFont val="Calibri"/>
        <family val="2"/>
        <scheme val="minor"/>
      </rPr>
      <t>3)</t>
    </r>
    <r>
      <rPr>
        <sz val="12"/>
        <color theme="1"/>
        <rFont val="Calibri"/>
        <family val="2"/>
        <scheme val="minor"/>
      </rPr>
      <t xml:space="preserve"> </t>
    </r>
    <r>
      <rPr>
        <b/>
        <i/>
        <sz val="12"/>
        <color theme="1"/>
        <rFont val="Calibri"/>
        <family val="2"/>
        <scheme val="minor"/>
      </rPr>
      <t>Best Leading Actor – Telenovela</t>
    </r>
    <r>
      <rPr>
        <sz val="12"/>
        <color theme="1"/>
        <rFont val="Calibri"/>
        <family val="2"/>
        <scheme val="minor"/>
      </rPr>
      <t xml:space="preserve"> </t>
    </r>
    <r>
      <rPr>
        <sz val="12"/>
        <rFont val="Calibri"/>
        <family val="2"/>
        <scheme val="minor"/>
      </rPr>
      <t>José Mata</t>
    </r>
    <r>
      <rPr>
        <sz val="12"/>
        <color theme="1"/>
        <rFont val="Calibri"/>
        <family val="2"/>
        <scheme val="minor"/>
      </rPr>
      <t>, 4)</t>
    </r>
    <r>
      <rPr>
        <b/>
        <sz val="12"/>
        <color theme="1"/>
        <rFont val="Calibri"/>
        <family val="2"/>
        <scheme val="minor"/>
      </rPr>
      <t>Best Actress in the Cast – Telenovela</t>
    </r>
    <r>
      <rPr>
        <sz val="12"/>
        <color theme="1"/>
        <rFont val="Calibri"/>
        <family val="2"/>
        <scheme val="minor"/>
      </rPr>
      <t xml:space="preserve"> </t>
    </r>
    <r>
      <rPr>
        <sz val="12"/>
        <rFont val="Calibri"/>
        <family val="2"/>
        <scheme val="minor"/>
      </rPr>
      <t>Filipa Areosa</t>
    </r>
    <r>
      <rPr>
        <sz val="12"/>
        <color theme="1"/>
        <rFont val="Calibri"/>
        <family val="2"/>
        <scheme val="minor"/>
      </rPr>
      <t> </t>
    </r>
  </si>
  <si>
    <r>
      <t>1)</t>
    </r>
    <r>
      <rPr>
        <b/>
        <sz val="12"/>
        <color theme="1"/>
        <rFont val="Calibri"/>
        <family val="2"/>
        <scheme val="minor"/>
      </rPr>
      <t xml:space="preserve"> Autores Awards, Portugal </t>
    </r>
    <r>
      <rPr>
        <b/>
        <sz val="12"/>
        <rFont val="Calibri"/>
        <family val="2"/>
        <scheme val="minor"/>
      </rPr>
      <t>2017</t>
    </r>
    <r>
      <rPr>
        <sz val="12"/>
        <color theme="1"/>
        <rFont val="Calibri"/>
        <family val="2"/>
        <scheme val="minor"/>
      </rPr>
      <t xml:space="preserve"> </t>
    </r>
    <r>
      <rPr>
        <b/>
        <sz val="12"/>
        <color theme="1"/>
        <rFont val="Calibri"/>
        <family val="2"/>
        <scheme val="minor"/>
      </rPr>
      <t xml:space="preserve">Nominee </t>
    </r>
    <r>
      <rPr>
        <sz val="12"/>
        <color theme="1"/>
        <rFont val="Calibri"/>
        <family val="2"/>
        <scheme val="minor"/>
      </rPr>
      <t>Prémio Autores</t>
    </r>
    <r>
      <rPr>
        <b/>
        <sz val="11"/>
        <color theme="1"/>
        <rFont val="Calibri"/>
        <family val="2"/>
        <scheme val="minor"/>
      </rPr>
      <t xml:space="preserve">  of the </t>
    </r>
    <r>
      <rPr>
        <b/>
        <i/>
        <sz val="12"/>
        <color theme="1"/>
        <rFont val="Calibri"/>
        <family val="2"/>
        <scheme val="minor"/>
      </rPr>
      <t>Television – Fiction</t>
    </r>
    <r>
      <rPr>
        <sz val="12"/>
        <color theme="1"/>
        <rFont val="Calibri"/>
        <family val="2"/>
        <scheme val="minor"/>
      </rPr>
      <t xml:space="preserve"> </t>
    </r>
    <r>
      <rPr>
        <sz val="12"/>
        <rFont val="Calibri"/>
        <family val="2"/>
        <scheme val="minor"/>
      </rPr>
      <t>Inês Gomes</t>
    </r>
    <r>
      <rPr>
        <sz val="12"/>
        <color theme="1"/>
        <rFont val="Calibri"/>
        <family val="2"/>
        <scheme val="minor"/>
      </rPr>
      <t>, </t>
    </r>
    <r>
      <rPr>
        <sz val="12"/>
        <rFont val="Calibri"/>
        <family val="2"/>
        <scheme val="minor"/>
      </rPr>
      <t>Cândida Ribeiro</t>
    </r>
    <r>
      <rPr>
        <sz val="12"/>
        <color theme="1"/>
        <rFont val="Calibri"/>
        <family val="2"/>
        <scheme val="minor"/>
      </rPr>
      <t xml:space="preserve">, </t>
    </r>
    <r>
      <rPr>
        <sz val="12"/>
        <rFont val="Calibri"/>
        <family val="2"/>
        <scheme val="minor"/>
      </rPr>
      <t>Ana Morgado</t>
    </r>
    <r>
      <rPr>
        <sz val="12"/>
        <color theme="1"/>
        <rFont val="Calibri"/>
        <family val="2"/>
        <scheme val="minor"/>
      </rPr>
      <t xml:space="preserve">, </t>
    </r>
    <r>
      <rPr>
        <sz val="12"/>
        <rFont val="Calibri"/>
        <family val="2"/>
        <scheme val="minor"/>
      </rPr>
      <t>Catarina Bizarro</t>
    </r>
    <r>
      <rPr>
        <sz val="12"/>
        <color theme="1"/>
        <rFont val="Calibri"/>
        <family val="2"/>
        <scheme val="minor"/>
      </rPr>
      <t>, </t>
    </r>
    <r>
      <rPr>
        <sz val="12"/>
        <rFont val="Calibri"/>
        <family val="2"/>
        <scheme val="minor"/>
      </rPr>
      <t>Manuel Carneiro</t>
    </r>
    <r>
      <rPr>
        <sz val="12"/>
        <color theme="1"/>
        <rFont val="Calibri"/>
        <family val="2"/>
        <scheme val="minor"/>
      </rPr>
      <t xml:space="preserve">, </t>
    </r>
    <r>
      <rPr>
        <sz val="12"/>
        <rFont val="Calibri"/>
        <family val="2"/>
        <scheme val="minor"/>
      </rPr>
      <t>Rita Roberto</t>
    </r>
    <r>
      <rPr>
        <sz val="12"/>
        <color theme="1"/>
        <rFont val="Calibri"/>
        <family val="2"/>
        <scheme val="minor"/>
      </rPr>
      <t>, </t>
    </r>
    <r>
      <rPr>
        <sz val="12"/>
        <rFont val="Calibri"/>
        <family val="2"/>
        <scheme val="minor"/>
      </rPr>
      <t>Sandra Zigue, Machado</t>
    </r>
    <r>
      <rPr>
        <sz val="12"/>
        <color theme="1"/>
        <rFont val="Calibri"/>
        <family val="2"/>
        <scheme val="minor"/>
      </rPr>
      <t xml:space="preserve"> </t>
    </r>
    <r>
      <rPr>
        <sz val="12"/>
        <rFont val="Calibri"/>
        <family val="2"/>
        <scheme val="minor"/>
      </rPr>
      <t>Vasco Monteiro</t>
    </r>
    <r>
      <rPr>
        <sz val="12"/>
        <color theme="1"/>
        <rFont val="Calibri"/>
        <family val="2"/>
        <scheme val="minor"/>
      </rPr>
      <t>, </t>
    </r>
    <r>
      <rPr>
        <sz val="12"/>
        <rFont val="Calibri"/>
        <family val="2"/>
        <scheme val="minor"/>
      </rPr>
      <t>Iva Areias</t>
    </r>
    <r>
      <rPr>
        <sz val="12"/>
        <color theme="1"/>
        <rFont val="Calibri"/>
        <family val="2"/>
        <scheme val="minor"/>
      </rPr>
      <t>, </t>
    </r>
    <r>
      <rPr>
        <sz val="12"/>
        <rFont val="Calibri"/>
        <family val="2"/>
        <scheme val="minor"/>
      </rPr>
      <t>Jorge Cardoso</t>
    </r>
    <r>
      <rPr>
        <sz val="12"/>
        <color theme="1"/>
        <rFont val="Calibri"/>
        <family val="2"/>
        <scheme val="minor"/>
      </rPr>
      <t>, </t>
    </r>
    <r>
      <rPr>
        <sz val="12"/>
        <rFont val="Calibri"/>
        <family val="2"/>
        <scheme val="minor"/>
      </rPr>
      <t>Catarina Gama, Pereira</t>
    </r>
    <r>
      <rPr>
        <sz val="12"/>
        <color theme="1"/>
        <rFont val="Calibri"/>
        <family val="2"/>
        <scheme val="minor"/>
      </rPr>
      <t> </t>
    </r>
    <r>
      <rPr>
        <sz val="12"/>
        <rFont val="Calibri"/>
        <family val="2"/>
        <scheme val="minor"/>
      </rPr>
      <t>João Carvalho</t>
    </r>
    <r>
      <rPr>
        <sz val="12"/>
        <color theme="1"/>
        <rFont val="Calibri"/>
        <family val="2"/>
        <scheme val="minor"/>
      </rPr>
      <t> </t>
    </r>
    <r>
      <rPr>
        <b/>
        <sz val="11"/>
        <color theme="1"/>
        <rFont val="Calibri"/>
        <family val="2"/>
        <scheme val="minor"/>
      </rPr>
      <t xml:space="preserve">; </t>
    </r>
    <r>
      <rPr>
        <sz val="11"/>
        <color theme="1"/>
        <rFont val="Calibri"/>
        <family val="2"/>
        <scheme val="minor"/>
      </rPr>
      <t xml:space="preserve">2) </t>
    </r>
    <r>
      <rPr>
        <b/>
        <sz val="12"/>
        <color theme="1"/>
        <rFont val="Calibri"/>
        <family val="2"/>
        <scheme val="minor"/>
      </rPr>
      <t>Golden Globes, Portugal </t>
    </r>
    <r>
      <rPr>
        <b/>
        <sz val="12"/>
        <rFont val="Calibri"/>
        <family val="2"/>
        <scheme val="minor"/>
      </rPr>
      <t>2018</t>
    </r>
    <r>
      <rPr>
        <sz val="12"/>
        <color theme="1"/>
        <rFont val="Calibri"/>
        <family val="2"/>
        <scheme val="minor"/>
      </rPr>
      <t xml:space="preserve"> </t>
    </r>
    <r>
      <rPr>
        <b/>
        <sz val="12"/>
        <color theme="1"/>
        <rFont val="Calibri"/>
        <family val="2"/>
        <scheme val="minor"/>
      </rPr>
      <t xml:space="preserve">Nominee </t>
    </r>
    <r>
      <rPr>
        <sz val="12"/>
        <color theme="1"/>
        <rFont val="Calibri"/>
        <family val="2"/>
        <scheme val="minor"/>
      </rPr>
      <t xml:space="preserve">Golden Globe as the Revelation </t>
    </r>
    <r>
      <rPr>
        <b/>
        <sz val="12"/>
        <rFont val="Calibri"/>
        <family val="2"/>
        <scheme val="minor"/>
      </rPr>
      <t>João Maria Maneira</t>
    </r>
    <r>
      <rPr>
        <b/>
        <sz val="12"/>
        <color theme="1"/>
        <rFont val="Calibri"/>
        <family val="2"/>
        <scheme val="minor"/>
      </rPr>
      <t> ;</t>
    </r>
    <r>
      <rPr>
        <sz val="12"/>
        <color theme="1"/>
        <rFont val="Calibri"/>
        <family val="2"/>
        <scheme val="minor"/>
      </rPr>
      <t> </t>
    </r>
    <r>
      <rPr>
        <sz val="11"/>
        <color theme="1"/>
        <rFont val="Calibri"/>
        <family val="2"/>
        <scheme val="minor"/>
      </rPr>
      <t xml:space="preserve"> </t>
    </r>
    <r>
      <rPr>
        <b/>
        <sz val="12"/>
        <color theme="1"/>
        <rFont val="Calibri"/>
        <family val="2"/>
        <scheme val="minor"/>
      </rPr>
      <t>Tropheus TV 7 Dias </t>
    </r>
    <r>
      <rPr>
        <b/>
        <sz val="12"/>
        <rFont val="Calibri"/>
        <family val="2"/>
        <scheme val="minor"/>
      </rPr>
      <t>2018</t>
    </r>
    <r>
      <rPr>
        <b/>
        <sz val="12"/>
        <color theme="1"/>
        <rFont val="Calibri"/>
        <family val="2"/>
        <scheme val="minor"/>
      </rPr>
      <t xml:space="preserve"> Nominee </t>
    </r>
    <r>
      <rPr>
        <sz val="12"/>
        <color theme="1"/>
        <rFont val="Calibri"/>
        <family val="2"/>
        <scheme val="minor"/>
      </rPr>
      <t>Troféu TV 7 Dias as the</t>
    </r>
    <r>
      <rPr>
        <b/>
        <sz val="12"/>
        <color theme="1"/>
        <rFont val="Calibri"/>
        <family val="2"/>
        <scheme val="minor"/>
      </rPr>
      <t xml:space="preserve"> </t>
    </r>
    <r>
      <rPr>
        <sz val="12"/>
        <color theme="1"/>
        <rFont val="Calibri"/>
        <family val="2"/>
        <scheme val="minor"/>
      </rPr>
      <t xml:space="preserve"> </t>
    </r>
    <r>
      <rPr>
        <sz val="11"/>
        <color theme="1"/>
        <rFont val="Calibri"/>
        <family val="2"/>
        <scheme val="minor"/>
      </rPr>
      <t xml:space="preserve">3) </t>
    </r>
    <r>
      <rPr>
        <b/>
        <i/>
        <sz val="12"/>
        <color theme="1"/>
        <rFont val="Calibri"/>
        <family val="2"/>
        <scheme val="minor"/>
      </rPr>
      <t xml:space="preserve">Best Telenovela </t>
    </r>
    <r>
      <rPr>
        <sz val="12"/>
        <rFont val="Calibri"/>
        <family val="2"/>
        <scheme val="minor"/>
      </rPr>
      <t>Sociedade Independente de Comunicação (SIC)</t>
    </r>
    <r>
      <rPr>
        <sz val="12"/>
        <color theme="1"/>
        <rFont val="Calibri"/>
        <family val="2"/>
        <scheme val="minor"/>
      </rPr>
      <t>, 4)</t>
    </r>
    <r>
      <rPr>
        <b/>
        <i/>
        <sz val="12"/>
        <color theme="1"/>
        <rFont val="Calibri"/>
        <family val="2"/>
        <scheme val="minor"/>
      </rPr>
      <t xml:space="preserve">Best Leading Actress – Telenovela </t>
    </r>
    <r>
      <rPr>
        <sz val="12"/>
        <rFont val="Calibri"/>
        <family val="2"/>
        <scheme val="minor"/>
      </rPr>
      <t>Inês Castel-Branco</t>
    </r>
    <r>
      <rPr>
        <sz val="12"/>
        <color theme="1"/>
        <rFont val="Calibri"/>
        <family val="2"/>
        <scheme val="minor"/>
      </rPr>
      <t xml:space="preserve">, 5) </t>
    </r>
    <r>
      <rPr>
        <b/>
        <i/>
        <sz val="12"/>
        <color theme="1"/>
        <rFont val="Calibri"/>
        <family val="2"/>
        <scheme val="minor"/>
      </rPr>
      <t xml:space="preserve">Best Actor in the Cast – Telenovela </t>
    </r>
    <r>
      <rPr>
        <sz val="12"/>
        <rFont val="Calibri"/>
        <family val="2"/>
        <scheme val="minor"/>
      </rPr>
      <t>Rogério Samora</t>
    </r>
    <r>
      <rPr>
        <sz val="12"/>
        <color theme="1"/>
        <rFont val="Calibri"/>
        <family val="2"/>
        <scheme val="minor"/>
      </rPr>
      <t xml:space="preserve"> , 6) </t>
    </r>
    <r>
      <rPr>
        <b/>
        <i/>
        <sz val="12"/>
        <color theme="1"/>
        <rFont val="Calibri"/>
        <family val="2"/>
        <scheme val="minor"/>
      </rPr>
      <t xml:space="preserve">Best Actress in the Cast – Telenovela </t>
    </r>
    <r>
      <rPr>
        <sz val="12"/>
        <rFont val="Calibri"/>
        <family val="2"/>
        <scheme val="minor"/>
      </rPr>
      <t>Victória Guerra</t>
    </r>
    <r>
      <rPr>
        <sz val="12"/>
        <color theme="1"/>
        <rFont val="Calibri"/>
        <family val="2"/>
        <scheme val="minor"/>
      </rPr>
      <t>,   7)</t>
    </r>
    <r>
      <rPr>
        <b/>
        <i/>
        <sz val="12"/>
        <color theme="1"/>
        <rFont val="Calibri"/>
        <family val="2"/>
        <scheme val="minor"/>
      </rPr>
      <t xml:space="preserve">Best Actress in the Cast – Telenovela </t>
    </r>
    <r>
      <rPr>
        <sz val="12"/>
        <rFont val="Calibri"/>
        <family val="2"/>
        <scheme val="minor"/>
      </rPr>
      <t>Maria João Luís</t>
    </r>
    <r>
      <rPr>
        <sz val="12"/>
        <color theme="1"/>
        <rFont val="Calibri"/>
        <family val="2"/>
        <scheme val="minor"/>
      </rPr>
      <t xml:space="preserve"> , 8) </t>
    </r>
    <r>
      <rPr>
        <b/>
        <i/>
        <sz val="12"/>
        <color theme="1"/>
        <rFont val="Calibri"/>
        <family val="2"/>
        <scheme val="minor"/>
      </rPr>
      <t xml:space="preserve">Best Opening Song – Telenovela </t>
    </r>
    <r>
      <rPr>
        <sz val="12"/>
        <rFont val="Calibri"/>
        <family val="2"/>
        <scheme val="minor"/>
      </rPr>
      <t>Paulo Gonzo</t>
    </r>
    <r>
      <rPr>
        <sz val="12"/>
        <color theme="1"/>
        <rFont val="Calibri"/>
        <family val="2"/>
        <scheme val="minor"/>
      </rPr>
      <t xml:space="preserve">  </t>
    </r>
    <r>
      <rPr>
        <sz val="12"/>
        <rFont val="Calibri"/>
        <family val="2"/>
        <scheme val="minor"/>
      </rPr>
      <t>Raquel avares</t>
    </r>
    <r>
      <rPr>
        <sz val="12"/>
        <color theme="1"/>
        <rFont val="Calibri"/>
        <family val="2"/>
        <scheme val="minor"/>
      </rPr>
      <t xml:space="preserve"> , 9) </t>
    </r>
    <r>
      <rPr>
        <i/>
        <sz val="12"/>
        <color theme="1"/>
        <rFont val="Calibri"/>
        <family val="2"/>
        <scheme val="minor"/>
      </rPr>
      <t>For the song</t>
    </r>
    <r>
      <rPr>
        <sz val="12"/>
        <color theme="1"/>
        <rFont val="Calibri"/>
        <family val="2"/>
        <scheme val="minor"/>
      </rPr>
      <t xml:space="preserve"> </t>
    </r>
    <r>
      <rPr>
        <b/>
        <sz val="12"/>
        <color theme="1"/>
        <rFont val="Calibri"/>
        <family val="2"/>
        <scheme val="minor"/>
      </rPr>
      <t>"Amor Maior" </t>
    </r>
    <r>
      <rPr>
        <sz val="12"/>
        <color theme="1"/>
        <rFont val="Calibri"/>
        <family val="2"/>
        <scheme val="minor"/>
      </rPr>
      <t xml:space="preserve">; </t>
    </r>
    <r>
      <rPr>
        <b/>
        <sz val="12"/>
        <color theme="1"/>
        <rFont val="Calibri"/>
        <family val="2"/>
        <scheme val="minor"/>
      </rPr>
      <t>Tropheus TV 7 Dias </t>
    </r>
    <r>
      <rPr>
        <b/>
        <sz val="12"/>
        <rFont val="Calibri"/>
        <family val="2"/>
        <scheme val="minor"/>
      </rPr>
      <t>2017</t>
    </r>
    <r>
      <rPr>
        <sz val="12"/>
        <color theme="1"/>
        <rFont val="Calibri"/>
        <family val="2"/>
        <scheme val="minor"/>
      </rPr>
      <t xml:space="preserve"> </t>
    </r>
    <r>
      <rPr>
        <b/>
        <sz val="12"/>
        <color theme="1"/>
        <rFont val="Calibri"/>
        <family val="2"/>
        <scheme val="minor"/>
      </rPr>
      <t>Nominee</t>
    </r>
    <r>
      <rPr>
        <sz val="12"/>
        <color theme="1"/>
        <rFont val="Calibri"/>
        <family val="2"/>
        <scheme val="minor"/>
      </rPr>
      <t xml:space="preserve"> Troféu TV 7 Dias as the 10)  </t>
    </r>
    <r>
      <rPr>
        <b/>
        <i/>
        <sz val="12"/>
        <color theme="1"/>
        <rFont val="Calibri"/>
        <family val="2"/>
        <scheme val="minor"/>
      </rPr>
      <t xml:space="preserve">Best Telenovela </t>
    </r>
    <r>
      <rPr>
        <sz val="12"/>
        <rFont val="Calibri"/>
        <family val="2"/>
        <scheme val="minor"/>
      </rPr>
      <t>Sociedade Independente de Comunicação (SIC)</t>
    </r>
    <r>
      <rPr>
        <sz val="12"/>
        <color theme="1"/>
        <rFont val="Calibri"/>
        <family val="2"/>
        <scheme val="minor"/>
      </rPr>
      <t xml:space="preserve"> , 11) </t>
    </r>
    <r>
      <rPr>
        <b/>
        <i/>
        <sz val="12"/>
        <color theme="1"/>
        <rFont val="Calibri"/>
        <family val="2"/>
        <scheme val="minor"/>
      </rPr>
      <t xml:space="preserve">Best Leading Actress – Telenovela </t>
    </r>
    <r>
      <rPr>
        <sz val="12"/>
        <rFont val="Calibri"/>
        <family val="2"/>
        <scheme val="minor"/>
      </rPr>
      <t>Inês Castel-Branco</t>
    </r>
    <r>
      <rPr>
        <sz val="12"/>
        <color theme="1"/>
        <rFont val="Calibri"/>
        <family val="2"/>
        <scheme val="minor"/>
      </rPr>
      <t>, 12) </t>
    </r>
    <r>
      <rPr>
        <b/>
        <i/>
        <sz val="12"/>
        <color theme="1"/>
        <rFont val="Calibri"/>
        <family val="2"/>
        <scheme val="minor"/>
      </rPr>
      <t xml:space="preserve">Best Actor in the Cast – Telenovela </t>
    </r>
    <r>
      <rPr>
        <sz val="12"/>
        <rFont val="Calibri"/>
        <family val="2"/>
        <scheme val="minor"/>
      </rPr>
      <t>João Maria Maneira</t>
    </r>
    <r>
      <rPr>
        <sz val="12"/>
        <color theme="1"/>
        <rFont val="Calibri"/>
        <family val="2"/>
        <scheme val="minor"/>
      </rPr>
      <t>, 13) </t>
    </r>
    <r>
      <rPr>
        <b/>
        <i/>
        <sz val="12"/>
        <color theme="1"/>
        <rFont val="Calibri"/>
        <family val="2"/>
        <scheme val="minor"/>
      </rPr>
      <t>Best Actor in the Cast – Telenovela</t>
    </r>
    <r>
      <rPr>
        <sz val="12"/>
        <color theme="1"/>
        <rFont val="Calibri"/>
        <family val="2"/>
        <scheme val="minor"/>
      </rPr>
      <t xml:space="preserve"> </t>
    </r>
    <r>
      <rPr>
        <sz val="12"/>
        <rFont val="Calibri"/>
        <family val="2"/>
        <scheme val="minor"/>
      </rPr>
      <t>Tiago Teotónio Pereira</t>
    </r>
    <r>
      <rPr>
        <sz val="12"/>
        <color theme="1"/>
        <rFont val="Calibri"/>
        <family val="2"/>
        <scheme val="minor"/>
      </rPr>
      <t>, 14) </t>
    </r>
    <r>
      <rPr>
        <b/>
        <i/>
        <sz val="12"/>
        <color theme="1"/>
        <rFont val="Calibri"/>
        <family val="2"/>
        <scheme val="minor"/>
      </rPr>
      <t xml:space="preserve">Best Actress in the Cast – Telenovela </t>
    </r>
    <r>
      <rPr>
        <sz val="12"/>
        <rFont val="Calibri"/>
        <family val="2"/>
        <scheme val="minor"/>
      </rPr>
      <t>Victória Guerra</t>
    </r>
    <r>
      <rPr>
        <sz val="12"/>
        <color theme="1"/>
        <rFont val="Calibri"/>
        <family val="2"/>
        <scheme val="minor"/>
      </rPr>
      <t>, 15) </t>
    </r>
    <r>
      <rPr>
        <b/>
        <i/>
        <sz val="12"/>
        <color theme="1"/>
        <rFont val="Calibri"/>
        <family val="2"/>
        <scheme val="minor"/>
      </rPr>
      <t xml:space="preserve">Best Opening Song – Telenovela </t>
    </r>
    <r>
      <rPr>
        <sz val="12"/>
        <rFont val="Calibri"/>
        <family val="2"/>
        <scheme val="minor"/>
      </rPr>
      <t>Raquel Tavares</t>
    </r>
    <r>
      <rPr>
        <sz val="12"/>
        <color theme="1"/>
        <rFont val="Calibri"/>
        <family val="2"/>
        <scheme val="minor"/>
      </rPr>
      <t xml:space="preserve">, </t>
    </r>
    <r>
      <rPr>
        <sz val="12"/>
        <rFont val="Calibri"/>
        <family val="2"/>
        <scheme val="minor"/>
      </rPr>
      <t>Paulo Gonzo</t>
    </r>
    <r>
      <rPr>
        <sz val="12"/>
        <color theme="1"/>
        <rFont val="Calibri"/>
        <family val="2"/>
        <scheme val="minor"/>
      </rPr>
      <t xml:space="preserve">  </t>
    </r>
    <r>
      <rPr>
        <b/>
        <i/>
        <sz val="12"/>
        <color theme="1"/>
        <rFont val="Calibri"/>
        <family val="2"/>
        <scheme val="minor"/>
      </rPr>
      <t>For the song</t>
    </r>
    <r>
      <rPr>
        <sz val="12"/>
        <color theme="1"/>
        <rFont val="Calibri"/>
        <family val="2"/>
        <scheme val="minor"/>
      </rPr>
      <t xml:space="preserve"> "Amor Maior" , 16) </t>
    </r>
    <r>
      <rPr>
        <b/>
        <i/>
        <sz val="12"/>
        <color theme="1"/>
        <rFont val="Calibri"/>
        <family val="2"/>
        <scheme val="minor"/>
      </rPr>
      <t xml:space="preserve">Revelation Award </t>
    </r>
    <r>
      <rPr>
        <sz val="12"/>
        <rFont val="Calibri"/>
        <family val="2"/>
        <scheme val="minor"/>
      </rPr>
      <t>Cecília Henriques</t>
    </r>
    <r>
      <rPr>
        <sz val="12"/>
        <color theme="1"/>
        <rFont val="Calibri"/>
        <family val="2"/>
        <scheme val="minor"/>
      </rPr>
      <t>, 17)</t>
    </r>
    <r>
      <rPr>
        <b/>
        <i/>
        <sz val="12"/>
        <color theme="1"/>
        <rFont val="Calibri"/>
        <family val="2"/>
        <scheme val="minor"/>
      </rPr>
      <t xml:space="preserve">Revelation Award </t>
    </r>
    <r>
      <rPr>
        <sz val="12"/>
        <rFont val="Calibri"/>
        <family val="2"/>
        <scheme val="minor"/>
      </rPr>
      <t>Catarina Rebelo</t>
    </r>
    <r>
      <rPr>
        <sz val="12"/>
        <color theme="1"/>
        <rFont val="Calibri"/>
        <family val="2"/>
        <scheme val="minor"/>
      </rPr>
      <t> </t>
    </r>
  </si>
  <si>
    <t>more-than-love.jpg</t>
  </si>
  <si>
    <t>https://vimeo.com/259849160/0b081b159d</t>
  </si>
  <si>
    <t>https://vimeo.com/coteouestv/extrait-more-than-love</t>
  </si>
  <si>
    <t>https://vimeo.com/coteouestv/s1-ep01-more-than-love</t>
  </si>
  <si>
    <t>https://vimeo.com/coteouestv/s1-ep02-more-than-love</t>
  </si>
  <si>
    <t>https://vimeo.com/coteouestv/s1-ep03-more-than-love</t>
  </si>
  <si>
    <t>NOW GENERATION</t>
  </si>
  <si>
    <t>GERAÇÃO BRASIL</t>
  </si>
  <si>
    <t>AGUINALDO SILVA</t>
  </si>
  <si>
    <t>Avoir le monde à ses pieds n'était pas suffisant. Le gourou de la technologie Jonas Marra (Murilo Benício) a atteint la gloire et la fortune dans la Silicon Valley en tant que propriétaire de Marra International, un conglomérat de l'informatique. Il est marié à Pamela Parker (Cláudia Abreu), la célèbre héritière d'un magnat américain, et est devenu le beau-père d'une jeune fille gâtée et obstinée avec un talent pour les ennuis. De manière inattendue, Jonas annonce qu'il va déménager le siège de l'entreprise et sa famille au Brésil. Là, il prévoit de choisir son successeur en organisant un concours pour les jeunes brésiliens, qui sont excités par l'opportunité. Parmi eux, David (Humberto Carrao) et Manu (Chandelly Braz), qui rivalisent entre eux et tombent amoureux pendant le défi. Qu'est-ce qui aurait pu pousser cet entrepreneur à prendre une décision aussi controversée? La réponse se trouve dans un secret gardé sous clé qui causera des conséquences surprenantes pour la vie de Jonas.</t>
  </si>
  <si>
    <t>l'appetit du pouvoir est incontrolable et corrompt les plus belles intentions</t>
  </si>
  <si>
    <t>Le gourou de la technologie, Jonas Marra propriétaire de du puissant groupe informatique, Marra International il prévoit de choisir son successeur en organisant un concours pour les jeunes brésiliens. Qu'est-ce qui aurait pu pousser cet entrepreneur à prendre une décision aussi controversée? La réponse se trouve dans un secret gardé sous clé qui causera des conséquences surprenantes pour la vie de Jonas</t>
  </si>
  <si>
    <r>
      <t>Having the world at his feet was not enough.</t>
    </r>
    <r>
      <rPr>
        <sz val="10"/>
        <color rgb="FF3A3A42"/>
        <rFont val="Calibri"/>
        <family val="2"/>
      </rPr>
      <t xml:space="preserve"> The technology guru Jonas Marra (Murilo Benício) achieved fame and fortune in Silicon Valley as the owner of Marra International, an IT conglomerate. He is married to Pamela Parker (Cláudia Abreu), the famous heiress of an American tycoon, and has become the stepfather of a spoiled willful young girl with a talent for trouble. Unexpectedly, Jonas announces that he is going to move the company’s headquarters and his family to Brazil. There, he plans to choose his successor by holding a competition for young Brazilians, who become excited with the opportunity. Among them are David (Humberto Carrao) and Manu (Chandelly Braz), who compete with each other and fall in love during the challenge. What could have driven this entrepreneur to make such a controversial decision? The answer lies in a secret guarded under lock and key that will cause surprising consequences for Jonas’s life.</t>
    </r>
  </si>
  <si>
    <t>the appetite for power is uncontrollable and corrupts the most beautiful intentions</t>
  </si>
  <si>
    <t>The guru of the technology, Jonas Marra owner of the powerful computer group, Marra International plans to choose his successor organizing a contest for the young Brazilians. What could have pushed this entrepreneur to make such a controversial decision? The answer lies in a locked secret that will cause surprising consequences for Jonah's life</t>
  </si>
  <si>
    <r>
      <t>MURILOBENICIO, CLAUDIA ABREU, TAIS ARAUJO, ISABELLE DRUMOND</t>
    </r>
    <r>
      <rPr>
        <sz val="10"/>
        <color rgb="FF231F20"/>
        <rFont val="Calibri"/>
        <family val="2"/>
      </rPr>
      <t xml:space="preserve"> </t>
    </r>
  </si>
  <si>
    <r>
      <t>1)</t>
    </r>
    <r>
      <rPr>
        <b/>
        <sz val="12"/>
        <color theme="1"/>
        <rFont val="Calibri"/>
        <family val="2"/>
      </rPr>
      <t xml:space="preserve"> Prêmio Contigo, Brazil </t>
    </r>
    <r>
      <rPr>
        <b/>
        <sz val="12"/>
        <rFont val="Calibri"/>
        <family val="2"/>
      </rPr>
      <t>2015</t>
    </r>
    <r>
      <rPr>
        <b/>
        <sz val="12"/>
        <color theme="1"/>
        <rFont val="Calibri"/>
        <family val="2"/>
      </rPr>
      <t xml:space="preserve"> </t>
    </r>
    <r>
      <rPr>
        <sz val="12"/>
        <color theme="1"/>
        <rFont val="Calibri"/>
        <family val="2"/>
      </rPr>
      <t>Winner</t>
    </r>
    <r>
      <rPr>
        <sz val="12"/>
        <color theme="1"/>
        <rFont val="Times New Roman"/>
        <family val="1"/>
      </rPr>
      <t xml:space="preserve"> </t>
    </r>
    <r>
      <rPr>
        <b/>
        <sz val="12"/>
        <color theme="1"/>
        <rFont val="Calibri"/>
        <family val="2"/>
      </rPr>
      <t xml:space="preserve">Contigo </t>
    </r>
    <r>
      <rPr>
        <sz val="12"/>
        <color theme="1"/>
        <rFont val="Calibri"/>
        <family val="2"/>
      </rPr>
      <t>of the</t>
    </r>
    <r>
      <rPr>
        <b/>
        <sz val="12"/>
        <color theme="1"/>
        <rFont val="Calibri"/>
        <family val="2"/>
      </rPr>
      <t xml:space="preserve"> </t>
    </r>
    <r>
      <rPr>
        <b/>
        <i/>
        <sz val="12"/>
        <color theme="1"/>
        <rFont val="Calibri"/>
        <family val="2"/>
      </rPr>
      <t>Best Supporting Actor</t>
    </r>
    <r>
      <rPr>
        <b/>
        <sz val="12"/>
        <color theme="1"/>
        <rFont val="Calibri"/>
        <family val="2"/>
      </rPr>
      <t xml:space="preserve"> </t>
    </r>
    <r>
      <rPr>
        <sz val="12"/>
        <color theme="1"/>
        <rFont val="Calibri"/>
        <family val="2"/>
      </rPr>
      <t xml:space="preserve">(Melhor Ator Coadjuvante) </t>
    </r>
    <r>
      <rPr>
        <sz val="12"/>
        <rFont val="Calibri"/>
        <family val="2"/>
      </rPr>
      <t>Luis Miranda</t>
    </r>
  </si>
  <si>
    <r>
      <t>Extra Television Awards, Brazil </t>
    </r>
    <r>
      <rPr>
        <b/>
        <sz val="12"/>
        <rFont val="Calibri"/>
        <family val="2"/>
      </rPr>
      <t>2014</t>
    </r>
    <r>
      <rPr>
        <b/>
        <sz val="12"/>
        <color theme="1"/>
        <rFont val="Calibri"/>
        <family val="2"/>
      </rPr>
      <t xml:space="preserve"> </t>
    </r>
    <r>
      <rPr>
        <sz val="12"/>
        <color theme="1"/>
        <rFont val="Calibri"/>
        <family val="2"/>
      </rPr>
      <t>Nominee</t>
    </r>
    <r>
      <rPr>
        <sz val="12"/>
        <color theme="1"/>
        <rFont val="Times New Roman"/>
        <family val="1"/>
      </rPr>
      <t xml:space="preserve"> </t>
    </r>
    <r>
      <rPr>
        <b/>
        <sz val="12"/>
        <color theme="1"/>
        <rFont val="Calibri"/>
        <family val="2"/>
      </rPr>
      <t xml:space="preserve">Extra Award </t>
    </r>
    <r>
      <rPr>
        <sz val="12"/>
        <color theme="1"/>
        <rFont val="Calibri"/>
        <family val="2"/>
      </rPr>
      <t>as the</t>
    </r>
    <r>
      <rPr>
        <sz val="12"/>
        <color theme="1"/>
        <rFont val="Times New Roman"/>
        <family val="1"/>
      </rPr>
      <t xml:space="preserve"> 1)</t>
    </r>
    <r>
      <rPr>
        <b/>
        <sz val="12"/>
        <color theme="1"/>
        <rFont val="Calibri"/>
        <family val="2"/>
      </rPr>
      <t xml:space="preserve"> </t>
    </r>
    <r>
      <rPr>
        <i/>
        <sz val="12"/>
        <color theme="1"/>
        <rFont val="Calibri"/>
        <family val="2"/>
      </rPr>
      <t>B</t>
    </r>
    <r>
      <rPr>
        <b/>
        <i/>
        <sz val="12"/>
        <color theme="1"/>
        <rFont val="Calibri"/>
        <family val="2"/>
      </rPr>
      <t>est Child Actor/Actress</t>
    </r>
    <r>
      <rPr>
        <b/>
        <sz val="12"/>
        <color theme="1"/>
        <rFont val="Calibri"/>
        <family val="2"/>
      </rPr>
      <t xml:space="preserve"> </t>
    </r>
    <r>
      <rPr>
        <b/>
        <sz val="12"/>
        <color theme="1"/>
        <rFont val="Times New Roman"/>
        <family val="1"/>
      </rPr>
      <t xml:space="preserve"> </t>
    </r>
    <r>
      <rPr>
        <b/>
        <sz val="12"/>
        <color theme="1"/>
        <rFont val="Calibri"/>
        <family val="2"/>
      </rPr>
      <t>Melhor Ator/Atriz Infantil)</t>
    </r>
    <r>
      <rPr>
        <b/>
        <sz val="12"/>
        <color theme="1"/>
        <rFont val="Times New Roman"/>
        <family val="1"/>
      </rPr>
      <t xml:space="preserve"> </t>
    </r>
    <r>
      <rPr>
        <sz val="12"/>
        <rFont val="Calibri"/>
        <family val="2"/>
      </rPr>
      <t>Gabriel Palhares</t>
    </r>
    <r>
      <rPr>
        <sz val="12"/>
        <color theme="1"/>
        <rFont val="Calibri"/>
        <family val="2"/>
      </rPr>
      <t> </t>
    </r>
    <r>
      <rPr>
        <sz val="12"/>
        <color theme="1"/>
        <rFont val="Times New Roman"/>
        <family val="1"/>
      </rPr>
      <t>,</t>
    </r>
    <r>
      <rPr>
        <b/>
        <sz val="12"/>
        <color theme="1"/>
        <rFont val="Times New Roman"/>
        <family val="1"/>
      </rPr>
      <t xml:space="preserve"> </t>
    </r>
    <r>
      <rPr>
        <sz val="12"/>
        <color theme="1"/>
        <rFont val="Times New Roman"/>
        <family val="1"/>
      </rPr>
      <t>2)</t>
    </r>
    <r>
      <rPr>
        <b/>
        <i/>
        <sz val="12"/>
        <color theme="1"/>
        <rFont val="Calibri"/>
        <family val="2"/>
      </rPr>
      <t>Best Supporting Actor</t>
    </r>
    <r>
      <rPr>
        <b/>
        <sz val="12"/>
        <color theme="1"/>
        <rFont val="Times New Roman"/>
        <family val="1"/>
      </rPr>
      <t xml:space="preserve"> </t>
    </r>
    <r>
      <rPr>
        <sz val="12"/>
        <color theme="1"/>
        <rFont val="Times New Roman"/>
        <family val="1"/>
      </rPr>
      <t xml:space="preserve">(Melhor Ator </t>
    </r>
    <r>
      <rPr>
        <sz val="12"/>
        <color theme="1"/>
        <rFont val="Calibri"/>
        <family val="2"/>
      </rPr>
      <t>Coadjuvante)</t>
    </r>
    <r>
      <rPr>
        <sz val="12"/>
        <color theme="1"/>
        <rFont val="Times New Roman"/>
        <family val="1"/>
      </rPr>
      <t xml:space="preserve"> </t>
    </r>
    <r>
      <rPr>
        <sz val="12"/>
        <rFont val="Calibri"/>
        <family val="2"/>
      </rPr>
      <t>Luis Miranda</t>
    </r>
    <r>
      <rPr>
        <sz val="12"/>
        <color theme="1"/>
        <rFont val="Calibri"/>
        <family val="2"/>
      </rPr>
      <t> </t>
    </r>
    <r>
      <rPr>
        <sz val="12"/>
        <color theme="1"/>
        <rFont val="Times New Roman"/>
        <family val="1"/>
      </rPr>
      <t>, 3)</t>
    </r>
    <r>
      <rPr>
        <b/>
        <sz val="12"/>
        <color theme="1"/>
        <rFont val="Times New Roman"/>
        <family val="1"/>
      </rPr>
      <t xml:space="preserve"> </t>
    </r>
    <r>
      <rPr>
        <b/>
        <i/>
        <sz val="12"/>
        <color theme="1"/>
        <rFont val="Calibri"/>
        <family val="2"/>
      </rPr>
      <t>Best Supporting Actor</t>
    </r>
    <r>
      <rPr>
        <b/>
        <sz val="12"/>
        <color theme="1"/>
        <rFont val="Calibri"/>
        <family val="2"/>
      </rPr>
      <t xml:space="preserve"> </t>
    </r>
    <r>
      <rPr>
        <sz val="12"/>
        <color theme="1"/>
        <rFont val="Calibri"/>
        <family val="2"/>
      </rPr>
      <t xml:space="preserve">(Melhor Ator Coadjuvante) </t>
    </r>
    <r>
      <rPr>
        <sz val="12"/>
        <rFont val="Calibri"/>
        <family val="2"/>
      </rPr>
      <t>Rodrigo Pandolfo</t>
    </r>
    <r>
      <rPr>
        <b/>
        <sz val="12"/>
        <color theme="1"/>
        <rFont val="Times New Roman"/>
        <family val="1"/>
      </rPr>
      <t> </t>
    </r>
    <r>
      <rPr>
        <sz val="12"/>
        <color theme="1"/>
        <rFont val="Times New Roman"/>
        <family val="1"/>
      </rPr>
      <t>;</t>
    </r>
    <r>
      <rPr>
        <b/>
        <sz val="12"/>
        <color theme="1"/>
        <rFont val="Times New Roman"/>
        <family val="1"/>
      </rPr>
      <t xml:space="preserve"> </t>
    </r>
    <r>
      <rPr>
        <b/>
        <sz val="12"/>
        <color theme="1"/>
        <rFont val="Calibri"/>
        <family val="2"/>
      </rPr>
      <t>Prêmio Contigo, Brazil </t>
    </r>
    <r>
      <rPr>
        <b/>
        <sz val="12"/>
        <rFont val="Calibri"/>
        <family val="2"/>
      </rPr>
      <t>2015</t>
    </r>
    <r>
      <rPr>
        <b/>
        <sz val="12"/>
        <color theme="1"/>
        <rFont val="Calibri"/>
        <family val="2"/>
      </rPr>
      <t xml:space="preserve"> </t>
    </r>
    <r>
      <rPr>
        <sz val="12"/>
        <color theme="1"/>
        <rFont val="Calibri"/>
        <family val="2"/>
      </rPr>
      <t>Nominee</t>
    </r>
    <r>
      <rPr>
        <sz val="12"/>
        <color theme="1"/>
        <rFont val="Times New Roman"/>
        <family val="1"/>
      </rPr>
      <t xml:space="preserve"> </t>
    </r>
    <r>
      <rPr>
        <b/>
        <sz val="12"/>
        <color theme="1"/>
        <rFont val="Calibri"/>
        <family val="2"/>
      </rPr>
      <t xml:space="preserve">Contigo </t>
    </r>
    <r>
      <rPr>
        <sz val="12"/>
        <color theme="1"/>
        <rFont val="Calibri"/>
        <family val="2"/>
      </rPr>
      <t xml:space="preserve">as the  4) </t>
    </r>
    <r>
      <rPr>
        <b/>
        <i/>
        <sz val="12"/>
        <color theme="1"/>
        <rFont val="Calibri"/>
        <family val="2"/>
      </rPr>
      <t xml:space="preserve">Best Director </t>
    </r>
    <r>
      <rPr>
        <sz val="12"/>
        <color theme="1"/>
        <rFont val="Calibri"/>
        <family val="2"/>
      </rPr>
      <t xml:space="preserve">(Melhor Diretor) </t>
    </r>
    <r>
      <rPr>
        <sz val="12"/>
        <rFont val="Calibri"/>
        <family val="2"/>
      </rPr>
      <t>Denise Saraceni</t>
    </r>
    <r>
      <rPr>
        <sz val="12"/>
        <color theme="1"/>
        <rFont val="Calibri"/>
        <family val="2"/>
      </rPr>
      <t>, </t>
    </r>
    <r>
      <rPr>
        <sz val="12"/>
        <rFont val="Calibri"/>
        <family val="2"/>
      </rPr>
      <t>Maria de Médicis</t>
    </r>
    <r>
      <rPr>
        <sz val="12"/>
        <color theme="1"/>
        <rFont val="Calibri"/>
        <family val="2"/>
      </rPr>
      <t>, </t>
    </r>
    <r>
      <rPr>
        <sz val="12"/>
        <rFont val="Calibri"/>
        <family val="2"/>
      </rPr>
      <t>Natália Grimberg</t>
    </r>
    <r>
      <rPr>
        <sz val="12"/>
        <color theme="1"/>
        <rFont val="Calibri"/>
        <family val="2"/>
      </rPr>
      <t>,  </t>
    </r>
    <r>
      <rPr>
        <i/>
        <sz val="12"/>
        <color theme="1"/>
        <rFont val="Times New Roman"/>
        <family val="1"/>
      </rPr>
      <t xml:space="preserve">5) </t>
    </r>
    <r>
      <rPr>
        <b/>
        <i/>
        <sz val="12"/>
        <color theme="1"/>
        <rFont val="Calibri"/>
        <family val="2"/>
      </rPr>
      <t>Best Writer</t>
    </r>
    <r>
      <rPr>
        <b/>
        <sz val="12"/>
        <color theme="1"/>
        <rFont val="Calibri"/>
        <family val="2"/>
      </rPr>
      <t xml:space="preserve"> </t>
    </r>
    <r>
      <rPr>
        <sz val="12"/>
        <color theme="1"/>
        <rFont val="Calibri"/>
        <family val="2"/>
      </rPr>
      <t xml:space="preserve">(Melhor Autor) </t>
    </r>
    <r>
      <rPr>
        <sz val="12"/>
        <rFont val="Calibri"/>
        <family val="2"/>
      </rPr>
      <t>Filipe Miguez</t>
    </r>
    <r>
      <rPr>
        <sz val="12"/>
        <color theme="1"/>
        <rFont val="Calibri"/>
        <family val="2"/>
      </rPr>
      <t xml:space="preserve"> </t>
    </r>
    <r>
      <rPr>
        <sz val="12"/>
        <rFont val="Calibri"/>
        <family val="2"/>
      </rPr>
      <t>Izabel de Oliveira</t>
    </r>
    <r>
      <rPr>
        <sz val="12"/>
        <color theme="1"/>
        <rFont val="Calibri"/>
        <family val="2"/>
      </rPr>
      <t xml:space="preserve">, 6) </t>
    </r>
    <r>
      <rPr>
        <b/>
        <i/>
        <sz val="12"/>
        <color theme="1"/>
        <rFont val="Calibri"/>
        <family val="2"/>
      </rPr>
      <t>Best Child</t>
    </r>
    <r>
      <rPr>
        <i/>
        <sz val="12"/>
        <color theme="1"/>
        <rFont val="Calibri"/>
        <family val="2"/>
      </rPr>
      <t xml:space="preserve"> Actor</t>
    </r>
    <r>
      <rPr>
        <b/>
        <sz val="12"/>
        <color theme="1"/>
        <rFont val="Calibri"/>
        <family val="2"/>
      </rPr>
      <t xml:space="preserve"> </t>
    </r>
    <r>
      <rPr>
        <sz val="12"/>
        <color theme="1"/>
        <rFont val="Calibri"/>
        <family val="2"/>
      </rPr>
      <t xml:space="preserve">(Melhor Ator Infantil) </t>
    </r>
    <r>
      <rPr>
        <sz val="12"/>
        <rFont val="Calibri"/>
        <family val="2"/>
      </rPr>
      <t>Diego Kropotoff</t>
    </r>
    <r>
      <rPr>
        <b/>
        <sz val="12"/>
        <color theme="1"/>
        <rFont val="Calibri"/>
        <family val="2"/>
      </rPr>
      <t xml:space="preserve">  </t>
    </r>
    <r>
      <rPr>
        <sz val="12"/>
        <color theme="1"/>
        <rFont val="Calibri"/>
        <family val="2"/>
      </rPr>
      <t>7)</t>
    </r>
    <r>
      <rPr>
        <b/>
        <i/>
        <sz val="12"/>
        <color theme="1"/>
        <rFont val="Calibri"/>
        <family val="2"/>
      </rPr>
      <t>Best Actor</t>
    </r>
    <r>
      <rPr>
        <b/>
        <sz val="12"/>
        <color theme="1"/>
        <rFont val="Calibri"/>
        <family val="2"/>
      </rPr>
      <t xml:space="preserve"> </t>
    </r>
    <r>
      <rPr>
        <sz val="12"/>
        <color theme="1"/>
        <rFont val="Calibri"/>
        <family val="2"/>
      </rPr>
      <t xml:space="preserve">(Melhor Ator) </t>
    </r>
    <r>
      <rPr>
        <sz val="12"/>
        <rFont val="Calibri"/>
        <family val="2"/>
      </rPr>
      <t>Lázaro Ramos</t>
    </r>
    <r>
      <rPr>
        <sz val="12"/>
        <color theme="1"/>
        <rFont val="Calibri"/>
        <family val="2"/>
      </rPr>
      <t> , 8)</t>
    </r>
    <r>
      <rPr>
        <b/>
        <sz val="12"/>
        <color theme="1"/>
        <rFont val="Calibri"/>
        <family val="2"/>
      </rPr>
      <t xml:space="preserve"> </t>
    </r>
    <r>
      <rPr>
        <b/>
        <i/>
        <sz val="12"/>
        <color theme="1"/>
        <rFont val="Calibri"/>
        <family val="2"/>
      </rPr>
      <t>Best Actress</t>
    </r>
    <r>
      <rPr>
        <b/>
        <sz val="12"/>
        <color theme="1"/>
        <rFont val="Calibri"/>
        <family val="2"/>
      </rPr>
      <t xml:space="preserve"> </t>
    </r>
    <r>
      <rPr>
        <sz val="12"/>
        <color theme="1"/>
        <rFont val="Calibri"/>
        <family val="2"/>
      </rPr>
      <t xml:space="preserve">(Melhor Atriz) </t>
    </r>
    <r>
      <rPr>
        <sz val="12"/>
        <rFont val="Calibri"/>
        <family val="2"/>
      </rPr>
      <t>Cláudia Abreu</t>
    </r>
  </si>
  <si>
    <t>now-generation.jpg</t>
  </si>
  <si>
    <t>https://vimeo.com/214690845/b0d28fdcef</t>
  </si>
  <si>
    <t>https://vimeo.com/coteouestv/extrait-now-generation</t>
  </si>
  <si>
    <t>https://vimeo.com/coteouestv/s1-ep01-now-generation</t>
  </si>
  <si>
    <t>https://vimeo.com/coteouestv/s1-ep02-now-generation</t>
  </si>
  <si>
    <t>https://vimeo.com/coteouestv/s1-ep03-now-generation</t>
  </si>
  <si>
    <t>PASSIONE</t>
  </si>
  <si>
    <t xml:space="preserve">Denise Saraceni </t>
  </si>
  <si>
    <r>
      <t>Quand Eugenio a rencontré Bete, elle était déjà enceinte d'un autre homme. Mais son amour pour elle était si grand et si intense que ce n'était pas un empêchement pour le jeune homme amoureux d'accepter l'enfant d'un autre. Cependant, une telle démonstration d'affection ne peut être mise en pratique, puisque, à la naissance, le bébé n'a est déclaré mort. Sans jamais oublier ce fils, Bete est passé à autre chose. Le couple a construit un empire, Metalúrgica Gouveia, qui se spécialise dans la production de vélos et des équipements de sport, et a formé une belle famille avec trois enfants - Saul, Gerson et Melina plus jeunes, tous enfants du même père et de la même mère, mais avec des personnalités antagonistes. Ce qu'elle ne pouvait imaginer, c'était que derrière tout l'amour que lui donnait son mari, il y avait un secret. Au seuil de la mort, Eugenio implore le pardon de la femme et révèle que son premier-né n'est pas mort. Il dit ne pas soutenir l'idée d'élever son fils avec un autre homme et a donné l'enfant, avec une bonne somme d'argent, à quelques employés qui sont retournés dans leur Italie natale. À l'autre bout du monde, Totó, un paysan italien veuf, est surpris d'apprendre que sa vraie mère vit au Brésil. Dans un effet domino, les vies des deux familles, des amis et même des voisins subiront les conséquences du déroulement de cette histoire. Et comme il y a un héritage en jeu, avec de l'argent et du pouvoir, il y a ceux qui identifient leur grande chance là-bas. C'est là qu'apparaissent les deux grands méchants de l'histoire, Fred et Clara, ambitieux, amoraux et prêts à tout pour sortir de la pauvreté dans laquelle ils vivent.</t>
    </r>
    <r>
      <rPr>
        <sz val="11"/>
        <color theme="1"/>
        <rFont val="Calibri"/>
        <family val="2"/>
        <scheme val="minor"/>
      </rPr>
      <t xml:space="preserve"> </t>
    </r>
  </si>
  <si>
    <t xml:space="preserve"> la famille n'est admirable que lorsqu'elle est désinteressée.</t>
  </si>
  <si>
    <t>A 75 ans Bete Gouveia, la matriarche d'une famille brésilienne, découvre que son fils est en vie et entreprend tout ce qui est en son pouvoir pour retrouver son fils « Toto », à qui elle veut léguer une partie de sa fortune. Cette découverte change la vie de tous les personnages, qui d'une manière ou d'une autre, sont liés à cette histoire. Tout se passe  dans un complot qui traite des relations familiales et les secrets qui les concernent.</t>
  </si>
  <si>
    <t xml:space="preserve">Passione' centers around family relationships in Brazil and Italy and the secrets pertaining the characters. Throughout her life, Beth believed her son had died at birth, but Eugene, on his death bed, reveals that he could not bear the thought of raising another man‘s child and had in fact given him away to an Italian couple, together with a large sum of money, to be raised in Italy and she sets her mind to finding him and granting him his rights to the family estate.. Meanwhile, in Tuscany, Toto Mattoli, a widowed farmer, leads a quiet life with his elder sister, his children and his grandson. He is content and lives in blissful ignorance of his true heritage. </t>
  </si>
  <si>
    <t>the family is admirable only when it is uninterested.</t>
  </si>
  <si>
    <t>At the age of 75, Bete Gouveia, the matriarch of a Brazilian family, discovers that her son is alive and is doing everything in her power to find her son "Toto", to whom she wants to bequeath part of his fortune. This discovery changes the lives of all the characters, who in one way or another are related to this story. Everything happens in a plot that deals with family relationships and the secrets that concern them.</t>
  </si>
  <si>
    <t>Fernanda Montenegro, Mariana Ximenes, Tony Ramos</t>
  </si>
  <si>
    <t>passione.jpg</t>
  </si>
  <si>
    <t>https://vimeo.com/coteouestv/trailer-passione</t>
  </si>
  <si>
    <t>https://vimeo.com/188947437/e6a3f0487f</t>
  </si>
  <si>
    <t>https://vimeo.com/coteouestv/s1-ep01-passione</t>
  </si>
  <si>
    <t>https://vimeo.com/coteouestv/s1-ep02-passione</t>
  </si>
  <si>
    <t>https://vimeo.com/coteouestv/s1-ep03-passione</t>
  </si>
  <si>
    <t>PRECIOUS PEARL</t>
  </si>
  <si>
    <t>JOIA RARA</t>
  </si>
  <si>
    <t>Drama ;  Romance ; Suspense</t>
  </si>
  <si>
    <t>Amora Mautner</t>
  </si>
  <si>
    <t>En 1934, deux frères supposés ont survécu à une avalanche dans l'Himalaya: le millionnaire Franz Hauser est sauvé par des moines bouddhistes, et Manfred est sauvé par une équipe de grimpeurs. Manfred revient au Brésil avec un terrible secret c’est bien lui qui a saboté l'équipement de Franz pour prendre sa place dans l'entreprise familiale. Après une recherche exhaustive, Ernest Hauser rend son fils mort et nomme son fils bâtard comme directeur du groupe Hauser. Au monastère, Franz devient un ami proche du chef spirituel Ananda et avant son retour à la maison, le moine lui promet qu'ils se reverront dans le futur. La famille Franz est ravie de son retour mais Manfred, avec ses plans contrariés, recommence à intriguer pour éliminer Franz une bonne fois pour toutes. Par une torsion du destin, Franz rencontre l'ouvrière Amélia. Les deux tombent amoureux et, malgré l'opposition familiale et les plans de Manfred, ils restent ensemble et ont une fille, Pearl. Encadré dans un complot, Amélia est condamnée à la prison et ainsi, l'enfant finit sous la garde de sa famille paternelle. Avec la mort du moine Ananda, ses disciples se mirent à chercher la personne qu'ils croyaient être sa réincarnation. Tous les signes indiquent Pearl, et à la réception des nouvelles, elle est désireuse de commencer ses études au monastère. C'est elle qui va résoudre les problèmes qui ont empêché l'union de ses parents.</t>
  </si>
  <si>
    <t>l'amour est aussi précieux qu'une perle</t>
  </si>
  <si>
    <t>"Precious Pearl" tourne autour d'une histoire d'amour entre Amelia et le millionnaire Franz Hauser et la petite Pearl, leur fille malgré l'opposition des deux familles et la société. Et d’un côté Manfred le frère jaloux de Franz qui est prêt à tout pour le détruire et prendre sa place.</t>
  </si>
  <si>
    <r>
      <t>In 1934, two supposed brothers survived an avalanche in the Himalayas: the millionaire Franz Hauser (</t>
    </r>
    <r>
      <rPr>
        <sz val="10"/>
        <rFont val="Calibri"/>
        <family val="2"/>
        <scheme val="minor"/>
      </rPr>
      <t>Bruno Gagliasso</t>
    </r>
    <r>
      <rPr>
        <sz val="10"/>
        <color theme="1"/>
        <rFont val="Calibri"/>
        <family val="2"/>
        <scheme val="minor"/>
      </rPr>
      <t>), who is saved by Buddhist monks, and Manfred (</t>
    </r>
    <r>
      <rPr>
        <sz val="10"/>
        <rFont val="Calibri"/>
        <family val="2"/>
        <scheme val="minor"/>
      </rPr>
      <t>Carmo Dalla Vecchia</t>
    </r>
    <r>
      <rPr>
        <sz val="10"/>
        <color theme="1"/>
        <rFont val="Calibri"/>
        <family val="2"/>
        <scheme val="minor"/>
      </rPr>
      <t>), rescued by a team of climbers. Manfred returns to Brazil with a terrible secret: he sabotaged Franz’s equipment in order to take his place in the family business. After an exhaustive search, Ernest Hauser gives his son up for dead and appoints his bastard son as the director of the Hauser Group. In the monastery, Franz becomes close friends with the spiritual leader Ananda (</t>
    </r>
    <r>
      <rPr>
        <sz val="10"/>
        <rFont val="Calibri"/>
        <family val="2"/>
        <scheme val="minor"/>
      </rPr>
      <t>Nelson Xavier</t>
    </r>
    <r>
      <rPr>
        <sz val="10"/>
        <color theme="1"/>
        <rFont val="Calibri"/>
        <family val="2"/>
        <scheme val="minor"/>
      </rPr>
      <t>) and before his return home, the monk promises him that they will meet again in the future. The Franz family is thrilled with his return but Manfred, with his plans thwarted, begins scheming again to eliminate Franz once and for all. Through a twist of fate, Franz meets the worker Amélia (</t>
    </r>
    <r>
      <rPr>
        <sz val="10"/>
        <rFont val="Calibri"/>
        <family val="2"/>
        <scheme val="minor"/>
      </rPr>
      <t>Bianca Bin</t>
    </r>
    <r>
      <rPr>
        <sz val="10"/>
        <color theme="1"/>
        <rFont val="Calibri"/>
        <family val="2"/>
        <scheme val="minor"/>
      </rPr>
      <t>). The two fall in love and, despite family opposition and Manfred's schemes, they stay together and have a daughter, Pearl (</t>
    </r>
    <r>
      <rPr>
        <sz val="10"/>
        <rFont val="Calibri"/>
        <family val="2"/>
        <scheme val="minor"/>
      </rPr>
      <t>Mel Maia</t>
    </r>
    <r>
      <rPr>
        <sz val="10"/>
        <color theme="1"/>
        <rFont val="Calibri"/>
        <family val="2"/>
        <scheme val="minor"/>
      </rPr>
      <t>). Framed in a plot, Amélia is sentenced to jail and so, the child ends up in the custody of her paternal family. With the death of the monk Ananda, his disciples set out to look for the person who they believe is to be his reincarnation. All signs point to Pearl, and upon receiving the news, she is eager to begin her studies at the monastery. It is she who will solve the issues that have been preventing her parents' union.</t>
    </r>
  </si>
  <si>
    <t>love is as precious as a pearl</t>
  </si>
  <si>
    <t>Precious Pearl revolves around a love story between Amelia and the millionaire Franz Hauser and the little Pearl, their daughter despite the opposition of both families and society. And on one side Manfred the jealous brother of Franz who is ready to do anything to destroy him and take his place.</t>
  </si>
  <si>
    <t xml:space="preserve">Bruno Gagliasso, Bianca Bin, Mel Maia, José d’Abreu, </t>
  </si>
  <si>
    <r>
      <t>1) Extra Television Awards, Brazil </t>
    </r>
    <r>
      <rPr>
        <b/>
        <sz val="12"/>
        <rFont val="Calibri"/>
        <family val="2"/>
        <scheme val="minor"/>
      </rPr>
      <t>2014</t>
    </r>
    <r>
      <rPr>
        <b/>
        <sz val="12"/>
        <color theme="1"/>
        <rFont val="Calibri"/>
        <family val="2"/>
        <scheme val="minor"/>
      </rPr>
      <t xml:space="preserve"> Winner </t>
    </r>
    <r>
      <rPr>
        <sz val="12"/>
        <color theme="1"/>
        <rFont val="Calibri"/>
        <family val="2"/>
        <scheme val="minor"/>
      </rPr>
      <t xml:space="preserve">Extra Award </t>
    </r>
    <r>
      <rPr>
        <b/>
        <sz val="12"/>
        <color theme="1"/>
        <rFont val="Calibri"/>
        <family val="2"/>
        <scheme val="minor"/>
      </rPr>
      <t xml:space="preserve">of the </t>
    </r>
    <r>
      <rPr>
        <i/>
        <sz val="12"/>
        <color theme="1"/>
        <rFont val="Calibri"/>
        <family val="2"/>
        <scheme val="minor"/>
      </rPr>
      <t>Best Child Actor/Actress</t>
    </r>
    <r>
      <rPr>
        <sz val="12"/>
        <color theme="1"/>
        <rFont val="Calibri"/>
        <family val="2"/>
        <scheme val="minor"/>
      </rPr>
      <t xml:space="preserve"> </t>
    </r>
    <r>
      <rPr>
        <b/>
        <sz val="12"/>
        <color theme="1"/>
        <rFont val="Calibri"/>
        <family val="2"/>
        <scheme val="minor"/>
      </rPr>
      <t xml:space="preserve">(Melhor Ator/Atriz Infantil) </t>
    </r>
    <r>
      <rPr>
        <b/>
        <sz val="12"/>
        <rFont val="Calibri"/>
        <family val="2"/>
        <scheme val="minor"/>
      </rPr>
      <t>Mel Maia</t>
    </r>
    <r>
      <rPr>
        <sz val="12"/>
        <color theme="1"/>
        <rFont val="Calibri"/>
        <family val="2"/>
        <scheme val="minor"/>
      </rPr>
      <t xml:space="preserve"> ; </t>
    </r>
    <r>
      <rPr>
        <b/>
        <sz val="12"/>
        <color theme="1"/>
        <rFont val="Calibri"/>
        <family val="2"/>
        <scheme val="minor"/>
      </rPr>
      <t xml:space="preserve">2) </t>
    </r>
    <r>
      <rPr>
        <sz val="12"/>
        <color theme="1"/>
        <rFont val="Calibri"/>
        <family val="2"/>
        <scheme val="minor"/>
      </rPr>
      <t>International Emmy Awards </t>
    </r>
    <r>
      <rPr>
        <sz val="12"/>
        <rFont val="Calibri"/>
        <family val="2"/>
        <scheme val="minor"/>
      </rPr>
      <t>2014</t>
    </r>
    <r>
      <rPr>
        <b/>
        <sz val="12"/>
        <color theme="1"/>
        <rFont val="Calibri"/>
        <family val="2"/>
        <scheme val="minor"/>
      </rPr>
      <t xml:space="preserve"> </t>
    </r>
    <r>
      <rPr>
        <sz val="12"/>
        <color theme="1"/>
        <rFont val="Calibri"/>
        <family val="2"/>
        <scheme val="minor"/>
      </rPr>
      <t>Winner</t>
    </r>
    <r>
      <rPr>
        <b/>
        <sz val="12"/>
        <color theme="1"/>
        <rFont val="Calibri"/>
        <family val="2"/>
        <scheme val="minor"/>
      </rPr>
      <t xml:space="preserve"> </t>
    </r>
    <r>
      <rPr>
        <sz val="12"/>
        <color theme="1"/>
        <rFont val="Calibri"/>
        <family val="2"/>
        <scheme val="minor"/>
      </rPr>
      <t xml:space="preserve">Emmy </t>
    </r>
    <r>
      <rPr>
        <i/>
        <sz val="12"/>
        <color theme="1"/>
        <rFont val="Calibri"/>
        <family val="2"/>
        <scheme val="minor"/>
      </rPr>
      <t xml:space="preserve">Telenovela </t>
    </r>
    <r>
      <rPr>
        <b/>
        <sz val="12"/>
        <rFont val="Calibri"/>
        <family val="2"/>
        <scheme val="minor"/>
      </rPr>
      <t>Amora Mautner</t>
    </r>
    <r>
      <rPr>
        <b/>
        <sz val="12"/>
        <color theme="1"/>
        <rFont val="Calibri"/>
        <family val="2"/>
        <scheme val="minor"/>
      </rPr>
      <t xml:space="preserve"> (director), </t>
    </r>
    <r>
      <rPr>
        <b/>
        <sz val="12"/>
        <rFont val="Calibri"/>
        <family val="2"/>
        <scheme val="minor"/>
      </rPr>
      <t>Thelma Guedes</t>
    </r>
    <r>
      <rPr>
        <b/>
        <sz val="12"/>
        <color theme="1"/>
        <rFont val="Calibri"/>
        <family val="2"/>
        <scheme val="minor"/>
      </rPr>
      <t xml:space="preserve"> (writer), </t>
    </r>
    <r>
      <rPr>
        <b/>
        <sz val="12"/>
        <rFont val="Calibri"/>
        <family val="2"/>
        <scheme val="minor"/>
      </rPr>
      <t>Duca Rachid</t>
    </r>
    <r>
      <rPr>
        <b/>
        <sz val="12"/>
        <color theme="1"/>
        <rFont val="Calibri"/>
        <family val="2"/>
        <scheme val="minor"/>
      </rPr>
      <t xml:space="preserve"> (writer), </t>
    </r>
    <r>
      <rPr>
        <b/>
        <sz val="12"/>
        <rFont val="Calibri"/>
        <family val="2"/>
        <scheme val="minor"/>
      </rPr>
      <t>Central Globo de Produção</t>
    </r>
    <r>
      <rPr>
        <b/>
        <sz val="12"/>
        <color theme="1"/>
        <rFont val="Calibri"/>
        <family val="2"/>
        <scheme val="minor"/>
      </rPr>
      <t> (production company)</t>
    </r>
    <r>
      <rPr>
        <sz val="12"/>
        <color theme="1"/>
        <rFont val="Calibri"/>
        <family val="2"/>
        <scheme val="minor"/>
      </rPr>
      <t xml:space="preserve"> ;  </t>
    </r>
    <r>
      <rPr>
        <b/>
        <sz val="12"/>
        <color theme="1"/>
        <rFont val="Calibri"/>
        <family val="2"/>
        <scheme val="minor"/>
      </rPr>
      <t>3)</t>
    </r>
    <r>
      <rPr>
        <sz val="12"/>
        <color theme="1"/>
        <rFont val="Calibri"/>
        <family val="2"/>
        <scheme val="minor"/>
      </rPr>
      <t xml:space="preserve"> Prêmio Contigo, Brazil </t>
    </r>
    <r>
      <rPr>
        <sz val="12"/>
        <rFont val="Calibri"/>
        <family val="2"/>
        <scheme val="minor"/>
      </rPr>
      <t>2014</t>
    </r>
    <r>
      <rPr>
        <b/>
        <sz val="12"/>
        <color theme="1"/>
        <rFont val="Calibri"/>
        <family val="2"/>
        <scheme val="minor"/>
      </rPr>
      <t xml:space="preserve"> Winne </t>
    </r>
    <r>
      <rPr>
        <sz val="12"/>
        <color theme="1"/>
        <rFont val="Calibri"/>
        <family val="2"/>
        <scheme val="minor"/>
      </rPr>
      <t xml:space="preserve">Contigo </t>
    </r>
    <r>
      <rPr>
        <b/>
        <sz val="12"/>
        <color theme="1"/>
        <rFont val="Calibri"/>
        <family val="2"/>
        <scheme val="minor"/>
      </rPr>
      <t xml:space="preserve">of the </t>
    </r>
    <r>
      <rPr>
        <i/>
        <sz val="12"/>
        <color theme="1"/>
        <rFont val="Calibri"/>
        <family val="2"/>
        <scheme val="minor"/>
      </rPr>
      <t>Best Child Actress</t>
    </r>
    <r>
      <rPr>
        <sz val="12"/>
        <color theme="1"/>
        <rFont val="Calibri"/>
        <family val="2"/>
        <scheme val="minor"/>
      </rPr>
      <t xml:space="preserve"> </t>
    </r>
    <r>
      <rPr>
        <b/>
        <sz val="12"/>
        <color theme="1"/>
        <rFont val="Calibri"/>
        <family val="2"/>
        <scheme val="minor"/>
      </rPr>
      <t xml:space="preserve">(Melhor Atriz Infantil) </t>
    </r>
    <r>
      <rPr>
        <b/>
        <sz val="12"/>
        <rFont val="Calibri"/>
        <family val="2"/>
        <scheme val="minor"/>
      </rPr>
      <t>Mel Maia</t>
    </r>
  </si>
  <si>
    <r>
      <t>Extra Television Awards, Brazil </t>
    </r>
    <r>
      <rPr>
        <b/>
        <sz val="12"/>
        <rFont val="Calibri"/>
        <family val="2"/>
        <scheme val="minor"/>
      </rPr>
      <t>2014</t>
    </r>
    <r>
      <rPr>
        <b/>
        <sz val="12"/>
        <color theme="1"/>
        <rFont val="Calibri"/>
        <family val="2"/>
        <scheme val="minor"/>
      </rPr>
      <t xml:space="preserve"> Nominee </t>
    </r>
    <r>
      <rPr>
        <sz val="12"/>
        <color theme="1"/>
        <rFont val="Calibri"/>
        <family val="2"/>
        <scheme val="minor"/>
      </rPr>
      <t xml:space="preserve">Extra Award as the 1)  </t>
    </r>
    <r>
      <rPr>
        <b/>
        <i/>
        <sz val="12"/>
        <color theme="1"/>
        <rFont val="Calibri"/>
        <family val="2"/>
        <scheme val="minor"/>
      </rPr>
      <t>Best Drama</t>
    </r>
    <r>
      <rPr>
        <sz val="12"/>
        <color theme="1"/>
        <rFont val="Calibri"/>
        <family val="2"/>
        <scheme val="minor"/>
      </rPr>
      <t xml:space="preserve"> (Melhor Novela), 2) </t>
    </r>
    <r>
      <rPr>
        <b/>
        <i/>
        <sz val="12"/>
        <color theme="1"/>
        <rFont val="Calibri"/>
        <family val="2"/>
        <scheme val="minor"/>
      </rPr>
      <t>Best Costume Design</t>
    </r>
    <r>
      <rPr>
        <sz val="12"/>
        <color theme="1"/>
        <rFont val="Calibri"/>
        <family val="2"/>
        <scheme val="minor"/>
      </rPr>
      <t xml:space="preserve"> (Melhor Figurino), 3) </t>
    </r>
    <r>
      <rPr>
        <b/>
        <i/>
        <sz val="12"/>
        <color theme="1"/>
        <rFont val="Calibri"/>
        <family val="2"/>
        <scheme val="minor"/>
      </rPr>
      <t>Best Make-Up</t>
    </r>
    <r>
      <rPr>
        <b/>
        <sz val="12"/>
        <color theme="1"/>
        <rFont val="Calibri"/>
        <family val="2"/>
        <scheme val="minor"/>
      </rPr>
      <t xml:space="preserve"> </t>
    </r>
    <r>
      <rPr>
        <sz val="12"/>
        <color theme="1"/>
        <rFont val="Calibri"/>
        <family val="2"/>
        <scheme val="minor"/>
      </rPr>
      <t xml:space="preserve">(Melhor Maquiagem) ; </t>
    </r>
    <r>
      <rPr>
        <b/>
        <sz val="12"/>
        <color theme="1"/>
        <rFont val="Calibri"/>
        <family val="2"/>
        <scheme val="minor"/>
      </rPr>
      <t>Prêmio Contigo, Brazil </t>
    </r>
    <r>
      <rPr>
        <b/>
        <sz val="12"/>
        <rFont val="Calibri"/>
        <family val="2"/>
        <scheme val="minor"/>
      </rPr>
      <t>2014</t>
    </r>
    <r>
      <rPr>
        <b/>
        <sz val="12"/>
        <color theme="1"/>
        <rFont val="Calibri"/>
        <family val="2"/>
        <scheme val="minor"/>
      </rPr>
      <t xml:space="preserve"> Nominee</t>
    </r>
    <r>
      <rPr>
        <sz val="12"/>
        <color theme="1"/>
        <rFont val="Calibri"/>
        <family val="2"/>
        <scheme val="minor"/>
      </rPr>
      <t xml:space="preserve"> Contigo as the 4) </t>
    </r>
    <r>
      <rPr>
        <b/>
        <i/>
        <sz val="12"/>
        <color theme="1"/>
        <rFont val="Calibri"/>
        <family val="2"/>
        <scheme val="minor"/>
      </rPr>
      <t>Best Drama</t>
    </r>
    <r>
      <rPr>
        <sz val="12"/>
        <color theme="1"/>
        <rFont val="Calibri"/>
        <family val="2"/>
        <scheme val="minor"/>
      </rPr>
      <t xml:space="preserve"> (Melhor Novela), 5)</t>
    </r>
    <r>
      <rPr>
        <b/>
        <i/>
        <sz val="12"/>
        <color theme="1"/>
        <rFont val="Calibri"/>
        <family val="2"/>
        <scheme val="minor"/>
      </rPr>
      <t>Best Actor</t>
    </r>
    <r>
      <rPr>
        <sz val="12"/>
        <color theme="1"/>
        <rFont val="Calibri"/>
        <family val="2"/>
        <scheme val="minor"/>
      </rPr>
      <t xml:space="preserve"> (Melhor Ator) </t>
    </r>
    <r>
      <rPr>
        <sz val="12"/>
        <rFont val="Calibri"/>
        <family val="2"/>
        <scheme val="minor"/>
      </rPr>
      <t>Bruno Gagliasso</t>
    </r>
    <r>
      <rPr>
        <sz val="12"/>
        <color theme="1"/>
        <rFont val="Calibri"/>
        <family val="2"/>
        <scheme val="minor"/>
      </rPr>
      <t>, 6)</t>
    </r>
    <r>
      <rPr>
        <b/>
        <i/>
        <sz val="12"/>
        <color theme="1"/>
        <rFont val="Calibri"/>
        <family val="2"/>
        <scheme val="minor"/>
      </rPr>
      <t>Best Director</t>
    </r>
    <r>
      <rPr>
        <sz val="12"/>
        <color theme="1"/>
        <rFont val="Calibri"/>
        <family val="2"/>
        <scheme val="minor"/>
      </rPr>
      <t xml:space="preserve"> (Melhor Diretor) </t>
    </r>
    <r>
      <rPr>
        <sz val="12"/>
        <rFont val="Calibri"/>
        <family val="2"/>
        <scheme val="minor"/>
      </rPr>
      <t>Ricardo Waddington</t>
    </r>
    <r>
      <rPr>
        <sz val="12"/>
        <color theme="1"/>
        <rFont val="Calibri"/>
        <family val="2"/>
        <scheme val="minor"/>
      </rPr>
      <t xml:space="preserve"> </t>
    </r>
    <r>
      <rPr>
        <sz val="12"/>
        <rFont val="Calibri"/>
        <family val="2"/>
        <scheme val="minor"/>
      </rPr>
      <t>Amora Mautner</t>
    </r>
    <r>
      <rPr>
        <sz val="12"/>
        <color theme="1"/>
        <rFont val="Calibri"/>
        <family val="2"/>
        <scheme val="minor"/>
      </rPr>
      <t> </t>
    </r>
  </si>
  <si>
    <t>precious-pearl.jpg</t>
  </si>
  <si>
    <t>https://vimeo.com/coteouestv/trailer-precious-pearl</t>
  </si>
  <si>
    <t>https://vimeo.com/188947431/293423340a</t>
  </si>
  <si>
    <t>https://vimeo.com/222901430/feae1429a6</t>
  </si>
  <si>
    <t>https://vimeo.com/222903576/6b034486dc</t>
  </si>
  <si>
    <t>https://vimeo.com/222940997/27b6a50fc5</t>
  </si>
  <si>
    <t>SEIZE THE DAY</t>
  </si>
  <si>
    <t>VIVER A VIDA</t>
  </si>
  <si>
    <t>Manoel Carlos</t>
  </si>
  <si>
    <t>Star des podiums, Helena est au sommet de sa carrière. Elle a gardé de nombreuses attaches familiales et amicales à Búzios, une station balnéaire non loin de Rio dont elle est originaire. Lors d’un défilé, elle y rencontre Marcos, un homme d’affaires récemment divorcé de sa femme, Tereza. Entre eux, l’amour est immédiat, mais leur passion attise la rancoeur de Tereza, et surtout les foudres de Luciana, qui n’est autre que la fille de Marcos. Mannequin dévorée par l’ambition, elle jalouse Helena, qui connaît une ascension fulgurante. Les deux beautés ne dissimulent pas leur animosité réciproque... A l’occasion de son dernier défilé, Helena décide de s’envoler pour la Jordanie, malgré l’opposition farouche de Marcos. Elle réussit à persuader Luciana de l’accompagner, dans l’espoir d’enterrer la hache de guerre. Sur place, elles font la rencontre de Bruno et Felipe, deux amis très soudés. Un instant apaisées, les tensions entre les deux jeunes femmes reprennent de plus belle autour du séduisant Bruno. Sur le chemin du retour, Luciana est victime d’un terrible accident qui la laisse paraplégique. Cette tragédie aura des répercussions sur tout son entourage, qu’il s’agisse d’Helena, de Marcos, de Tereza ou des jumeaux Jorge et Miguel. Anéantie et sans avenir, saura-t-elle rebondir ?</t>
  </si>
  <si>
    <t>Profiter du présent. Parce que la vie vaut la peine d'être vécue</t>
  </si>
  <si>
    <t>Luciana fille gâtée et mannequin en ascendance voit sa vie ainsi que celle de son entourage boulversée suite à un tragique accident qui la rend paraplégique. Anéantie et sans avenir, saura-t-elle rebondir ?</t>
  </si>
  <si>
    <t>Luciana is a spoiled model whose envy of supermodel Helena extends beyond the catwalk. As the story unfolds, Helena meets, falls in love and marries Luciana‘s father, Marcos, a womanizer who ends up betraying Helena with Dora. During a trip, a serious accident causes Luciana to become paraplegic, thus changing hers and everybody‘s lives. When her fiancé Jorge can’t handle her disability, she turns to his twin brother and doctor Miguel, who comes to her aid, becoming Luciana‘s hope of recovery. Together, they will face the challenges of overcoming her condition and will fall in love. Seize the day is an incomparable tale of life, love and fate. Seize the day. Because life is worth living.</t>
  </si>
  <si>
    <t>Seize the day. Because life is worth living.</t>
  </si>
  <si>
    <t>Luciana, a spoiled daughter and a model in descent, sees her life as well as that of her entourage who has been beaten after a tragic accident that makes her paraplegic. Abandoned and without future, will she bounce?</t>
  </si>
  <si>
    <t xml:space="preserve">Alinne Moraes, Lília Cabral, José Mayer, Taís Araújo, </t>
  </si>
  <si>
    <r>
      <t>Extra Television Awards, Brazil </t>
    </r>
    <r>
      <rPr>
        <b/>
        <sz val="12"/>
        <rFont val="Calibri"/>
        <family val="2"/>
        <scheme val="minor"/>
      </rPr>
      <t>2010</t>
    </r>
    <r>
      <rPr>
        <b/>
        <sz val="12"/>
        <color theme="1"/>
        <rFont val="Calibri"/>
        <family val="2"/>
        <scheme val="minor"/>
      </rPr>
      <t xml:space="preserve"> Winner </t>
    </r>
    <r>
      <rPr>
        <sz val="12"/>
        <color theme="1"/>
        <rFont val="Calibri"/>
        <family val="2"/>
        <scheme val="minor"/>
      </rPr>
      <t>Extra Award of the  1)</t>
    </r>
    <r>
      <rPr>
        <b/>
        <sz val="12"/>
        <color theme="1"/>
        <rFont val="Calibri"/>
        <family val="2"/>
        <scheme val="minor"/>
      </rPr>
      <t xml:space="preserve"> </t>
    </r>
    <r>
      <rPr>
        <b/>
        <i/>
        <sz val="12"/>
        <color theme="1"/>
        <rFont val="Calibri"/>
        <family val="2"/>
        <scheme val="minor"/>
      </rPr>
      <t>Best Supporting Actress</t>
    </r>
    <r>
      <rPr>
        <sz val="12"/>
        <color theme="1"/>
        <rFont val="Calibri"/>
        <family val="2"/>
        <scheme val="minor"/>
      </rPr>
      <t xml:space="preserve">  Melhor Atriz Coadjuvante) </t>
    </r>
    <r>
      <rPr>
        <sz val="12"/>
        <rFont val="Calibri"/>
        <family val="2"/>
        <scheme val="minor"/>
      </rPr>
      <t>Giovanna Antonelli</t>
    </r>
    <r>
      <rPr>
        <sz val="12"/>
        <color theme="1"/>
        <rFont val="Calibri"/>
        <family val="2"/>
        <scheme val="minor"/>
      </rPr>
      <t xml:space="preserve">, 2) </t>
    </r>
    <r>
      <rPr>
        <b/>
        <i/>
        <sz val="12"/>
        <color theme="1"/>
        <rFont val="Calibri"/>
        <family val="2"/>
        <scheme val="minor"/>
      </rPr>
      <t>Best Newcomer</t>
    </r>
    <r>
      <rPr>
        <sz val="12"/>
        <color theme="1"/>
        <rFont val="Calibri"/>
        <family val="2"/>
        <scheme val="minor"/>
      </rPr>
      <t xml:space="preserve"> (Melhor Revelação) </t>
    </r>
    <r>
      <rPr>
        <sz val="12"/>
        <rFont val="Calibri"/>
        <family val="2"/>
        <scheme val="minor"/>
      </rPr>
      <t>Klara Castanho</t>
    </r>
    <r>
      <rPr>
        <sz val="12"/>
        <color theme="1"/>
        <rFont val="Calibri"/>
        <family val="2"/>
        <scheme val="minor"/>
      </rPr>
      <t xml:space="preserve"> ; </t>
    </r>
    <r>
      <rPr>
        <b/>
        <sz val="12"/>
        <color theme="1"/>
        <rFont val="Calibri"/>
        <family val="2"/>
        <scheme val="minor"/>
      </rPr>
      <t>Prêmio Contigo, Brazil </t>
    </r>
    <r>
      <rPr>
        <b/>
        <sz val="12"/>
        <rFont val="Calibri"/>
        <family val="2"/>
        <scheme val="minor"/>
      </rPr>
      <t>2010</t>
    </r>
    <r>
      <rPr>
        <b/>
        <sz val="12"/>
        <color theme="1"/>
        <rFont val="Calibri"/>
        <family val="2"/>
        <scheme val="minor"/>
      </rPr>
      <t xml:space="preserve"> Winner </t>
    </r>
    <r>
      <rPr>
        <sz val="12"/>
        <color theme="1"/>
        <rFont val="Calibri"/>
        <family val="2"/>
        <scheme val="minor"/>
      </rPr>
      <t>Contigo of the</t>
    </r>
    <r>
      <rPr>
        <b/>
        <sz val="12"/>
        <color theme="1"/>
        <rFont val="Calibri"/>
        <family val="2"/>
        <scheme val="minor"/>
      </rPr>
      <t xml:space="preserve"> </t>
    </r>
    <r>
      <rPr>
        <sz val="12"/>
        <color theme="1"/>
        <rFont val="Calibri"/>
        <family val="2"/>
        <scheme val="minor"/>
      </rPr>
      <t>3</t>
    </r>
    <r>
      <rPr>
        <b/>
        <i/>
        <sz val="12"/>
        <color theme="1"/>
        <rFont val="Calibri"/>
        <family val="2"/>
        <scheme val="minor"/>
      </rPr>
      <t>) Best Actor</t>
    </r>
    <r>
      <rPr>
        <sz val="12"/>
        <color theme="1"/>
        <rFont val="Calibri"/>
        <family val="2"/>
        <scheme val="minor"/>
      </rPr>
      <t xml:space="preserve"> (Melhor Ator) </t>
    </r>
    <r>
      <rPr>
        <sz val="12"/>
        <rFont val="Calibri"/>
        <family val="2"/>
        <scheme val="minor"/>
      </rPr>
      <t>Mateus Solano</t>
    </r>
    <r>
      <rPr>
        <sz val="12"/>
        <color theme="1"/>
        <rFont val="Calibri"/>
        <family val="2"/>
        <scheme val="minor"/>
      </rPr>
      <t>, 4)</t>
    </r>
    <r>
      <rPr>
        <b/>
        <i/>
        <sz val="12"/>
        <color theme="1"/>
        <rFont val="Calibri"/>
        <family val="2"/>
        <scheme val="minor"/>
      </rPr>
      <t>Best Child Actress</t>
    </r>
    <r>
      <rPr>
        <sz val="12"/>
        <color theme="1"/>
        <rFont val="Calibri"/>
        <family val="2"/>
        <scheme val="minor"/>
      </rPr>
      <t xml:space="preserve"> (Melhor Atriz Infantil) </t>
    </r>
    <r>
      <rPr>
        <sz val="12"/>
        <rFont val="Calibri"/>
        <family val="2"/>
        <scheme val="minor"/>
      </rPr>
      <t>Klara Castanho</t>
    </r>
    <r>
      <rPr>
        <sz val="12"/>
        <color theme="1"/>
        <rFont val="Calibri"/>
        <family val="2"/>
        <scheme val="minor"/>
      </rPr>
      <t> , 5)</t>
    </r>
    <r>
      <rPr>
        <b/>
        <i/>
        <sz val="12"/>
        <color theme="1"/>
        <rFont val="Calibri"/>
        <family val="2"/>
        <scheme val="minor"/>
      </rPr>
      <t>Best Actress</t>
    </r>
    <r>
      <rPr>
        <sz val="12"/>
        <color theme="1"/>
        <rFont val="Calibri"/>
        <family val="2"/>
        <scheme val="minor"/>
      </rPr>
      <t xml:space="preserve"> (Melhor Atriz) </t>
    </r>
    <r>
      <rPr>
        <sz val="12"/>
        <rFont val="Calibri"/>
        <family val="2"/>
        <scheme val="minor"/>
      </rPr>
      <t>Alinne Moraes</t>
    </r>
    <r>
      <rPr>
        <sz val="12"/>
        <color theme="1"/>
        <rFont val="Calibri"/>
        <family val="2"/>
        <scheme val="minor"/>
      </rPr>
      <t>, 6)</t>
    </r>
    <r>
      <rPr>
        <b/>
        <i/>
        <sz val="12"/>
        <color theme="1"/>
        <rFont val="Calibri"/>
        <family val="2"/>
        <scheme val="minor"/>
      </rPr>
      <t>Most Promising Actress</t>
    </r>
    <r>
      <rPr>
        <sz val="12"/>
        <color theme="1"/>
        <rFont val="Calibri"/>
        <family val="2"/>
        <scheme val="minor"/>
      </rPr>
      <t xml:space="preserve"> (Melhor Atriz Revelação) </t>
    </r>
    <r>
      <rPr>
        <sz val="12"/>
        <rFont val="Calibri"/>
        <family val="2"/>
        <scheme val="minor"/>
      </rPr>
      <t>Adriana Birolli</t>
    </r>
    <r>
      <rPr>
        <sz val="12"/>
        <color theme="1"/>
        <rFont val="Calibri"/>
        <family val="2"/>
        <scheme val="minor"/>
      </rPr>
      <t xml:space="preserve"> ; 7) </t>
    </r>
    <r>
      <rPr>
        <b/>
        <sz val="12"/>
        <color theme="1"/>
        <rFont val="Calibri"/>
        <family val="2"/>
        <scheme val="minor"/>
      </rPr>
      <t>Prêmio Qualidade, Brazil </t>
    </r>
    <r>
      <rPr>
        <b/>
        <sz val="12"/>
        <rFont val="Calibri"/>
        <family val="2"/>
        <scheme val="minor"/>
      </rPr>
      <t>2010</t>
    </r>
    <r>
      <rPr>
        <b/>
        <sz val="12"/>
        <color theme="1"/>
        <rFont val="Calibri"/>
        <family val="2"/>
        <scheme val="minor"/>
      </rPr>
      <t xml:space="preserve"> Winner </t>
    </r>
    <r>
      <rPr>
        <sz val="12"/>
        <color theme="1"/>
        <rFont val="Calibri"/>
        <family val="2"/>
        <scheme val="minor"/>
      </rPr>
      <t xml:space="preserve">Prêmio Qualidade Television: Best </t>
    </r>
    <r>
      <rPr>
        <b/>
        <i/>
        <sz val="12"/>
        <color theme="1"/>
        <rFont val="Calibri"/>
        <family val="2"/>
        <scheme val="minor"/>
      </rPr>
      <t>Actress</t>
    </r>
    <r>
      <rPr>
        <sz val="12"/>
        <color theme="1"/>
        <rFont val="Calibri"/>
        <family val="2"/>
        <scheme val="minor"/>
      </rPr>
      <t xml:space="preserve"> (Televisão: Melhor Atriz) </t>
    </r>
    <r>
      <rPr>
        <sz val="12"/>
        <rFont val="Calibri"/>
        <family val="2"/>
        <scheme val="minor"/>
      </rPr>
      <t>Alinne Moraes</t>
    </r>
    <r>
      <rPr>
        <sz val="12"/>
        <color theme="1"/>
        <rFont val="Calibri"/>
        <family val="2"/>
        <scheme val="minor"/>
      </rPr>
      <t> ; Troféu Imprensa, Brazil </t>
    </r>
    <r>
      <rPr>
        <sz val="12"/>
        <rFont val="Calibri"/>
        <family val="2"/>
        <scheme val="minor"/>
      </rPr>
      <t>2010</t>
    </r>
    <r>
      <rPr>
        <b/>
        <sz val="12"/>
        <color theme="1"/>
        <rFont val="Calibri"/>
        <family val="2"/>
        <scheme val="minor"/>
      </rPr>
      <t xml:space="preserve"> Winner </t>
    </r>
    <r>
      <rPr>
        <sz val="12"/>
        <color theme="1"/>
        <rFont val="Calibri"/>
        <family val="2"/>
        <scheme val="minor"/>
      </rPr>
      <t xml:space="preserve">Troféu Imprensa of the 8) </t>
    </r>
    <r>
      <rPr>
        <b/>
        <i/>
        <sz val="12"/>
        <color theme="1"/>
        <rFont val="Calibri"/>
        <family val="2"/>
        <scheme val="minor"/>
      </rPr>
      <t>Best Actress</t>
    </r>
    <r>
      <rPr>
        <sz val="12"/>
        <color theme="1"/>
        <rFont val="Calibri"/>
        <family val="2"/>
        <scheme val="minor"/>
      </rPr>
      <t xml:space="preserve"> (Melhor Atriz) </t>
    </r>
    <r>
      <rPr>
        <sz val="12"/>
        <rFont val="Calibri"/>
        <family val="2"/>
        <scheme val="minor"/>
      </rPr>
      <t>Lília Cabral</t>
    </r>
    <r>
      <rPr>
        <sz val="12"/>
        <color theme="1"/>
        <rFont val="Calibri"/>
        <family val="2"/>
        <scheme val="minor"/>
      </rPr>
      <t xml:space="preserve">  and the 9)</t>
    </r>
    <r>
      <rPr>
        <b/>
        <i/>
        <sz val="12"/>
        <color theme="1"/>
        <rFont val="Calibri"/>
        <family val="2"/>
        <scheme val="minor"/>
      </rPr>
      <t>Best Newcomer</t>
    </r>
    <r>
      <rPr>
        <sz val="12"/>
        <color theme="1"/>
        <rFont val="Calibri"/>
        <family val="2"/>
        <scheme val="minor"/>
      </rPr>
      <t xml:space="preserve"> (Melhor Revelação) </t>
    </r>
    <r>
      <rPr>
        <sz val="12"/>
        <rFont val="Calibri"/>
        <family val="2"/>
        <scheme val="minor"/>
      </rPr>
      <t>Mateus Solano</t>
    </r>
    <r>
      <rPr>
        <sz val="12"/>
        <color theme="1"/>
        <rFont val="Calibri"/>
        <family val="2"/>
        <scheme val="minor"/>
      </rPr>
      <t> </t>
    </r>
  </si>
  <si>
    <r>
      <t>Extra Television Awards, Brazil </t>
    </r>
    <r>
      <rPr>
        <b/>
        <sz val="12"/>
        <rFont val="Calibri"/>
        <family val="2"/>
        <scheme val="minor"/>
      </rPr>
      <t>2010</t>
    </r>
    <r>
      <rPr>
        <b/>
        <sz val="12"/>
        <color theme="1"/>
        <rFont val="Calibri"/>
        <family val="2"/>
        <scheme val="minor"/>
      </rPr>
      <t xml:space="preserve"> Nominee </t>
    </r>
    <r>
      <rPr>
        <sz val="12"/>
        <color theme="1"/>
        <rFont val="Calibri"/>
        <family val="2"/>
        <scheme val="minor"/>
      </rPr>
      <t xml:space="preserve">Extra Award </t>
    </r>
    <r>
      <rPr>
        <b/>
        <sz val="12"/>
        <color theme="1"/>
        <rFont val="Calibri"/>
        <family val="2"/>
        <scheme val="minor"/>
      </rPr>
      <t>as the</t>
    </r>
    <r>
      <rPr>
        <sz val="12"/>
        <color theme="1"/>
        <rFont val="Calibri"/>
        <family val="2"/>
        <scheme val="minor"/>
      </rPr>
      <t xml:space="preserve"> 1) </t>
    </r>
    <r>
      <rPr>
        <b/>
        <i/>
        <sz val="12"/>
        <color theme="1"/>
        <rFont val="Calibri"/>
        <family val="2"/>
        <scheme val="minor"/>
      </rPr>
      <t>Best Drama</t>
    </r>
    <r>
      <rPr>
        <sz val="12"/>
        <color theme="1"/>
        <rFont val="Calibri"/>
        <family val="2"/>
        <scheme val="minor"/>
      </rPr>
      <t xml:space="preserve"> (Melhor Novela), </t>
    </r>
    <r>
      <rPr>
        <b/>
        <i/>
        <sz val="12"/>
        <color theme="1"/>
        <rFont val="Calibri"/>
        <family val="2"/>
        <scheme val="minor"/>
      </rPr>
      <t>2) Best Actor</t>
    </r>
    <r>
      <rPr>
        <sz val="12"/>
        <color theme="1"/>
        <rFont val="Calibri"/>
        <family val="2"/>
        <scheme val="minor"/>
      </rPr>
      <t xml:space="preserve"> (Melhor Ator) </t>
    </r>
    <r>
      <rPr>
        <sz val="12"/>
        <rFont val="Calibri"/>
        <family val="2"/>
        <scheme val="minor"/>
      </rPr>
      <t>Mateus Solano</t>
    </r>
    <r>
      <rPr>
        <sz val="12"/>
        <color theme="1"/>
        <rFont val="Calibri"/>
        <family val="2"/>
        <scheme val="minor"/>
      </rPr>
      <t> , 3)</t>
    </r>
    <r>
      <rPr>
        <b/>
        <i/>
        <sz val="12"/>
        <color theme="1"/>
        <rFont val="Calibri"/>
        <family val="2"/>
        <scheme val="minor"/>
      </rPr>
      <t>Best Actress</t>
    </r>
    <r>
      <rPr>
        <sz val="12"/>
        <color theme="1"/>
        <rFont val="Calibri"/>
        <family val="2"/>
        <scheme val="minor"/>
      </rPr>
      <t xml:space="preserve"> (Melhor Atriz) </t>
    </r>
    <r>
      <rPr>
        <sz val="12"/>
        <rFont val="Calibri"/>
        <family val="2"/>
        <scheme val="minor"/>
      </rPr>
      <t>Alinne Moraes</t>
    </r>
    <r>
      <rPr>
        <sz val="12"/>
        <color theme="1"/>
        <rFont val="Calibri"/>
        <family val="2"/>
        <scheme val="minor"/>
      </rPr>
      <t> , 4)</t>
    </r>
    <r>
      <rPr>
        <b/>
        <i/>
        <sz val="12"/>
        <color theme="1"/>
        <rFont val="Calibri"/>
        <family val="2"/>
        <scheme val="minor"/>
      </rPr>
      <t>Best Supporting Actor</t>
    </r>
    <r>
      <rPr>
        <sz val="12"/>
        <color theme="1"/>
        <rFont val="Calibri"/>
        <family val="2"/>
        <scheme val="minor"/>
      </rPr>
      <t xml:space="preserve"> (Melhor Ator Coadjuvante) </t>
    </r>
    <r>
      <rPr>
        <sz val="12"/>
        <rFont val="Calibri"/>
        <family val="2"/>
        <scheme val="minor"/>
      </rPr>
      <t>Marcello Airoldi</t>
    </r>
    <r>
      <rPr>
        <sz val="12"/>
        <color theme="1"/>
        <rFont val="Calibri"/>
        <family val="2"/>
        <scheme val="minor"/>
      </rPr>
      <t>, 5)</t>
    </r>
    <r>
      <rPr>
        <b/>
        <i/>
        <sz val="12"/>
        <color theme="1"/>
        <rFont val="Calibri"/>
        <family val="2"/>
        <scheme val="minor"/>
      </rPr>
      <t>Best Newcomer</t>
    </r>
    <r>
      <rPr>
        <sz val="12"/>
        <color theme="1"/>
        <rFont val="Calibri"/>
        <family val="2"/>
        <scheme val="minor"/>
      </rPr>
      <t xml:space="preserve"> (Melhor Revelação) </t>
    </r>
    <r>
      <rPr>
        <sz val="12"/>
        <rFont val="Calibri"/>
        <family val="2"/>
        <scheme val="minor"/>
      </rPr>
      <t>Mário José Paz</t>
    </r>
    <r>
      <rPr>
        <sz val="12"/>
        <color theme="1"/>
        <rFont val="Calibri"/>
        <family val="2"/>
        <scheme val="minor"/>
      </rPr>
      <t>, 6)</t>
    </r>
    <r>
      <rPr>
        <b/>
        <i/>
        <sz val="12"/>
        <color theme="1"/>
        <rFont val="Calibri"/>
        <family val="2"/>
        <scheme val="minor"/>
      </rPr>
      <t>Best Newcomer</t>
    </r>
    <r>
      <rPr>
        <sz val="12"/>
        <color theme="1"/>
        <rFont val="Calibri"/>
        <family val="2"/>
        <scheme val="minor"/>
      </rPr>
      <t xml:space="preserve"> (Melhor Revelação) </t>
    </r>
    <r>
      <rPr>
        <sz val="12"/>
        <rFont val="Calibri"/>
        <family val="2"/>
        <scheme val="minor"/>
      </rPr>
      <t>Adriana Birolli</t>
    </r>
    <r>
      <rPr>
        <sz val="12"/>
        <color theme="1"/>
        <rFont val="Calibri"/>
        <family val="2"/>
        <scheme val="minor"/>
      </rPr>
      <t xml:space="preserve"> , 7) </t>
    </r>
    <r>
      <rPr>
        <b/>
        <i/>
        <sz val="12"/>
        <color theme="1"/>
        <rFont val="Calibri"/>
        <family val="2"/>
        <scheme val="minor"/>
      </rPr>
      <t>Best Costume Design</t>
    </r>
    <r>
      <rPr>
        <sz val="12"/>
        <color theme="1"/>
        <rFont val="Calibri"/>
        <family val="2"/>
        <scheme val="minor"/>
      </rPr>
      <t xml:space="preserve"> (Melhor Figurino), 8)</t>
    </r>
    <r>
      <rPr>
        <b/>
        <i/>
        <sz val="12"/>
        <color theme="1"/>
        <rFont val="Calibri"/>
        <family val="2"/>
        <scheme val="minor"/>
      </rPr>
      <t>Best Make-Up</t>
    </r>
    <r>
      <rPr>
        <sz val="12"/>
        <color theme="1"/>
        <rFont val="Calibri"/>
        <family val="2"/>
        <scheme val="minor"/>
      </rPr>
      <t xml:space="preserve"> (Melhor Maquiagem) ; 9) </t>
    </r>
    <r>
      <rPr>
        <b/>
        <sz val="12"/>
        <color theme="1"/>
        <rFont val="Calibri"/>
        <family val="2"/>
        <scheme val="minor"/>
      </rPr>
      <t>International Emmy Awards </t>
    </r>
    <r>
      <rPr>
        <b/>
        <sz val="12"/>
        <rFont val="Calibri"/>
        <family val="2"/>
        <scheme val="minor"/>
      </rPr>
      <t>2010</t>
    </r>
    <r>
      <rPr>
        <b/>
        <sz val="12"/>
        <color theme="1"/>
        <rFont val="Calibri"/>
        <family val="2"/>
        <scheme val="minor"/>
      </rPr>
      <t xml:space="preserve"> Nominee </t>
    </r>
    <r>
      <rPr>
        <sz val="12"/>
        <color theme="1"/>
        <rFont val="Calibri"/>
        <family val="2"/>
        <scheme val="minor"/>
      </rPr>
      <t xml:space="preserve">Emmy as the </t>
    </r>
    <r>
      <rPr>
        <b/>
        <i/>
        <sz val="12"/>
        <color theme="1"/>
        <rFont val="Calibri"/>
        <family val="2"/>
        <scheme val="minor"/>
      </rPr>
      <t>Best Performance by an Actress</t>
    </r>
    <r>
      <rPr>
        <sz val="12"/>
        <color theme="1"/>
        <rFont val="Calibri"/>
        <family val="2"/>
        <scheme val="minor"/>
      </rPr>
      <t xml:space="preserve"> </t>
    </r>
    <r>
      <rPr>
        <sz val="12"/>
        <rFont val="Calibri"/>
        <family val="2"/>
        <scheme val="minor"/>
      </rPr>
      <t>Lília Cabral</t>
    </r>
    <r>
      <rPr>
        <sz val="12"/>
        <color theme="1"/>
        <rFont val="Calibri"/>
        <family val="2"/>
        <scheme val="minor"/>
      </rPr>
      <t xml:space="preserve"> Brazil ; </t>
    </r>
    <r>
      <rPr>
        <b/>
        <sz val="12"/>
        <color theme="1"/>
        <rFont val="Calibri"/>
        <family val="2"/>
        <scheme val="minor"/>
      </rPr>
      <t>Prêmio Contigo, Brazil </t>
    </r>
    <r>
      <rPr>
        <b/>
        <sz val="12"/>
        <rFont val="Calibri"/>
        <family val="2"/>
        <scheme val="minor"/>
      </rPr>
      <t>2010</t>
    </r>
    <r>
      <rPr>
        <b/>
        <sz val="12"/>
        <color theme="1"/>
        <rFont val="Calibri"/>
        <family val="2"/>
        <scheme val="minor"/>
      </rPr>
      <t xml:space="preserve"> Nominee </t>
    </r>
    <r>
      <rPr>
        <sz val="12"/>
        <color theme="1"/>
        <rFont val="Calibri"/>
        <family val="2"/>
        <scheme val="minor"/>
      </rPr>
      <t xml:space="preserve">Contigo </t>
    </r>
    <r>
      <rPr>
        <b/>
        <sz val="12"/>
        <color theme="1"/>
        <rFont val="Calibri"/>
        <family val="2"/>
        <scheme val="minor"/>
      </rPr>
      <t xml:space="preserve">as the </t>
    </r>
    <r>
      <rPr>
        <sz val="12"/>
        <color theme="1"/>
        <rFont val="Calibri"/>
        <family val="2"/>
        <scheme val="minor"/>
      </rPr>
      <t>10</t>
    </r>
    <r>
      <rPr>
        <b/>
        <i/>
        <sz val="12"/>
        <color theme="1"/>
        <rFont val="Calibri"/>
        <family val="2"/>
        <scheme val="minor"/>
      </rPr>
      <t>) Best Actor</t>
    </r>
    <r>
      <rPr>
        <sz val="12"/>
        <color theme="1"/>
        <rFont val="Calibri"/>
        <family val="2"/>
        <scheme val="minor"/>
      </rPr>
      <t xml:space="preserve"> (Melhor Ator) </t>
    </r>
    <r>
      <rPr>
        <sz val="12"/>
        <rFont val="Calibri"/>
        <family val="2"/>
        <scheme val="minor"/>
      </rPr>
      <t>Thiago Lacerda</t>
    </r>
    <r>
      <rPr>
        <sz val="12"/>
        <color theme="1"/>
        <rFont val="Calibri"/>
        <family val="2"/>
        <scheme val="minor"/>
      </rPr>
      <t xml:space="preserve">, 11) </t>
    </r>
    <r>
      <rPr>
        <b/>
        <i/>
        <sz val="12"/>
        <color theme="1"/>
        <rFont val="Calibri"/>
        <family val="2"/>
        <scheme val="minor"/>
      </rPr>
      <t>Most Promising Actor</t>
    </r>
    <r>
      <rPr>
        <sz val="12"/>
        <color theme="1"/>
        <rFont val="Calibri"/>
        <family val="2"/>
        <scheme val="minor"/>
      </rPr>
      <t xml:space="preserve"> (Melhor Ator Revelação) </t>
    </r>
    <r>
      <rPr>
        <sz val="12"/>
        <rFont val="Calibri"/>
        <family val="2"/>
        <scheme val="minor"/>
      </rPr>
      <t>Marcello Airoldi</t>
    </r>
    <r>
      <rPr>
        <sz val="12"/>
        <color theme="1"/>
        <rFont val="Calibri"/>
        <family val="2"/>
        <scheme val="minor"/>
      </rPr>
      <t xml:space="preserve">, 12) </t>
    </r>
    <r>
      <rPr>
        <b/>
        <i/>
        <sz val="12"/>
        <color theme="1"/>
        <rFont val="Calibri"/>
        <family val="2"/>
        <scheme val="minor"/>
      </rPr>
      <t>Best Child Actor</t>
    </r>
    <r>
      <rPr>
        <sz val="12"/>
        <color theme="1"/>
        <rFont val="Calibri"/>
        <family val="2"/>
        <scheme val="minor"/>
      </rPr>
      <t xml:space="preserve"> (Melhor Ator Infantil) </t>
    </r>
    <r>
      <rPr>
        <sz val="12"/>
        <rFont val="Calibri"/>
        <family val="2"/>
        <scheme val="minor"/>
      </rPr>
      <t>Caio Manhente</t>
    </r>
    <r>
      <rPr>
        <sz val="12"/>
        <color theme="1"/>
        <rFont val="Calibri"/>
        <family val="2"/>
        <scheme val="minor"/>
      </rPr>
      <t xml:space="preserve">, 13) </t>
    </r>
    <r>
      <rPr>
        <b/>
        <i/>
        <sz val="12"/>
        <color theme="1"/>
        <rFont val="Calibri"/>
        <family val="2"/>
        <scheme val="minor"/>
      </rPr>
      <t>Best Actress</t>
    </r>
    <r>
      <rPr>
        <sz val="12"/>
        <color theme="1"/>
        <rFont val="Calibri"/>
        <family val="2"/>
        <scheme val="minor"/>
      </rPr>
      <t xml:space="preserve"> (Melhor Atriz) </t>
    </r>
    <r>
      <rPr>
        <sz val="12"/>
        <rFont val="Calibri"/>
        <family val="2"/>
        <scheme val="minor"/>
      </rPr>
      <t>Lília Cabral</t>
    </r>
    <r>
      <rPr>
        <sz val="12"/>
        <color theme="1"/>
        <rFont val="Calibri"/>
        <family val="2"/>
        <scheme val="minor"/>
      </rPr>
      <t xml:space="preserve">, 14) </t>
    </r>
    <r>
      <rPr>
        <b/>
        <i/>
        <sz val="12"/>
        <color theme="1"/>
        <rFont val="Calibri"/>
        <family val="2"/>
        <scheme val="minor"/>
      </rPr>
      <t>Most Promising Actress</t>
    </r>
    <r>
      <rPr>
        <sz val="12"/>
        <color theme="1"/>
        <rFont val="Calibri"/>
        <family val="2"/>
        <scheme val="minor"/>
      </rPr>
      <t xml:space="preserve"> (Melhor Atriz Revelação) </t>
    </r>
    <r>
      <rPr>
        <sz val="12"/>
        <rFont val="Calibri"/>
        <family val="2"/>
        <scheme val="minor"/>
      </rPr>
      <t>Paloma Bernardi</t>
    </r>
    <r>
      <rPr>
        <sz val="12"/>
        <color theme="1"/>
        <rFont val="Calibri"/>
        <family val="2"/>
        <scheme val="minor"/>
      </rPr>
      <t xml:space="preserve">, 15) </t>
    </r>
    <r>
      <rPr>
        <b/>
        <i/>
        <sz val="12"/>
        <color theme="1"/>
        <rFont val="Calibri"/>
        <family val="2"/>
        <scheme val="minor"/>
      </rPr>
      <t>Best Supporting Actress</t>
    </r>
    <r>
      <rPr>
        <sz val="12"/>
        <color theme="1"/>
        <rFont val="Calibri"/>
        <family val="2"/>
        <scheme val="minor"/>
      </rPr>
      <t xml:space="preserve"> (Melhor Atriz Coadjuvante) </t>
    </r>
    <r>
      <rPr>
        <sz val="12"/>
        <rFont val="Calibri"/>
        <family val="2"/>
        <scheme val="minor"/>
      </rPr>
      <t>Bárbara Paz</t>
    </r>
    <r>
      <rPr>
        <sz val="12"/>
        <color theme="1"/>
        <rFont val="Calibri"/>
        <family val="2"/>
        <scheme val="minor"/>
      </rPr>
      <t xml:space="preserve">, 16) </t>
    </r>
    <r>
      <rPr>
        <b/>
        <i/>
        <sz val="12"/>
        <color theme="1"/>
        <rFont val="Calibri"/>
        <family val="2"/>
        <scheme val="minor"/>
      </rPr>
      <t>Best Director</t>
    </r>
    <r>
      <rPr>
        <sz val="12"/>
        <color theme="1"/>
        <rFont val="Calibri"/>
        <family val="2"/>
        <scheme val="minor"/>
      </rPr>
      <t xml:space="preserve"> (Melhor Diretor), </t>
    </r>
    <r>
      <rPr>
        <sz val="12"/>
        <rFont val="Calibri"/>
        <family val="2"/>
        <scheme val="minor"/>
      </rPr>
      <t>Jayme Monjardim</t>
    </r>
    <r>
      <rPr>
        <sz val="12"/>
        <color theme="1"/>
        <rFont val="Calibri"/>
        <family val="2"/>
        <scheme val="minor"/>
      </rPr>
      <t xml:space="preserve"> and </t>
    </r>
    <r>
      <rPr>
        <sz val="12"/>
        <rFont val="Calibri"/>
        <family val="2"/>
        <scheme val="minor"/>
      </rPr>
      <t>Fabrício Mamberti</t>
    </r>
    <r>
      <rPr>
        <sz val="12"/>
        <color theme="1"/>
        <rFont val="Calibri"/>
        <family val="2"/>
        <scheme val="minor"/>
      </rPr>
      <t xml:space="preserve">, 17) </t>
    </r>
    <r>
      <rPr>
        <b/>
        <i/>
        <sz val="12"/>
        <color theme="1"/>
        <rFont val="Calibri"/>
        <family val="2"/>
        <scheme val="minor"/>
      </rPr>
      <t>Best Drama</t>
    </r>
    <r>
      <rPr>
        <sz val="12"/>
        <color theme="1"/>
        <rFont val="Calibri"/>
        <family val="2"/>
        <scheme val="minor"/>
      </rPr>
      <t xml:space="preserve"> (Melhor Novela), 18) </t>
    </r>
    <r>
      <rPr>
        <b/>
        <i/>
        <sz val="12"/>
        <color theme="1"/>
        <rFont val="Calibri"/>
        <family val="2"/>
        <scheme val="minor"/>
      </rPr>
      <t>Best Writer</t>
    </r>
    <r>
      <rPr>
        <sz val="12"/>
        <color theme="1"/>
        <rFont val="Calibri"/>
        <family val="2"/>
        <scheme val="minor"/>
      </rPr>
      <t xml:space="preserve"> (Melhor Autor) </t>
    </r>
    <r>
      <rPr>
        <sz val="12"/>
        <rFont val="Calibri"/>
        <family val="2"/>
        <scheme val="minor"/>
      </rPr>
      <t>Manoel Carlos</t>
    </r>
    <r>
      <rPr>
        <sz val="12"/>
        <color theme="1"/>
        <rFont val="Calibri"/>
        <family val="2"/>
        <scheme val="minor"/>
      </rPr>
      <t xml:space="preserve"> ; </t>
    </r>
    <r>
      <rPr>
        <b/>
        <sz val="12"/>
        <color theme="1"/>
        <rFont val="Calibri"/>
        <family val="2"/>
        <scheme val="minor"/>
      </rPr>
      <t>Prêmio Qualidade, Brazil </t>
    </r>
    <r>
      <rPr>
        <b/>
        <sz val="12"/>
        <rFont val="Calibri"/>
        <family val="2"/>
        <scheme val="minor"/>
      </rPr>
      <t>2010</t>
    </r>
    <r>
      <rPr>
        <b/>
        <sz val="12"/>
        <color theme="1"/>
        <rFont val="Calibri"/>
        <family val="2"/>
        <scheme val="minor"/>
      </rPr>
      <t xml:space="preserve"> Nominee </t>
    </r>
    <r>
      <rPr>
        <sz val="12"/>
        <color theme="1"/>
        <rFont val="Calibri"/>
        <family val="2"/>
        <scheme val="minor"/>
      </rPr>
      <t xml:space="preserve">Prêmio Qualidade as the  19) </t>
    </r>
    <r>
      <rPr>
        <b/>
        <i/>
        <sz val="12"/>
        <color theme="1"/>
        <rFont val="Calibri"/>
        <family val="2"/>
        <scheme val="minor"/>
      </rPr>
      <t>Television: Best Supporting Actress</t>
    </r>
    <r>
      <rPr>
        <sz val="12"/>
        <color theme="1"/>
        <rFont val="Calibri"/>
        <family val="2"/>
        <scheme val="minor"/>
      </rPr>
      <t xml:space="preserve"> (Televisão: Melhor Atriz Coadjuvante) </t>
    </r>
    <r>
      <rPr>
        <sz val="12"/>
        <rFont val="Calibri"/>
        <family val="2"/>
        <scheme val="minor"/>
      </rPr>
      <t>Bárbara Paz</t>
    </r>
    <r>
      <rPr>
        <sz val="12"/>
        <color theme="1"/>
        <rFont val="Calibri"/>
        <family val="2"/>
        <scheme val="minor"/>
      </rPr>
      <t xml:space="preserve">, 20) </t>
    </r>
    <r>
      <rPr>
        <b/>
        <i/>
        <sz val="12"/>
        <color theme="1"/>
        <rFont val="Calibri"/>
        <family val="2"/>
        <scheme val="minor"/>
      </rPr>
      <t>Television: Best Drama</t>
    </r>
    <r>
      <rPr>
        <sz val="12"/>
        <color theme="1"/>
        <rFont val="Calibri"/>
        <family val="2"/>
        <scheme val="minor"/>
      </rPr>
      <t xml:space="preserve"> (Televisão: Melhor Novela), 21) </t>
    </r>
    <r>
      <rPr>
        <b/>
        <i/>
        <sz val="12"/>
        <color theme="1"/>
        <rFont val="Calibri"/>
        <family val="2"/>
        <scheme val="minor"/>
      </rPr>
      <t>Television: Most Promising Actor</t>
    </r>
    <r>
      <rPr>
        <sz val="12"/>
        <color theme="1"/>
        <rFont val="Calibri"/>
        <family val="2"/>
        <scheme val="minor"/>
      </rPr>
      <t xml:space="preserve"> (Televisão: Melhor Ator Revelação) </t>
    </r>
    <r>
      <rPr>
        <sz val="12"/>
        <rFont val="Calibri"/>
        <family val="2"/>
        <scheme val="minor"/>
      </rPr>
      <t>Mateus Solano</t>
    </r>
    <r>
      <rPr>
        <sz val="12"/>
        <color theme="1"/>
        <rFont val="Calibri"/>
        <family val="2"/>
        <scheme val="minor"/>
      </rPr>
      <t xml:space="preserve">,  22) </t>
    </r>
    <r>
      <rPr>
        <b/>
        <i/>
        <sz val="12"/>
        <color theme="1"/>
        <rFont val="Calibri"/>
        <family val="2"/>
        <scheme val="minor"/>
      </rPr>
      <t>Television: Most Promising Actor</t>
    </r>
    <r>
      <rPr>
        <sz val="12"/>
        <color theme="1"/>
        <rFont val="Calibri"/>
        <family val="2"/>
        <scheme val="minor"/>
      </rPr>
      <t xml:space="preserve"> (Televisão: Melhor Ator Revelação) </t>
    </r>
    <r>
      <rPr>
        <sz val="12"/>
        <rFont val="Calibri"/>
        <family val="2"/>
        <scheme val="minor"/>
      </rPr>
      <t>Marcello Airoldi</t>
    </r>
    <r>
      <rPr>
        <sz val="12"/>
        <color theme="1"/>
        <rFont val="Calibri"/>
        <family val="2"/>
        <scheme val="minor"/>
      </rPr>
      <t xml:space="preserve"> ,  23) </t>
    </r>
    <r>
      <rPr>
        <b/>
        <i/>
        <sz val="12"/>
        <color theme="1"/>
        <rFont val="Calibri"/>
        <family val="2"/>
        <scheme val="minor"/>
      </rPr>
      <t>Television: Most Promising Actress</t>
    </r>
    <r>
      <rPr>
        <sz val="12"/>
        <color theme="1"/>
        <rFont val="Calibri"/>
        <family val="2"/>
        <scheme val="minor"/>
      </rPr>
      <t xml:space="preserve"> (Televisão: Melhor Atriz Revelação) </t>
    </r>
    <r>
      <rPr>
        <sz val="12"/>
        <rFont val="Calibri"/>
        <family val="2"/>
        <scheme val="minor"/>
      </rPr>
      <t>Adriana Birolli</t>
    </r>
    <r>
      <rPr>
        <sz val="12"/>
        <color theme="1"/>
        <rFont val="Calibri"/>
        <family val="2"/>
        <scheme val="minor"/>
      </rPr>
      <t xml:space="preserve"> , 24) </t>
    </r>
    <r>
      <rPr>
        <b/>
        <i/>
        <sz val="12"/>
        <color theme="1"/>
        <rFont val="Calibri"/>
        <family val="2"/>
        <scheme val="minor"/>
      </rPr>
      <t>Television: Most Promising Actress</t>
    </r>
    <r>
      <rPr>
        <sz val="12"/>
        <color theme="1"/>
        <rFont val="Calibri"/>
        <family val="2"/>
        <scheme val="minor"/>
      </rPr>
      <t xml:space="preserve"> (Televisão: Melhor Atriz Revelação) </t>
    </r>
    <r>
      <rPr>
        <sz val="12"/>
        <rFont val="Calibri"/>
        <family val="2"/>
        <scheme val="minor"/>
      </rPr>
      <t>Aparecida Petrowky</t>
    </r>
    <r>
      <rPr>
        <sz val="12"/>
        <color theme="1"/>
        <rFont val="Calibri"/>
        <family val="2"/>
        <scheme val="minor"/>
      </rPr>
      <t xml:space="preserve"> , 25) </t>
    </r>
    <r>
      <rPr>
        <b/>
        <i/>
        <sz val="12"/>
        <color theme="1"/>
        <rFont val="Calibri"/>
        <family val="2"/>
        <scheme val="minor"/>
      </rPr>
      <t>Television: Best Child Actress</t>
    </r>
    <r>
      <rPr>
        <sz val="12"/>
        <color theme="1"/>
        <rFont val="Calibri"/>
        <family val="2"/>
        <scheme val="minor"/>
      </rPr>
      <t xml:space="preserve"> (Televisão: Melhor Atriz Infantil) </t>
    </r>
    <r>
      <rPr>
        <sz val="12"/>
        <rFont val="Calibri"/>
        <family val="2"/>
        <scheme val="minor"/>
      </rPr>
      <t>Klara Castanho</t>
    </r>
    <r>
      <rPr>
        <sz val="12"/>
        <color theme="1"/>
        <rFont val="Calibri"/>
        <family val="2"/>
        <scheme val="minor"/>
      </rPr>
      <t xml:space="preserve">, 26) </t>
    </r>
    <r>
      <rPr>
        <b/>
        <i/>
        <sz val="12"/>
        <color theme="1"/>
        <rFont val="Calibri"/>
        <family val="2"/>
        <scheme val="minor"/>
      </rPr>
      <t>Television: Best Child Actor</t>
    </r>
    <r>
      <rPr>
        <sz val="12"/>
        <color theme="1"/>
        <rFont val="Calibri"/>
        <family val="2"/>
        <scheme val="minor"/>
      </rPr>
      <t xml:space="preserve"> (Televisão: Melhor Ator Infantil) </t>
    </r>
    <r>
      <rPr>
        <sz val="12"/>
        <rFont val="Calibri"/>
        <family val="2"/>
        <scheme val="minor"/>
      </rPr>
      <t>Caio Manhente</t>
    </r>
    <r>
      <rPr>
        <sz val="12"/>
        <color theme="1"/>
        <rFont val="Calibri"/>
        <family val="2"/>
        <scheme val="minor"/>
      </rPr>
      <t xml:space="preserve">, 27) </t>
    </r>
    <r>
      <rPr>
        <b/>
        <i/>
        <sz val="12"/>
        <color theme="1"/>
        <rFont val="Calibri"/>
        <family val="2"/>
        <scheme val="minor"/>
      </rPr>
      <t>Television: Best Writer</t>
    </r>
    <r>
      <rPr>
        <sz val="12"/>
        <color theme="1"/>
        <rFont val="Calibri"/>
        <family val="2"/>
        <scheme val="minor"/>
      </rPr>
      <t xml:space="preserve"> (Televisão: Melhor Autor) </t>
    </r>
    <r>
      <rPr>
        <sz val="12"/>
        <rFont val="Calibri"/>
        <family val="2"/>
        <scheme val="minor"/>
      </rPr>
      <t>Manoel Carlos</t>
    </r>
    <r>
      <rPr>
        <sz val="12"/>
        <color theme="1"/>
        <rFont val="Calibri"/>
        <family val="2"/>
        <scheme val="minor"/>
      </rPr>
      <t>,  28)</t>
    </r>
    <r>
      <rPr>
        <b/>
        <sz val="12"/>
        <color theme="1"/>
        <rFont val="Calibri"/>
        <family val="2"/>
        <scheme val="minor"/>
      </rPr>
      <t xml:space="preserve"> Television: Best Director </t>
    </r>
    <r>
      <rPr>
        <sz val="12"/>
        <color theme="1"/>
        <rFont val="Calibri"/>
        <family val="2"/>
        <scheme val="minor"/>
      </rPr>
      <t xml:space="preserve">(Televisão: Melhor Diretor), </t>
    </r>
    <r>
      <rPr>
        <sz val="12"/>
        <rFont val="Calibri"/>
        <family val="2"/>
        <scheme val="minor"/>
      </rPr>
      <t>Jayme Monjardim</t>
    </r>
    <r>
      <rPr>
        <sz val="12"/>
        <color theme="1"/>
        <rFont val="Calibri"/>
        <family val="2"/>
        <scheme val="minor"/>
      </rPr>
      <t>, </t>
    </r>
    <r>
      <rPr>
        <sz val="12"/>
        <rFont val="Calibri"/>
        <family val="2"/>
        <scheme val="minor"/>
      </rPr>
      <t>Fabrício Mamberti</t>
    </r>
    <r>
      <rPr>
        <sz val="12"/>
        <color theme="1"/>
        <rFont val="Calibri"/>
        <family val="2"/>
        <scheme val="minor"/>
      </rPr>
      <t> ;  Troféu Imprensa, Brazil </t>
    </r>
    <r>
      <rPr>
        <sz val="12"/>
        <rFont val="Calibri"/>
        <family val="2"/>
        <scheme val="minor"/>
      </rPr>
      <t>2010</t>
    </r>
    <r>
      <rPr>
        <sz val="12"/>
        <color theme="1"/>
        <rFont val="Calibri"/>
        <family val="2"/>
        <scheme val="minor"/>
      </rPr>
      <t> ;</t>
    </r>
    <r>
      <rPr>
        <b/>
        <sz val="12"/>
        <color theme="1"/>
        <rFont val="Calibri"/>
        <family val="2"/>
        <scheme val="minor"/>
      </rPr>
      <t xml:space="preserve"> </t>
    </r>
    <r>
      <rPr>
        <sz val="12"/>
        <color theme="1"/>
        <rFont val="Calibri"/>
        <family val="2"/>
        <scheme val="minor"/>
      </rPr>
      <t>Troféu Imprensa, Brazil </t>
    </r>
    <r>
      <rPr>
        <sz val="12"/>
        <rFont val="Calibri"/>
        <family val="2"/>
        <scheme val="minor"/>
      </rPr>
      <t>2010</t>
    </r>
    <r>
      <rPr>
        <sz val="12"/>
        <color theme="1"/>
        <rFont val="Calibri"/>
        <family val="2"/>
        <scheme val="minor"/>
      </rPr>
      <t xml:space="preserve"> </t>
    </r>
    <r>
      <rPr>
        <b/>
        <sz val="12"/>
        <color theme="1"/>
        <rFont val="Calibri"/>
        <family val="2"/>
        <scheme val="minor"/>
      </rPr>
      <t xml:space="preserve">Nominee </t>
    </r>
    <r>
      <rPr>
        <sz val="12"/>
        <color theme="1"/>
        <rFont val="Calibri"/>
        <family val="2"/>
        <scheme val="minor"/>
      </rPr>
      <t xml:space="preserve">Troféu Imprensa as the 29) </t>
    </r>
    <r>
      <rPr>
        <b/>
        <i/>
        <sz val="12"/>
        <color theme="1"/>
        <rFont val="Calibri"/>
        <family val="2"/>
        <scheme val="minor"/>
      </rPr>
      <t>Best Drama</t>
    </r>
    <r>
      <rPr>
        <sz val="12"/>
        <color theme="1"/>
        <rFont val="Calibri"/>
        <family val="2"/>
        <scheme val="minor"/>
      </rPr>
      <t xml:space="preserve"> (Melhor Novela), 30) </t>
    </r>
    <r>
      <rPr>
        <b/>
        <i/>
        <sz val="12"/>
        <color theme="1"/>
        <rFont val="Calibri"/>
        <family val="2"/>
        <scheme val="minor"/>
      </rPr>
      <t>Best Actress</t>
    </r>
    <r>
      <rPr>
        <sz val="12"/>
        <color theme="1"/>
        <rFont val="Calibri"/>
        <family val="2"/>
        <scheme val="minor"/>
      </rPr>
      <t xml:space="preserve"> (Melhor Atriz) </t>
    </r>
    <r>
      <rPr>
        <sz val="12"/>
        <rFont val="Calibri"/>
        <family val="2"/>
        <scheme val="minor"/>
      </rPr>
      <t>Alinne Moraes</t>
    </r>
    <r>
      <rPr>
        <sz val="12"/>
        <color theme="1"/>
        <rFont val="Calibri"/>
        <family val="2"/>
        <scheme val="minor"/>
      </rPr>
      <t> </t>
    </r>
  </si>
  <si>
    <t>seize-the-day.jpg</t>
  </si>
  <si>
    <t>https://vimeo.com/coteouestv/trailer-seize-the-day</t>
  </si>
  <si>
    <t>https://vimeo.com/189119484/2d99096242</t>
  </si>
  <si>
    <t>https://vimeo.com/coteouestv/s1-ep01-seize-the-day</t>
  </si>
  <si>
    <t>https://vimeo.com/coteouestv/s1-ep02-seize-the-day</t>
  </si>
  <si>
    <t>https://vimeo.com/coteouestv/s1-ep03-seize-the-day</t>
  </si>
  <si>
    <t>SHADES OF SIN</t>
  </si>
  <si>
    <t>DA COR DO PECADO</t>
  </si>
  <si>
    <t xml:space="preserve">Les frères jumeaux, Paco et Appolo, sont séparés dans l'enfance. D’un côté Paco a grandit seul dans une famille de la haute société alors qu'Apolo vivait modestement avec sa mère et ses quatre frères. Bien que ceux ci soient jumeaux, chacun ignore l'existence de l'autre. En tant qu'adultes, ils subissent un accident au même endroit, en même temps. L'un disparaît dans l'océan et l'autre décide d'assumer son identité. Des années plus tard, alors qu'il découvre qu'il a un fils et que la femme qu'il aime ne le trompe pas; il décide de récupérer sa véritable identité. </t>
  </si>
  <si>
    <t>Est-il possible d’effacer le passé, d’usurper l'identité d'une autre personne et recommencer une nouvelle vie ?</t>
  </si>
  <si>
    <t>Suite au décès de Paco son frère jumeau, Apolo décide d’usurper son identité et de vivre la vie dont il a toujours rêvé. Reussira-t-il à se jouer de tous pendant longtemps ?</t>
  </si>
  <si>
    <t>Twin brothers are separated in childhood and they grow up without knowing about each other. As adults, they suffer an accident in the same place, at the same time. One disappears in the ocean and the other decides to assume his identity. Years later, as he finds out he has a son and that the woman he loves did not cheat on him; he decides to reclaim his true identity.</t>
  </si>
  <si>
    <t>Is it possible to erase the past, to impersonate another person and start a new life?</t>
  </si>
  <si>
    <t>Following the death of his twin brother Paco, Apolo decides to usurp his identity and live the life he has always dreamed of. Will he be able to play all of them for a long time?</t>
  </si>
  <si>
    <t>Taís Araújo, Reynaldo Gianecchini, Giovanna Antonelli, Lima Duarte</t>
  </si>
  <si>
    <r>
      <t>1)</t>
    </r>
    <r>
      <rPr>
        <b/>
        <sz val="12"/>
        <color theme="1"/>
        <rFont val="Times New Roman"/>
        <family val="1"/>
      </rPr>
      <t xml:space="preserve"> </t>
    </r>
    <r>
      <rPr>
        <sz val="12"/>
        <color theme="1"/>
        <rFont val="Calibri"/>
        <family val="2"/>
      </rPr>
      <t>Prêmio Contigo, Brazil </t>
    </r>
    <r>
      <rPr>
        <sz val="12"/>
        <rFont val="Calibri"/>
        <family val="2"/>
      </rPr>
      <t>2005</t>
    </r>
    <r>
      <rPr>
        <sz val="12"/>
        <color theme="1"/>
        <rFont val="Calibri"/>
        <family val="2"/>
      </rPr>
      <t xml:space="preserve"> Winner</t>
    </r>
    <r>
      <rPr>
        <sz val="12"/>
        <color theme="1"/>
        <rFont val="Times New Roman"/>
        <family val="1"/>
      </rPr>
      <t xml:space="preserve"> </t>
    </r>
    <r>
      <rPr>
        <b/>
        <sz val="12"/>
        <color theme="1"/>
        <rFont val="Calibri"/>
        <family val="2"/>
      </rPr>
      <t>Contigo of the Best Child Actor (Melhor Ator Infantil)</t>
    </r>
    <r>
      <rPr>
        <b/>
        <sz val="12"/>
        <color theme="1"/>
        <rFont val="Times New Roman"/>
        <family val="1"/>
      </rPr>
      <t xml:space="preserve"> </t>
    </r>
    <r>
      <rPr>
        <b/>
        <sz val="12"/>
        <rFont val="Calibri"/>
        <family val="2"/>
      </rPr>
      <t>Sergio Malheiros</t>
    </r>
    <r>
      <rPr>
        <b/>
        <sz val="12"/>
        <color theme="1"/>
        <rFont val="Calibri"/>
        <family val="2"/>
      </rPr>
      <t> </t>
    </r>
    <r>
      <rPr>
        <sz val="12"/>
        <color theme="1"/>
        <rFont val="Calibri"/>
        <family val="2"/>
      </rPr>
      <t>2)</t>
    </r>
    <r>
      <rPr>
        <b/>
        <sz val="12"/>
        <color theme="1"/>
        <rFont val="Calibri"/>
        <family val="2"/>
      </rPr>
      <t xml:space="preserve"> Best Romantic Couple (Melhor Par Romântico)</t>
    </r>
    <r>
      <rPr>
        <b/>
        <sz val="12"/>
        <color theme="1"/>
        <rFont val="Times New Roman"/>
        <family val="1"/>
      </rPr>
      <t xml:space="preserve"> </t>
    </r>
    <r>
      <rPr>
        <b/>
        <sz val="12"/>
        <rFont val="Calibri"/>
        <family val="2"/>
      </rPr>
      <t>Taís Araújo</t>
    </r>
    <r>
      <rPr>
        <b/>
        <sz val="12"/>
        <color theme="1"/>
        <rFont val="Times New Roman"/>
        <family val="1"/>
      </rPr>
      <t>,</t>
    </r>
    <r>
      <rPr>
        <b/>
        <sz val="12"/>
        <color theme="1"/>
        <rFont val="Calibri"/>
        <family val="2"/>
      </rPr>
      <t> </t>
    </r>
    <r>
      <rPr>
        <b/>
        <sz val="12"/>
        <rFont val="Calibri"/>
        <family val="2"/>
      </rPr>
      <t>Reynaldo Gianecchini</t>
    </r>
    <r>
      <rPr>
        <b/>
        <sz val="12"/>
        <color theme="1"/>
        <rFont val="Times New Roman"/>
        <family val="1"/>
      </rPr>
      <t xml:space="preserve"> ; </t>
    </r>
    <r>
      <rPr>
        <sz val="12"/>
        <color theme="1"/>
        <rFont val="Times New Roman"/>
        <family val="1"/>
      </rPr>
      <t>3)</t>
    </r>
    <r>
      <rPr>
        <b/>
        <sz val="12"/>
        <color theme="1"/>
        <rFont val="Times New Roman"/>
        <family val="1"/>
      </rPr>
      <t xml:space="preserve"> </t>
    </r>
    <r>
      <rPr>
        <sz val="12"/>
        <color theme="1"/>
        <rFont val="Calibri"/>
        <family val="2"/>
      </rPr>
      <t>Prêmio Qualidade, Brazil </t>
    </r>
    <r>
      <rPr>
        <sz val="12"/>
        <rFont val="Calibri"/>
        <family val="2"/>
      </rPr>
      <t>2004</t>
    </r>
    <r>
      <rPr>
        <sz val="12"/>
        <color theme="1"/>
        <rFont val="Times New Roman"/>
        <family val="1"/>
      </rPr>
      <t xml:space="preserve"> </t>
    </r>
    <r>
      <rPr>
        <sz val="12"/>
        <color theme="1"/>
        <rFont val="Calibri"/>
        <family val="2"/>
      </rPr>
      <t>Winner</t>
    </r>
    <r>
      <rPr>
        <sz val="12"/>
        <color theme="1"/>
        <rFont val="Times New Roman"/>
        <family val="1"/>
      </rPr>
      <t xml:space="preserve"> </t>
    </r>
    <r>
      <rPr>
        <b/>
        <sz val="12"/>
        <color theme="1"/>
        <rFont val="Calibri"/>
        <family val="2"/>
      </rPr>
      <t>Prêmio Qualidade</t>
    </r>
    <r>
      <rPr>
        <b/>
        <sz val="12"/>
        <color theme="1"/>
        <rFont val="Times New Roman"/>
        <family val="1"/>
      </rPr>
      <t xml:space="preserve"> </t>
    </r>
    <r>
      <rPr>
        <b/>
        <sz val="12"/>
        <color theme="1"/>
        <rFont val="Calibri"/>
        <family val="2"/>
      </rPr>
      <t>Television: Most Promising Actor (Televisão: Melhor Ator Revelação - Rio de Janeiro)</t>
    </r>
    <r>
      <rPr>
        <b/>
        <sz val="12"/>
        <color theme="1"/>
        <rFont val="Times New Roman"/>
        <family val="1"/>
      </rPr>
      <t xml:space="preserve"> </t>
    </r>
    <r>
      <rPr>
        <b/>
        <sz val="12"/>
        <rFont val="Calibri"/>
        <family val="2"/>
      </rPr>
      <t>Sergio Malheiros</t>
    </r>
    <r>
      <rPr>
        <b/>
        <sz val="12"/>
        <color theme="1"/>
        <rFont val="Times New Roman"/>
        <family val="1"/>
      </rPr>
      <t xml:space="preserve"> ; </t>
    </r>
    <r>
      <rPr>
        <sz val="12"/>
        <color theme="1"/>
        <rFont val="Times New Roman"/>
        <family val="1"/>
      </rPr>
      <t>4)</t>
    </r>
    <r>
      <rPr>
        <b/>
        <sz val="12"/>
        <color theme="1"/>
        <rFont val="Times New Roman"/>
        <family val="1"/>
      </rPr>
      <t xml:space="preserve"> </t>
    </r>
    <r>
      <rPr>
        <sz val="12"/>
        <color theme="1"/>
        <rFont val="Calibri"/>
        <family val="2"/>
      </rPr>
      <t>São Paulo Association of Art Critics Awards </t>
    </r>
    <r>
      <rPr>
        <sz val="12"/>
        <rFont val="Calibri"/>
        <family val="2"/>
      </rPr>
      <t>2005</t>
    </r>
    <r>
      <rPr>
        <sz val="12"/>
        <color theme="1"/>
        <rFont val="Times New Roman"/>
        <family val="1"/>
      </rPr>
      <t xml:space="preserve"> </t>
    </r>
    <r>
      <rPr>
        <sz val="12"/>
        <color theme="1"/>
        <rFont val="Calibri"/>
        <family val="2"/>
      </rPr>
      <t>Winner</t>
    </r>
    <r>
      <rPr>
        <sz val="12"/>
        <color theme="1"/>
        <rFont val="Times New Roman"/>
        <family val="1"/>
      </rPr>
      <t xml:space="preserve"> </t>
    </r>
    <r>
      <rPr>
        <b/>
        <sz val="12"/>
        <color theme="1"/>
        <rFont val="Calibri"/>
        <family val="2"/>
      </rPr>
      <t>APCA Trophy</t>
    </r>
    <r>
      <rPr>
        <b/>
        <sz val="12"/>
        <color theme="1"/>
        <rFont val="Times New Roman"/>
        <family val="1"/>
      </rPr>
      <t xml:space="preserve"> </t>
    </r>
    <r>
      <rPr>
        <b/>
        <sz val="12"/>
        <color theme="1"/>
        <rFont val="Calibri"/>
        <family val="2"/>
      </rPr>
      <t>Television: Most Promising Newcomer (Televisão: Melhor Revelação)</t>
    </r>
    <r>
      <rPr>
        <b/>
        <sz val="12"/>
        <color theme="1"/>
        <rFont val="Times New Roman"/>
        <family val="1"/>
      </rPr>
      <t xml:space="preserve"> </t>
    </r>
    <r>
      <rPr>
        <b/>
        <sz val="12"/>
        <rFont val="Calibri"/>
        <family val="2"/>
      </rPr>
      <t>João Emanuel Carneiro</t>
    </r>
    <r>
      <rPr>
        <b/>
        <sz val="12"/>
        <color theme="1"/>
        <rFont val="Times New Roman"/>
        <family val="1"/>
      </rPr>
      <t xml:space="preserve"> ; </t>
    </r>
    <r>
      <rPr>
        <b/>
        <sz val="12"/>
        <color theme="1"/>
        <rFont val="Calibri"/>
        <family val="2"/>
      </rPr>
      <t> </t>
    </r>
    <r>
      <rPr>
        <sz val="12"/>
        <color theme="1"/>
        <rFont val="Calibri"/>
        <family val="2"/>
      </rPr>
      <t>5)</t>
    </r>
    <r>
      <rPr>
        <b/>
        <sz val="12"/>
        <color theme="1"/>
        <rFont val="Calibri"/>
        <family val="2"/>
      </rPr>
      <t xml:space="preserve"> </t>
    </r>
    <r>
      <rPr>
        <sz val="12"/>
        <color theme="1"/>
        <rFont val="Calibri"/>
        <family val="2"/>
      </rPr>
      <t>Troféu Imprensa, Brazil </t>
    </r>
    <r>
      <rPr>
        <sz val="12"/>
        <rFont val="Calibri"/>
        <family val="2"/>
      </rPr>
      <t>2005</t>
    </r>
    <r>
      <rPr>
        <sz val="12"/>
        <color theme="1"/>
        <rFont val="Calibri"/>
        <family val="2"/>
      </rPr>
      <t xml:space="preserve"> Winner</t>
    </r>
    <r>
      <rPr>
        <sz val="12"/>
        <color theme="1"/>
        <rFont val="Times New Roman"/>
        <family val="1"/>
      </rPr>
      <t xml:space="preserve"> </t>
    </r>
    <r>
      <rPr>
        <b/>
        <sz val="12"/>
        <color theme="1"/>
        <rFont val="Calibri"/>
        <family val="2"/>
      </rPr>
      <t xml:space="preserve">Troféu Imprensa </t>
    </r>
    <r>
      <rPr>
        <sz val="12"/>
        <color theme="1"/>
        <rFont val="Calibri"/>
        <family val="2"/>
      </rPr>
      <t>of</t>
    </r>
    <r>
      <rPr>
        <b/>
        <sz val="12"/>
        <color theme="1"/>
        <rFont val="Calibri"/>
        <family val="2"/>
      </rPr>
      <t xml:space="preserve"> Best Newcomer </t>
    </r>
    <r>
      <rPr>
        <sz val="12"/>
        <color theme="1"/>
        <rFont val="Calibri"/>
        <family val="2"/>
      </rPr>
      <t>(Melhor Revelação)</t>
    </r>
    <r>
      <rPr>
        <sz val="12"/>
        <color theme="1"/>
        <rFont val="Times New Roman"/>
        <family val="1"/>
      </rPr>
      <t xml:space="preserve"> </t>
    </r>
    <r>
      <rPr>
        <sz val="12"/>
        <rFont val="Calibri"/>
        <family val="2"/>
      </rPr>
      <t>Sergio Malheiros</t>
    </r>
    <r>
      <rPr>
        <b/>
        <sz val="12"/>
        <color theme="1"/>
        <rFont val="Calibri"/>
        <family val="2"/>
      </rPr>
      <t> </t>
    </r>
  </si>
  <si>
    <r>
      <t>Extra Television Awards, Brazil </t>
    </r>
    <r>
      <rPr>
        <b/>
        <sz val="12"/>
        <rFont val="Calibri"/>
        <family val="2"/>
        <scheme val="minor"/>
      </rPr>
      <t>2004</t>
    </r>
    <r>
      <rPr>
        <b/>
        <sz val="12"/>
        <color theme="1"/>
        <rFont val="Calibri"/>
        <family val="2"/>
        <scheme val="minor"/>
      </rPr>
      <t xml:space="preserve"> Nominee </t>
    </r>
    <r>
      <rPr>
        <sz val="12"/>
        <color theme="1"/>
        <rFont val="Calibri"/>
        <family val="2"/>
        <scheme val="minor"/>
      </rPr>
      <t xml:space="preserve">Extra Award as the 1) Best Actor (Melhor Ator) </t>
    </r>
    <r>
      <rPr>
        <sz val="12"/>
        <rFont val="Calibri"/>
        <family val="2"/>
        <scheme val="minor"/>
      </rPr>
      <t>Lima Duarte</t>
    </r>
    <r>
      <rPr>
        <sz val="12"/>
        <color theme="1"/>
        <rFont val="Calibri"/>
        <family val="2"/>
        <scheme val="minor"/>
      </rPr>
      <t xml:space="preserve">, 2)Best Actress (Melhor Atriz) </t>
    </r>
    <r>
      <rPr>
        <sz val="12"/>
        <rFont val="Calibri"/>
        <family val="2"/>
        <scheme val="minor"/>
      </rPr>
      <t>Giovanna Antonelli</t>
    </r>
    <r>
      <rPr>
        <sz val="12"/>
        <color theme="1"/>
        <rFont val="Calibri"/>
        <family val="2"/>
        <scheme val="minor"/>
      </rPr>
      <t xml:space="preserve">, 3)Best Drama (Melhor Novela) ; </t>
    </r>
    <r>
      <rPr>
        <b/>
        <sz val="12"/>
        <color theme="1"/>
        <rFont val="Calibri"/>
        <family val="2"/>
        <scheme val="minor"/>
      </rPr>
      <t>Prêmio Contigo, Brazil </t>
    </r>
    <r>
      <rPr>
        <b/>
        <sz val="12"/>
        <rFont val="Calibri"/>
        <family val="2"/>
        <scheme val="minor"/>
      </rPr>
      <t>2005</t>
    </r>
    <r>
      <rPr>
        <b/>
        <sz val="12"/>
        <color theme="1"/>
        <rFont val="Calibri"/>
        <family val="2"/>
        <scheme val="minor"/>
      </rPr>
      <t xml:space="preserve"> Nominee </t>
    </r>
    <r>
      <rPr>
        <sz val="12"/>
        <color theme="1"/>
        <rFont val="Calibri"/>
        <family val="2"/>
        <scheme val="minor"/>
      </rPr>
      <t xml:space="preserve">Contigo as the 4) Best Drama (Melhor Novela), 5)Best Actor (Melhor Ator) </t>
    </r>
    <r>
      <rPr>
        <sz val="12"/>
        <rFont val="Calibri"/>
        <family val="2"/>
        <scheme val="minor"/>
      </rPr>
      <t>Reynaldo Gianecchini</t>
    </r>
    <r>
      <rPr>
        <sz val="12"/>
        <color theme="1"/>
        <rFont val="Calibri"/>
        <family val="2"/>
        <scheme val="minor"/>
      </rPr>
      <t xml:space="preserve">, 6) Best Actress (Melhor Atriz) </t>
    </r>
    <r>
      <rPr>
        <sz val="12"/>
        <rFont val="Calibri"/>
        <family val="2"/>
        <scheme val="minor"/>
      </rPr>
      <t>Giovanna Antonelli</t>
    </r>
    <r>
      <rPr>
        <sz val="12"/>
        <color theme="1"/>
        <rFont val="Calibri"/>
        <family val="2"/>
        <scheme val="minor"/>
      </rPr>
      <t xml:space="preserve">, 7) Best Actress (Melhor Atriz) </t>
    </r>
    <r>
      <rPr>
        <sz val="12"/>
        <rFont val="Calibri"/>
        <family val="2"/>
        <scheme val="minor"/>
      </rPr>
      <t>Taís Araújo</t>
    </r>
    <r>
      <rPr>
        <sz val="12"/>
        <color theme="1"/>
        <rFont val="Calibri"/>
        <family val="2"/>
        <scheme val="minor"/>
      </rPr>
      <t xml:space="preserve">,  8)Best Supporting Actor (Melhor Ator Coadjuvante) </t>
    </r>
    <r>
      <rPr>
        <sz val="12"/>
        <rFont val="Calibri"/>
        <family val="2"/>
        <scheme val="minor"/>
      </rPr>
      <t>Lima Duarte</t>
    </r>
    <r>
      <rPr>
        <sz val="12"/>
        <color theme="1"/>
        <rFont val="Calibri"/>
        <family val="2"/>
        <scheme val="minor"/>
      </rPr>
      <t>,  9) Best Supporting Actor (Melhor Ator Coadjuvante)</t>
    </r>
    <r>
      <rPr>
        <sz val="12"/>
        <rFont val="Calibri"/>
        <family val="2"/>
        <scheme val="minor"/>
      </rPr>
      <t>Matheus Nachtergaele</t>
    </r>
    <r>
      <rPr>
        <sz val="12"/>
        <color theme="1"/>
        <rFont val="Calibri"/>
        <family val="2"/>
        <scheme val="minor"/>
      </rPr>
      <t xml:space="preserve">, 10) Best Supporting Actress (Melhor Atriz Coadjuvante) </t>
    </r>
    <r>
      <rPr>
        <sz val="12"/>
        <rFont val="Calibri"/>
        <family val="2"/>
        <scheme val="minor"/>
      </rPr>
      <t>Rosi Campos</t>
    </r>
    <r>
      <rPr>
        <sz val="12"/>
        <color theme="1"/>
        <rFont val="Calibri"/>
        <family val="2"/>
        <scheme val="minor"/>
      </rPr>
      <t xml:space="preserve">, 11) Best Child Actor (Melhor Ator Infantil) </t>
    </r>
    <r>
      <rPr>
        <sz val="12"/>
        <rFont val="Calibri"/>
        <family val="2"/>
        <scheme val="minor"/>
      </rPr>
      <t>Felipe Latge</t>
    </r>
    <r>
      <rPr>
        <sz val="12"/>
        <color theme="1"/>
        <rFont val="Calibri"/>
        <family val="2"/>
        <scheme val="minor"/>
      </rPr>
      <t xml:space="preserve">, 12)Most Promising Actor (Melhor Ator Revelação) and </t>
    </r>
    <r>
      <rPr>
        <sz val="12"/>
        <rFont val="Calibri"/>
        <family val="2"/>
        <scheme val="minor"/>
      </rPr>
      <t>Guilherme Weber</t>
    </r>
    <r>
      <rPr>
        <sz val="12"/>
        <color theme="1"/>
        <rFont val="Calibri"/>
        <family val="2"/>
        <scheme val="minor"/>
      </rPr>
      <t xml:space="preserve">,  13)Best Director (Melhor Diretor) </t>
    </r>
    <r>
      <rPr>
        <sz val="12"/>
        <rFont val="Calibri"/>
        <family val="2"/>
        <scheme val="minor"/>
      </rPr>
      <t>Denise Saraceni</t>
    </r>
    <r>
      <rPr>
        <sz val="12"/>
        <color theme="1"/>
        <rFont val="Calibri"/>
        <family val="2"/>
        <scheme val="minor"/>
      </rPr>
      <t xml:space="preserve"> , 14)Best Writer (Melhor Autor) </t>
    </r>
    <r>
      <rPr>
        <sz val="12"/>
        <rFont val="Calibri"/>
        <family val="2"/>
        <scheme val="minor"/>
      </rPr>
      <t>João Emanuel Carneiro</t>
    </r>
    <r>
      <rPr>
        <sz val="12"/>
        <color theme="1"/>
        <rFont val="Calibri"/>
        <family val="2"/>
        <scheme val="minor"/>
      </rPr>
      <t> ;  </t>
    </r>
  </si>
  <si>
    <t>shades-of-sin.jpg</t>
  </si>
  <si>
    <t>https://vimeo.com/coteouestv/trailer-shades-of-sin</t>
  </si>
  <si>
    <t>https://vimeo.com/189119483/fe12c1deed</t>
  </si>
  <si>
    <t>https://vimeo.com/coteouestv/s1-ep01-shades-of-sin</t>
  </si>
  <si>
    <t>https://vimeo.com/coteouestv/s1-ep02-shades-of-sin</t>
  </si>
  <si>
    <t>https://vimeo.com/coteouestv/s1-ep03-shades-of-sin</t>
  </si>
  <si>
    <t>SHREE</t>
  </si>
  <si>
    <t xml:space="preserve"> 26' </t>
  </si>
  <si>
    <t>ZEE TV</t>
  </si>
  <si>
    <t>INDIA</t>
  </si>
  <si>
    <t>Glen Barretto &amp; Ankush Mohla</t>
  </si>
  <si>
    <r>
      <t>Hari est toujours célibataire alors que c’est un jeune homme beau et séduisant, de bonne famille. Le sort s’acharne sur toutes les épouses potentielles ! En réalité, un fantôme le hante : celui de sa première prétendante, Kangana, décédée dans un terrible accident. Kangana tient à se venger de Hari pour ne l’avoir jamais aimé. Morte de son amour, elle s’est réincarnée en un démon pour tuer toutes les femmes qu’Hari prend en mariage. Elle en a déjà tué douze. Mais un puissant sorcier réussit à emprisonner son esprit. Hari croise alors le chemin de Shree, douce et jolie jeune femme mais très peureuse. Fou amoureux, il l’épouse. Par accident, elle libère l’esprit de Kangana qui est bien décidée à en découdre pour Hari. Elle tente d’eliminer Shree mais n’y parvient pas à cause de sa spiritualité ascétique très élevée. Shree, fille d’un prêtre hindou et épouse de Hari, est une femme qui vit selon les textes mystiques hindous : Veda, Upanishad, Vedanta, Sutra, etc.</t>
    </r>
    <r>
      <rPr>
        <sz val="12"/>
        <color theme="1"/>
        <rFont val="Times New Roman"/>
        <family val="1"/>
      </rPr>
      <t xml:space="preserve"> Shree va devoir se surpasser et livrer bataille pour son mari. Le duel s’annonce sans merci. Mais qui triomphera : Shree ou Kangana ?</t>
    </r>
  </si>
  <si>
    <t>L’amour peut-il vaincre tous les obstacles ?</t>
  </si>
  <si>
    <t>C’est l’histoire de Shree qui se livre à un duel sans merci contre l’esprit maléfique de kangana, la défunte fiancée de son époux Hari. Qui veut à tous prix détruire sa famille.</t>
  </si>
  <si>
    <t>This is a story of a traditional family named The Gujrati family who lived in Jankpur. Meanwhile another family is busy trying to find a suitable girl for their youngest son. But in the past, 12 years, relations have been canceled and something is trying to stop them. A spirit is in love with the youngest son whose name is Hari. The youngest girl in Janakpur is called Shree. Hari once went to Janakpur for his work to build a mall there. The first time he met Shree, he fell in love with her. They both got married, but the evil spirit had some plans to kick Shree out of the house. Can Shree do anything to fight the evil spirit and save her family?</t>
  </si>
  <si>
    <t>Can love overcome all obstacles?</t>
  </si>
  <si>
    <t>It is the story of Shree who indulges in a merciless duel against the evil spirit of kangana, the late fiancée of her husband Hari. Who wants at all costs to destroy his family.</t>
  </si>
  <si>
    <t xml:space="preserve">  Wasna Ahmed , Pankaj Singh Tiwari</t>
  </si>
  <si>
    <t>shree.jpg</t>
  </si>
  <si>
    <t>Hindi</t>
  </si>
  <si>
    <t>https://vimeo.com/coteouestv/trailer-shree</t>
  </si>
  <si>
    <t>https://vimeo.com/189119482/985148241f</t>
  </si>
  <si>
    <t>https://vimeo.com/161284509/c1b57de8b6</t>
  </si>
  <si>
    <t>https://vimeo.com/163073801/206ff0a05d</t>
  </si>
  <si>
    <t>https://vimeo.com/coteouestv/s1-ep03-shree</t>
  </si>
  <si>
    <t>SIDE BY SIDE</t>
  </si>
  <si>
    <t>LADO A LADO</t>
  </si>
  <si>
    <t xml:space="preserve"> 48'</t>
  </si>
  <si>
    <t>Vinicius Coimbra</t>
  </si>
  <si>
    <t>Gagnant du prix international Emmy du meilleur "Telenovela", Side by Side se concentre sur Isabel et Laura, deux femmes d'origines et de classes sociales différentes, mais avec le même objectif: la conquête de la liberté dans la société conservatrice du début du 20ème siècle. La brave Isabel est la fille d'un ancien esclave et est amoureuse du joueur de capoeira Zé Maria; Laura est descendante d'une famille riche et est destinée à un mariage arrangé avec Edgar. Le destin amène ces deux femmes ensemble à l'église: Laura est incertaine quant à son avenir avec Edgar; et Isabel déborde de bonheur en attendant Zé Maria, qui s'engage dans un combat qui le mène en prison au lieu de l'autel. Bien que fragile et vulnérable et croyant avoir été abandonnée, Isabel est séduite par le frère de Laura et tombe enceinte, ce qui oblige Zé Maria à la quitter. Craignant un scandale impliquant Albertinho, Constância simule la mort du bébé, ne laissant à Isabel d'autre choix que d'accepter une offre d'emploi en Europe. Laura découvre qu'Edgar a une fille bâtarde, demande le divorce et s'éloigne. Des années plus tard, les deux amis reviennent à Rio. Maintenant une danseuse établie, Isabel découvre que son fils est vivant et que les difficultés ne suffisent pas à la déchirer, elle et Zé Maria à part. Le même sentiment réunit Laura et Edgar.</t>
  </si>
  <si>
    <t>2 mondes différents mais un même combat</t>
  </si>
  <si>
    <t>Side by Side raconte l'histoire de deux femmes en avance sur leur temps, à un moment de grandes transformations politiques et sociales, tout en mettant côte à côte différents mondes: luxe et simplicité; progrès et préjugés.</t>
  </si>
  <si>
    <t xml:space="preserve">Winner of the International Emmy Award for best "Telenovela", Side by Side focuses on Isabel and Laura, two women of different origins and social classes, but with the same purpose in life: the conquest of freedom in the conservative society of the early 20th century. The brave Isabel is the daughter of a former slave and is in love with the capoeira player Zé Maria; Laura is descendant from a wealthy family and is destined for an arranged marriage with Edgar. Fate brings these two women together at church: Laura is uncertain about her future with Edgar; and Isabel overflows with happiness waiting for Zé Maria, who becomes involved in a fight that leads him to prison instead of the altar. While fragile and vulnerable and believing to have been abandoned, Isabel is seduced by Laura´s brother and gets pregnant, causing Zé Maria to leave her. Fearing a scandal involving Albertinho, Constância simulates the baby's death, leaving Isabel no option but to accept a job offer in Europe. Laura discovers that Edgar has a bastard daughter, asks for a divorce and moves away. Years later, the two friends return to Rio. Now an established dancer, Isabel discovers that her son is alive and that the difficulties aren’t enough to tear her and Zé Maria apart. The same feeling reunites Laura and Edgar. </t>
  </si>
  <si>
    <t>2 different worlds but same fight</t>
  </si>
  <si>
    <t>Side by Side tells the story of two women ahead of their time, at a time of great political and social transformation, while putting different worlds side by side: luxury and simplicity; progress and prejudices.</t>
  </si>
  <si>
    <t>Camila Pitanga, Lázaro Ramos, Marjorie Estiano, Sheron Menezzes</t>
  </si>
  <si>
    <r>
      <t>Royal Television Society, UK </t>
    </r>
    <r>
      <rPr>
        <sz val="12"/>
        <rFont val="Calibri"/>
        <family val="2"/>
      </rPr>
      <t>2015</t>
    </r>
    <r>
      <rPr>
        <sz val="12"/>
        <color theme="1"/>
        <rFont val="Calibri"/>
        <family val="2"/>
      </rPr>
      <t xml:space="preserve"> Nominee</t>
    </r>
    <r>
      <rPr>
        <sz val="12"/>
        <color theme="1"/>
        <rFont val="Times New Roman"/>
        <family val="1"/>
      </rPr>
      <t xml:space="preserve"> </t>
    </r>
    <r>
      <rPr>
        <b/>
        <sz val="12"/>
        <color theme="1"/>
        <rFont val="Calibri"/>
        <family val="2"/>
      </rPr>
      <t xml:space="preserve">Student Television Award Postgraduate – </t>
    </r>
    <r>
      <rPr>
        <sz val="12"/>
        <color theme="1"/>
        <rFont val="Calibri"/>
        <family val="2"/>
      </rPr>
      <t xml:space="preserve">Factual </t>
    </r>
    <r>
      <rPr>
        <sz val="12"/>
        <rFont val="Calibri"/>
        <family val="2"/>
      </rPr>
      <t>Jack Warrender</t>
    </r>
    <r>
      <rPr>
        <sz val="12"/>
        <color theme="1"/>
        <rFont val="Calibri"/>
        <family val="2"/>
      </rPr>
      <t> (director) </t>
    </r>
    <r>
      <rPr>
        <sz val="12"/>
        <rFont val="Calibri"/>
        <family val="2"/>
      </rPr>
      <t>National Film and Television School (NFTS)</t>
    </r>
  </si>
  <si>
    <t>side-by-side.jpg</t>
  </si>
  <si>
    <t>https://vimeo.com/coteouestv/trailer-side-by-side</t>
  </si>
  <si>
    <t>https://vimeo.com/188947430/0fc6b9b665</t>
  </si>
  <si>
    <t>https://vimeo.com/191529989/76821513b6</t>
  </si>
  <si>
    <t>https://vimeo.com/191529993/99fcddf242</t>
  </si>
  <si>
    <t>https://vimeo.com/191529990/f99d455bfb</t>
  </si>
  <si>
    <t xml:space="preserve">SNAKES AND LIZARDS </t>
  </si>
  <si>
    <t>COBRAS &amp; LAGARTOS</t>
  </si>
  <si>
    <t>João Emanuel Carneiro</t>
  </si>
  <si>
    <t>C’est l'histoire d'Omar Pasquim, un homme qui a travaillé dur pendant des années et a réussi à construire un empire. Omar découvre qu'il est malade et a peu de temps à vivre. Avec sa sœur, Milu, une femme rancunière qui vit aux dépens de son argent et qui se sent cependant lésée, pensant qu'il lui donne moins qu'elle ne le mérite. Milu prétend être décoratrice, mais en réalité, elle n'a jamais travaillé dans la vie. Elle est la mère de Leona et Tomás qu’elle a élevé à son image et ressemblance: tous deux sont ambitieux, envieux et paresseux. Inquiet pour l'avenir de son héritage, Le millionnaire, décide de se déguiser en Pereira, un concierge du Luxus, et approche les gens qui l'entourent. Son plan est d'identifier un homme qui est droit et généreux et élire son héritier à travers un testament, aux côtés de sa nièce préférée, la douce Bel, fille de son défunt frère Sami. Le seul qui connaisse son déguisement est Jair, le majordome d'Omar depuis plus de 30 ans et son fidèle compagnon. Un jour, déguisé en Pereira, Omar est presque agressé par un groupe de franges. Le millionnaire est sauvé par Duda, un jeune motoboy. De la rencontre inhabituelle, une véritable amitié est née. Omar découvre qu'il a d'innombrables choses en commun avec Dudley. Comme le millionnaire, par exemple, le jeune homme est un orphelin et passionné de musique. Préoccupé d'aider son nouvel ami, qui à leurs yeux est un pauvre homme qui a besoin de travailler comme gardien pour survivre, Duda l'invite à vivre avec lui dans la maison de sa tante Silvana, propriétaire d'une essence et une boutique de parfum à la main dans le Sahara, dans le Centre de Rio de Janeiro. La certitude que Duda est l'homme idéal pour Bel vient quand Omar entre dans la chambre du garçon et trouve une peinture avec le visage de sa nièce. Duda dit qu'il a acheté la peinture d'un artiste de rue. À travers un complot agile, mettant en vedette des scènes d'action et d'humour, le film  discute des valeurs de la société contemporaine.</t>
  </si>
  <si>
    <t>le manque de scrupule et l'excès d'ambition peuvent-ils être des obstacles à l'accomplissement de l'amour?</t>
  </si>
  <si>
    <t>Omar un riche entrepreneur, souffrant d’une maladie incurable, décide de se déguiser et de partager le quotidien de son entourage afin de désigner celui qui va cohériter de sa fortune avec sa nièce Bel. Dans cette aventure le vieil homme fait la rencontre du jeune, Duda, naîtra une véritable amitié. Mais aussi une idylle entre son nouvel ami et sa nièce adorée. À travers des complots agiles, mettant en vedette la perfidie, la méchanceté et la soif de pouvoir, le film nous entraine au sein des valeurs de la société contemporaine.</t>
  </si>
  <si>
    <t>This is a modern and humanist comedy that deals with the opposition between two increasingly distant worlds: one upheld by the values of loyalty and companionship and the other ruled by superfluity and the power of money. Omar Pasquim is the owner of Luxus department store, an immense empire that is synonymous with ostentation and power, and a reference for the rich from all over the country. The millionaire, who had wealth and loneliness as companions throughout his life, discovers that he is not only extremely ill but also has little time to live. The news of the disease causes a considerable stir amongst his family and potential heirs. Surrounded by snakes and lizards, the millionaire will do anything to prevent his legacy from falling into the wrong hands.</t>
  </si>
  <si>
    <t>Can lack of scruple and excess of ambition be obstacles to the fulfillment of love?</t>
  </si>
  <si>
    <t>Omar a rich entrepreneur, suffering from an incurable disease, decides to disguise himself and share the daily lives of those around him to designate the one who will be consistent of his fortune with his niece Bel. In this adventure the old man meets the young man, Duda, will be born a true friendship. But also an idyll between his new friend and his beloved niece. Through agile plots, showcasing perfidy, malice and the thirst for power, the film takes us into the values of contemporary society.</t>
  </si>
  <si>
    <t>Mariana Ximenes, Carolina Dieckmann, Lázaro Ramos, Taís Araújo</t>
  </si>
  <si>
    <r>
      <t>1)  Extra Television Awards, Brazil </t>
    </r>
    <r>
      <rPr>
        <b/>
        <sz val="12"/>
        <rFont val="Calibri"/>
        <family val="2"/>
        <scheme val="minor"/>
      </rPr>
      <t>2006</t>
    </r>
    <r>
      <rPr>
        <b/>
        <sz val="12"/>
        <color theme="1"/>
        <rFont val="Calibri"/>
        <family val="2"/>
        <scheme val="minor"/>
      </rPr>
      <t xml:space="preserve"> Winner </t>
    </r>
    <r>
      <rPr>
        <sz val="12"/>
        <color theme="1"/>
        <rFont val="Calibri"/>
        <family val="2"/>
        <scheme val="minor"/>
      </rPr>
      <t xml:space="preserve">Extra Award of the Best Actor (Melhor Ator) </t>
    </r>
    <r>
      <rPr>
        <sz val="12"/>
        <rFont val="Calibri"/>
        <family val="2"/>
        <scheme val="minor"/>
      </rPr>
      <t>Lázaro Ramos</t>
    </r>
    <r>
      <rPr>
        <sz val="12"/>
        <color theme="1"/>
        <rFont val="Calibri"/>
        <family val="2"/>
        <scheme val="minor"/>
      </rPr>
      <t xml:space="preserve"> ;  </t>
    </r>
    <r>
      <rPr>
        <b/>
        <sz val="12"/>
        <color theme="1"/>
        <rFont val="Calibri"/>
        <family val="2"/>
        <scheme val="minor"/>
      </rPr>
      <t>2)</t>
    </r>
    <r>
      <rPr>
        <sz val="12"/>
        <color theme="1"/>
        <rFont val="Calibri"/>
        <family val="2"/>
        <scheme val="minor"/>
      </rPr>
      <t xml:space="preserve"> </t>
    </r>
    <r>
      <rPr>
        <b/>
        <sz val="12"/>
        <color theme="1"/>
        <rFont val="Calibri"/>
        <family val="2"/>
        <scheme val="minor"/>
      </rPr>
      <t>Prêmio Contigo, Brazil </t>
    </r>
    <r>
      <rPr>
        <b/>
        <sz val="12"/>
        <rFont val="Calibri"/>
        <family val="2"/>
        <scheme val="minor"/>
      </rPr>
      <t>2007</t>
    </r>
    <r>
      <rPr>
        <b/>
        <sz val="12"/>
        <color theme="1"/>
        <rFont val="Calibri"/>
        <family val="2"/>
        <scheme val="minor"/>
      </rPr>
      <t xml:space="preserve"> Winner </t>
    </r>
    <r>
      <rPr>
        <sz val="12"/>
        <color theme="1"/>
        <rFont val="Calibri"/>
        <family val="2"/>
        <scheme val="minor"/>
      </rPr>
      <t xml:space="preserve">Contigo </t>
    </r>
    <r>
      <rPr>
        <b/>
        <sz val="12"/>
        <color theme="1"/>
        <rFont val="Calibri"/>
        <family val="2"/>
        <scheme val="minor"/>
      </rPr>
      <t>of the</t>
    </r>
    <r>
      <rPr>
        <sz val="12"/>
        <color theme="1"/>
        <rFont val="Calibri"/>
        <family val="2"/>
        <scheme val="minor"/>
      </rPr>
      <t xml:space="preserve"> Best Actor (Melhor Ator) </t>
    </r>
    <r>
      <rPr>
        <sz val="12"/>
        <rFont val="Calibri"/>
        <family val="2"/>
        <scheme val="minor"/>
      </rPr>
      <t>Lázaro Ramos</t>
    </r>
    <r>
      <rPr>
        <sz val="12"/>
        <color theme="1"/>
        <rFont val="Calibri"/>
        <family val="2"/>
        <scheme val="minor"/>
      </rPr>
      <t> ;</t>
    </r>
    <r>
      <rPr>
        <b/>
        <sz val="12"/>
        <color theme="1"/>
        <rFont val="Calibri"/>
        <family val="2"/>
        <scheme val="minor"/>
      </rPr>
      <t xml:space="preserve"> São Paulo Association of Art Critics Awards </t>
    </r>
    <r>
      <rPr>
        <b/>
        <sz val="12"/>
        <rFont val="Calibri"/>
        <family val="2"/>
        <scheme val="minor"/>
      </rPr>
      <t>2007</t>
    </r>
    <r>
      <rPr>
        <b/>
        <sz val="12"/>
        <color theme="1"/>
        <rFont val="Calibri"/>
        <family val="2"/>
        <scheme val="minor"/>
      </rPr>
      <t xml:space="preserve"> Winner </t>
    </r>
    <r>
      <rPr>
        <sz val="12"/>
        <color theme="1"/>
        <rFont val="Calibri"/>
        <family val="2"/>
        <scheme val="minor"/>
      </rPr>
      <t xml:space="preserve">APCA Trophy  </t>
    </r>
    <r>
      <rPr>
        <b/>
        <sz val="12"/>
        <color theme="1"/>
        <rFont val="Calibri"/>
        <family val="2"/>
        <scheme val="minor"/>
      </rPr>
      <t>of the 3)</t>
    </r>
    <r>
      <rPr>
        <sz val="12"/>
        <color theme="1"/>
        <rFont val="Calibri"/>
        <family val="2"/>
        <scheme val="minor"/>
      </rPr>
      <t xml:space="preserve"> Television: Best Actor (Televisão: Melhor Ator) </t>
    </r>
    <r>
      <rPr>
        <sz val="12"/>
        <rFont val="Calibri"/>
        <family val="2"/>
        <scheme val="minor"/>
      </rPr>
      <t>Lázaro Ramos</t>
    </r>
    <r>
      <rPr>
        <sz val="12"/>
        <color theme="1"/>
        <rFont val="Calibri"/>
        <family val="2"/>
        <scheme val="minor"/>
      </rPr>
      <t xml:space="preserve"> ; </t>
    </r>
    <r>
      <rPr>
        <b/>
        <sz val="12"/>
        <color theme="1"/>
        <rFont val="Calibri"/>
        <family val="2"/>
        <scheme val="minor"/>
      </rPr>
      <t>4)Troféu Imprensa, Brazil </t>
    </r>
    <r>
      <rPr>
        <b/>
        <sz val="12"/>
        <rFont val="Calibri"/>
        <family val="2"/>
        <scheme val="minor"/>
      </rPr>
      <t>2007</t>
    </r>
    <r>
      <rPr>
        <b/>
        <sz val="12"/>
        <color theme="1"/>
        <rFont val="Calibri"/>
        <family val="2"/>
        <scheme val="minor"/>
      </rPr>
      <t xml:space="preserve"> Winner </t>
    </r>
    <r>
      <rPr>
        <sz val="12"/>
        <color theme="1"/>
        <rFont val="Calibri"/>
        <family val="2"/>
        <scheme val="minor"/>
      </rPr>
      <t xml:space="preserve">Troféu Internet </t>
    </r>
    <r>
      <rPr>
        <b/>
        <sz val="12"/>
        <color theme="1"/>
        <rFont val="Calibri"/>
        <family val="2"/>
        <scheme val="minor"/>
      </rPr>
      <t>Best Actor</t>
    </r>
    <r>
      <rPr>
        <sz val="12"/>
        <color theme="1"/>
        <rFont val="Calibri"/>
        <family val="2"/>
        <scheme val="minor"/>
      </rPr>
      <t xml:space="preserve"> (Melhor Ator) </t>
    </r>
    <r>
      <rPr>
        <sz val="12"/>
        <rFont val="Calibri"/>
        <family val="2"/>
        <scheme val="minor"/>
      </rPr>
      <t>Lázaro Ramos</t>
    </r>
    <r>
      <rPr>
        <sz val="12"/>
        <color theme="1"/>
        <rFont val="Calibri"/>
        <family val="2"/>
        <scheme val="minor"/>
      </rPr>
      <t> </t>
    </r>
  </si>
  <si>
    <r>
      <t>Extra Television Awards, Brazil </t>
    </r>
    <r>
      <rPr>
        <b/>
        <sz val="12"/>
        <rFont val="Calibri"/>
        <family val="2"/>
        <scheme val="minor"/>
      </rPr>
      <t>2006</t>
    </r>
    <r>
      <rPr>
        <b/>
        <sz val="12"/>
        <color theme="1"/>
        <rFont val="Calibri"/>
        <family val="2"/>
        <scheme val="minor"/>
      </rPr>
      <t xml:space="preserve"> Nominee </t>
    </r>
    <r>
      <rPr>
        <sz val="12"/>
        <color theme="1"/>
        <rFont val="Calibri"/>
        <family val="2"/>
        <scheme val="minor"/>
      </rPr>
      <t xml:space="preserve">Extra Award as the 1) Best Drama (Melhor Novela), 2) Best Actress (Melhor Atriz) </t>
    </r>
    <r>
      <rPr>
        <sz val="12"/>
        <rFont val="Calibri"/>
        <family val="2"/>
        <scheme val="minor"/>
      </rPr>
      <t>Taís Araújo</t>
    </r>
    <r>
      <rPr>
        <sz val="12"/>
        <color theme="1"/>
        <rFont val="Calibri"/>
        <family val="2"/>
        <scheme val="minor"/>
      </rPr>
      <t xml:space="preserve">, 3)Best Actress (Melhor Atriz) </t>
    </r>
    <r>
      <rPr>
        <sz val="12"/>
        <rFont val="Calibri"/>
        <family val="2"/>
        <scheme val="minor"/>
      </rPr>
      <t>Carolina Dieckmann</t>
    </r>
    <r>
      <rPr>
        <sz val="12"/>
        <color theme="1"/>
        <rFont val="Calibri"/>
        <family val="2"/>
        <scheme val="minor"/>
      </rPr>
      <t xml:space="preserve"> , 4)Best Child Actor/Actress (Melhor Ator/Atriz Infantil) </t>
    </r>
    <r>
      <rPr>
        <sz val="12"/>
        <rFont val="Calibri"/>
        <family val="2"/>
        <scheme val="minor"/>
      </rPr>
      <t>Rafael Ciane</t>
    </r>
    <r>
      <rPr>
        <sz val="12"/>
        <color theme="1"/>
        <rFont val="Calibri"/>
        <family val="2"/>
        <scheme val="minor"/>
      </rPr>
      <t>, 5)Best Costume Design (Melhor Figurino), 6)Best Make-Up (Melhor Maquiagem) ; 7)</t>
    </r>
    <r>
      <rPr>
        <b/>
        <sz val="12"/>
        <color theme="1"/>
        <rFont val="Calibri"/>
        <family val="2"/>
        <scheme val="minor"/>
      </rPr>
      <t xml:space="preserve"> International Emmy Awards </t>
    </r>
    <r>
      <rPr>
        <b/>
        <sz val="12"/>
        <rFont val="Calibri"/>
        <family val="2"/>
        <scheme val="minor"/>
      </rPr>
      <t>2007</t>
    </r>
    <r>
      <rPr>
        <b/>
        <sz val="12"/>
        <color theme="1"/>
        <rFont val="Calibri"/>
        <family val="2"/>
        <scheme val="minor"/>
      </rPr>
      <t xml:space="preserve"> Nominee </t>
    </r>
    <r>
      <rPr>
        <sz val="12"/>
        <color theme="1"/>
        <rFont val="Calibri"/>
        <family val="2"/>
        <scheme val="minor"/>
      </rPr>
      <t xml:space="preserve">Emmy as the Best Performance by an Actor </t>
    </r>
    <r>
      <rPr>
        <sz val="12"/>
        <rFont val="Calibri"/>
        <family val="2"/>
        <scheme val="minor"/>
      </rPr>
      <t>Lázaro Ramos</t>
    </r>
    <r>
      <rPr>
        <sz val="12"/>
        <color theme="1"/>
        <rFont val="Calibri"/>
        <family val="2"/>
        <scheme val="minor"/>
      </rPr>
      <t xml:space="preserve"> ; </t>
    </r>
    <r>
      <rPr>
        <b/>
        <sz val="12"/>
        <color theme="1"/>
        <rFont val="Calibri"/>
        <family val="2"/>
        <scheme val="minor"/>
      </rPr>
      <t>Prêmio Contigo, Brazil </t>
    </r>
    <r>
      <rPr>
        <b/>
        <sz val="12"/>
        <rFont val="Calibri"/>
        <family val="2"/>
        <scheme val="minor"/>
      </rPr>
      <t>2007</t>
    </r>
    <r>
      <rPr>
        <b/>
        <sz val="12"/>
        <color theme="1"/>
        <rFont val="Calibri"/>
        <family val="2"/>
        <scheme val="minor"/>
      </rPr>
      <t xml:space="preserve"> Nominee </t>
    </r>
    <r>
      <rPr>
        <sz val="12"/>
        <color theme="1"/>
        <rFont val="Calibri"/>
        <family val="2"/>
        <scheme val="minor"/>
      </rPr>
      <t xml:space="preserve">Contigo as the 8) Best Drama (Melhor Novela), 9) Best Actress (Melhor Atriz) </t>
    </r>
    <r>
      <rPr>
        <sz val="12"/>
        <rFont val="Calibri"/>
        <family val="2"/>
        <scheme val="minor"/>
      </rPr>
      <t>Taís Araújo</t>
    </r>
    <r>
      <rPr>
        <sz val="12"/>
        <color theme="1"/>
        <rFont val="Calibri"/>
        <family val="2"/>
        <scheme val="minor"/>
      </rPr>
      <t xml:space="preserve">, 10) Best Actress (Melhor Atriz) </t>
    </r>
    <r>
      <rPr>
        <sz val="12"/>
        <rFont val="Calibri"/>
        <family val="2"/>
        <scheme val="minor"/>
      </rPr>
      <t>Carolina Dieckmann</t>
    </r>
    <r>
      <rPr>
        <sz val="12"/>
        <color theme="1"/>
        <rFont val="Calibri"/>
        <family val="2"/>
        <scheme val="minor"/>
      </rPr>
      <t xml:space="preserve">, 11) Best Supporting Actress (Melhor Atriz Coadjuvante) </t>
    </r>
    <r>
      <rPr>
        <sz val="12"/>
        <rFont val="Calibri"/>
        <family val="2"/>
        <scheme val="minor"/>
      </rPr>
      <t>Cleo Pires</t>
    </r>
    <r>
      <rPr>
        <sz val="12"/>
        <color theme="1"/>
        <rFont val="Calibri"/>
        <family val="2"/>
        <scheme val="minor"/>
      </rPr>
      <t xml:space="preserve">, 12) Best Supporting Actress (Melhor Atriz Coadjuvante) </t>
    </r>
    <r>
      <rPr>
        <sz val="12"/>
        <rFont val="Calibri"/>
        <family val="2"/>
        <scheme val="minor"/>
      </rPr>
      <t>Marília Pêra</t>
    </r>
    <r>
      <rPr>
        <sz val="12"/>
        <color theme="1"/>
        <rFont val="Calibri"/>
        <family val="2"/>
        <scheme val="minor"/>
      </rPr>
      <t xml:space="preserve">,  13) Most Promising Actress (Melhor Atriz Revelação) </t>
    </r>
    <r>
      <rPr>
        <sz val="12"/>
        <rFont val="Calibri"/>
        <family val="2"/>
        <scheme val="minor"/>
      </rPr>
      <t>Nanda Costa</t>
    </r>
    <r>
      <rPr>
        <sz val="12"/>
        <color theme="1"/>
        <rFont val="Calibri"/>
        <family val="2"/>
        <scheme val="minor"/>
      </rPr>
      <t xml:space="preserve">,  14) Best Child Actor (Melhor Ator Infantil) </t>
    </r>
    <r>
      <rPr>
        <sz val="12"/>
        <rFont val="Calibri"/>
        <family val="2"/>
        <scheme val="minor"/>
      </rPr>
      <t>Rafael Ciane</t>
    </r>
    <r>
      <rPr>
        <sz val="12"/>
        <color theme="1"/>
        <rFont val="Calibri"/>
        <family val="2"/>
        <scheme val="minor"/>
      </rPr>
      <t xml:space="preserve">, 15) Best Child Actor (Melhor Ator Infantil) </t>
    </r>
    <r>
      <rPr>
        <sz val="12"/>
        <rFont val="Calibri"/>
        <family val="2"/>
        <scheme val="minor"/>
      </rPr>
      <t>Matheus Costa</t>
    </r>
    <r>
      <rPr>
        <sz val="12"/>
        <color theme="1"/>
        <rFont val="Calibri"/>
        <family val="2"/>
        <scheme val="minor"/>
      </rPr>
      <t xml:space="preserve">, 16) Best Child Actress (Melhor Atriz Infantil) </t>
    </r>
    <r>
      <rPr>
        <sz val="12"/>
        <rFont val="Calibri"/>
        <family val="2"/>
        <scheme val="minor"/>
      </rPr>
      <t>Bruna Marquezine</t>
    </r>
    <r>
      <rPr>
        <sz val="12"/>
        <color theme="1"/>
        <rFont val="Calibri"/>
        <family val="2"/>
        <scheme val="minor"/>
      </rPr>
      <t xml:space="preserve">, 17) Best Romantic Couple (Melhor Par Romântico) </t>
    </r>
    <r>
      <rPr>
        <sz val="12"/>
        <rFont val="Calibri"/>
        <family val="2"/>
        <scheme val="minor"/>
      </rPr>
      <t>Taís Araújo</t>
    </r>
    <r>
      <rPr>
        <sz val="12"/>
        <color theme="1"/>
        <rFont val="Calibri"/>
        <family val="2"/>
        <scheme val="minor"/>
      </rPr>
      <t> </t>
    </r>
    <r>
      <rPr>
        <sz val="12"/>
        <rFont val="Calibri"/>
        <family val="2"/>
        <scheme val="minor"/>
      </rPr>
      <t>Lázaro Ramos</t>
    </r>
    <r>
      <rPr>
        <sz val="12"/>
        <color theme="1"/>
        <rFont val="Calibri"/>
        <family val="2"/>
        <scheme val="minor"/>
      </rPr>
      <t xml:space="preserve">, 18) Best Romantic Couple (Melhor Par Romântico) </t>
    </r>
    <r>
      <rPr>
        <sz val="12"/>
        <rFont val="Calibri"/>
        <family val="2"/>
        <scheme val="minor"/>
      </rPr>
      <t>Cleo Pires</t>
    </r>
    <r>
      <rPr>
        <sz val="12"/>
        <color theme="1"/>
        <rFont val="Calibri"/>
        <family val="2"/>
        <scheme val="minor"/>
      </rPr>
      <t> </t>
    </r>
    <r>
      <rPr>
        <sz val="12"/>
        <rFont val="Calibri"/>
        <family val="2"/>
        <scheme val="minor"/>
      </rPr>
      <t>Carmo Dalla Vecchia</t>
    </r>
    <r>
      <rPr>
        <sz val="12"/>
        <color theme="1"/>
        <rFont val="Calibri"/>
        <family val="2"/>
        <scheme val="minor"/>
      </rPr>
      <t xml:space="preserve">, 19) Best Director (Melhor Diretor) </t>
    </r>
    <r>
      <rPr>
        <sz val="12"/>
        <rFont val="Calibri"/>
        <family val="2"/>
        <scheme val="minor"/>
      </rPr>
      <t>Wolf Maya</t>
    </r>
    <r>
      <rPr>
        <sz val="12"/>
        <color theme="1"/>
        <rFont val="Calibri"/>
        <family val="2"/>
        <scheme val="minor"/>
      </rPr>
      <t xml:space="preserve">, 20) Best Writer (Melhor Autor) </t>
    </r>
    <r>
      <rPr>
        <sz val="12"/>
        <rFont val="Calibri"/>
        <family val="2"/>
        <scheme val="minor"/>
      </rPr>
      <t>João Emanuel Carneiro</t>
    </r>
    <r>
      <rPr>
        <sz val="12"/>
        <color theme="1"/>
        <rFont val="Calibri"/>
        <family val="2"/>
        <scheme val="minor"/>
      </rPr>
      <t xml:space="preserve"> ; </t>
    </r>
    <r>
      <rPr>
        <b/>
        <sz val="12"/>
        <color theme="1"/>
        <rFont val="Calibri"/>
        <family val="2"/>
        <scheme val="minor"/>
      </rPr>
      <t>Prêmio Qualidade, Brazil </t>
    </r>
    <r>
      <rPr>
        <b/>
        <sz val="12"/>
        <rFont val="Calibri"/>
        <family val="2"/>
        <scheme val="minor"/>
      </rPr>
      <t>2007</t>
    </r>
    <r>
      <rPr>
        <b/>
        <sz val="12"/>
        <color theme="1"/>
        <rFont val="Calibri"/>
        <family val="2"/>
        <scheme val="minor"/>
      </rPr>
      <t xml:space="preserve"> Nominee </t>
    </r>
    <r>
      <rPr>
        <sz val="12"/>
        <color theme="1"/>
        <rFont val="Calibri"/>
        <family val="2"/>
        <scheme val="minor"/>
      </rPr>
      <t xml:space="preserve">Prêmio Qualidade as the 21) Television: Best Drama (Televisão: Melhor Novela), 22) Television: Best Writer (Televisão: Melhor Autor) </t>
    </r>
    <r>
      <rPr>
        <sz val="12"/>
        <rFont val="Calibri"/>
        <family val="2"/>
        <scheme val="minor"/>
      </rPr>
      <t>João Emanuel Carneiro</t>
    </r>
    <r>
      <rPr>
        <sz val="12"/>
        <color theme="1"/>
        <rFont val="Calibri"/>
        <family val="2"/>
        <scheme val="minor"/>
      </rPr>
      <t xml:space="preserve">, 23) Television: Best Actor (Televisão: Melhor Ator) </t>
    </r>
    <r>
      <rPr>
        <sz val="12"/>
        <rFont val="Calibri"/>
        <family val="2"/>
        <scheme val="minor"/>
      </rPr>
      <t>Lázaro Ramos</t>
    </r>
    <r>
      <rPr>
        <sz val="12"/>
        <color theme="1"/>
        <rFont val="Calibri"/>
        <family val="2"/>
        <scheme val="minor"/>
      </rPr>
      <t xml:space="preserve">, 24) Television: Best Actress (Televisão: Melhor Atriz) </t>
    </r>
    <r>
      <rPr>
        <sz val="12"/>
        <rFont val="Calibri"/>
        <family val="2"/>
        <scheme val="minor"/>
      </rPr>
      <t>Taís Araújo</t>
    </r>
    <r>
      <rPr>
        <sz val="12"/>
        <color theme="1"/>
        <rFont val="Calibri"/>
        <family val="2"/>
        <scheme val="minor"/>
      </rPr>
      <t xml:space="preserve">, 25) Television: Best Supporting Actor (Televisão: Melhor Ator Coadjuvante) </t>
    </r>
    <r>
      <rPr>
        <sz val="12"/>
        <rFont val="Calibri"/>
        <family val="2"/>
        <scheme val="minor"/>
      </rPr>
      <t>Ailton Graça</t>
    </r>
    <r>
      <rPr>
        <sz val="12"/>
        <color theme="1"/>
        <rFont val="Calibri"/>
        <family val="2"/>
        <scheme val="minor"/>
      </rPr>
      <t xml:space="preserve">,  26) Television: Best Supporting Actress (Televisão: Melhor Atriz Coadjuvante) </t>
    </r>
    <r>
      <rPr>
        <sz val="12"/>
        <rFont val="Calibri"/>
        <family val="2"/>
        <scheme val="minor"/>
      </rPr>
      <t>Marília Pêra</t>
    </r>
    <r>
      <rPr>
        <sz val="12"/>
        <color theme="1"/>
        <rFont val="Calibri"/>
        <family val="2"/>
        <scheme val="minor"/>
      </rPr>
      <t xml:space="preserve">,  27) Television: Most Promising Actress (Televisão: Melhor Atriz Revelação) </t>
    </r>
    <r>
      <rPr>
        <sz val="12"/>
        <rFont val="Calibri"/>
        <family val="2"/>
        <scheme val="minor"/>
      </rPr>
      <t>Nanda Costa</t>
    </r>
    <r>
      <rPr>
        <sz val="12"/>
        <color theme="1"/>
        <rFont val="Calibri"/>
        <family val="2"/>
        <scheme val="minor"/>
      </rPr>
      <t xml:space="preserve">, 28) </t>
    </r>
    <r>
      <rPr>
        <i/>
        <sz val="12"/>
        <color theme="1"/>
        <rFont val="Calibri"/>
        <family val="2"/>
        <scheme val="minor"/>
      </rPr>
      <t>Television: Best Director</t>
    </r>
    <r>
      <rPr>
        <b/>
        <sz val="12"/>
        <color theme="1"/>
        <rFont val="Calibri"/>
        <family val="2"/>
        <scheme val="minor"/>
      </rPr>
      <t xml:space="preserve"> (Televisão: Melhor Diretor)</t>
    </r>
    <r>
      <rPr>
        <b/>
        <sz val="12"/>
        <rFont val="Calibri"/>
        <family val="2"/>
        <scheme val="minor"/>
      </rPr>
      <t>Wolf Maya</t>
    </r>
    <r>
      <rPr>
        <b/>
        <sz val="12"/>
        <color theme="1"/>
        <rFont val="Calibri"/>
        <family val="2"/>
        <scheme val="minor"/>
      </rPr>
      <t> ; Troféu Imprensa, Brazil </t>
    </r>
    <r>
      <rPr>
        <b/>
        <sz val="12"/>
        <rFont val="Calibri"/>
        <family val="2"/>
        <scheme val="minor"/>
      </rPr>
      <t>2007</t>
    </r>
    <r>
      <rPr>
        <b/>
        <sz val="12"/>
        <color theme="1"/>
        <rFont val="Calibri"/>
        <family val="2"/>
        <scheme val="minor"/>
      </rPr>
      <t xml:space="preserve"> Nominee </t>
    </r>
    <r>
      <rPr>
        <sz val="12"/>
        <color theme="1"/>
        <rFont val="Calibri"/>
        <family val="2"/>
        <scheme val="minor"/>
      </rPr>
      <t xml:space="preserve">Troféu Imprensa 29) Best Drama (Melhor Novela), 30) Best Actor (Melhor Ator) </t>
    </r>
    <r>
      <rPr>
        <sz val="12"/>
        <rFont val="Calibri"/>
        <family val="2"/>
        <scheme val="minor"/>
      </rPr>
      <t>Lázaro Ramos</t>
    </r>
    <r>
      <rPr>
        <sz val="12"/>
        <color theme="1"/>
        <rFont val="Calibri"/>
        <family val="2"/>
        <scheme val="minor"/>
      </rPr>
      <t xml:space="preserve">,  31)Best Actress (Melhor Atriz) </t>
    </r>
    <r>
      <rPr>
        <sz val="12"/>
        <rFont val="Calibri"/>
        <family val="2"/>
        <scheme val="minor"/>
      </rPr>
      <t>Taís Araújo</t>
    </r>
    <r>
      <rPr>
        <sz val="12"/>
        <color theme="1"/>
        <rFont val="Calibri"/>
        <family val="2"/>
        <scheme val="minor"/>
      </rPr>
      <t> </t>
    </r>
  </si>
  <si>
    <t>snakes-and-lizards.jpg</t>
  </si>
  <si>
    <t>https://vimeo.com/coteouestv/trailer-snakes-and-lizards</t>
  </si>
  <si>
    <t>https://vimeo.com/189119485/18b53c4f06</t>
  </si>
  <si>
    <t>https://vimeo.com/155556661</t>
  </si>
  <si>
    <t>https://vimeo.com/155562833</t>
  </si>
  <si>
    <t>https://vimeo.com/155556667</t>
  </si>
  <si>
    <t xml:space="preserve">SPARKLING GIRLS </t>
  </si>
  <si>
    <t>CHEIAS DE CHARME</t>
  </si>
  <si>
    <t>Drama ; Romance ; Music</t>
  </si>
  <si>
    <t>Sparkling Girls raconte l'histoire de trois femmes de ménage jeunes et charmantes, qui travaillent dur pendant la nuit après qu'une vidéo en ligne téléchargée de façon accidentelle de leur performance de chant devienne un succès inattendu. Penha, Rosário et Cida, tous font une vie honnête en nettoyant, en cuisinant et en ramassant après leurs patrons. Outre une amitié éternelle, ces trois femmes ordinaires partagent également la lutte similaire de trouver l'amour romantique. Les futures stars de la musique n'ont jamais imaginé tout l'éclat et le glamour que leurs vies allaient devenir.</t>
  </si>
  <si>
    <t>toujours croire en l'avenir et rester fort</t>
  </si>
  <si>
    <t>C'est l'histoire de trois servantes qui ont traversé des moments difficiles et, contre toute attente, se sont regroupées pour former un groupe de musique à succès.</t>
  </si>
  <si>
    <t xml:space="preserve">Sparkling Girls tells the story of three young and lovely, hard-working housekeepers who rise to stardom overnight after an incidentally uploaded online video of their singing performance becomes an unexpected hit.  Penha, Rosário, and Cida, all make an honest living cleaning, cooking, and picking up after their bosses. Besides an everlasting friendship, these three ordinary women also share the similar struggle of finding romantic love. The future music stars never imagined all the glitz and glamour that their lives would turn into. </t>
  </si>
  <si>
    <t>always believe in the future and stay strong</t>
  </si>
  <si>
    <t>Follows the story of three maids that have been through some hard times and, against the odds, band together to form a successful music group.</t>
  </si>
  <si>
    <t>Tais Araujo,Marcos Palmeria,Daniel Dantas</t>
  </si>
  <si>
    <r>
      <t>Extra Television Awards, Brazil </t>
    </r>
    <r>
      <rPr>
        <b/>
        <sz val="12"/>
        <rFont val="Calibri"/>
        <family val="2"/>
        <scheme val="minor"/>
      </rPr>
      <t>2012</t>
    </r>
    <r>
      <rPr>
        <b/>
        <sz val="12"/>
        <color theme="1"/>
        <rFont val="Calibri"/>
        <family val="2"/>
        <scheme val="minor"/>
      </rPr>
      <t xml:space="preserve"> Nominee</t>
    </r>
    <r>
      <rPr>
        <sz val="12"/>
        <color theme="1"/>
        <rFont val="Calibri"/>
        <family val="2"/>
        <scheme val="minor"/>
      </rPr>
      <t xml:space="preserve"> Extra Award as the 1) Best Drama (Melhor Novela),  2) Best Actress (Melhor Atriz) </t>
    </r>
    <r>
      <rPr>
        <sz val="12"/>
        <rFont val="Calibri"/>
        <family val="2"/>
        <scheme val="minor"/>
      </rPr>
      <t>Cláudia Abreu</t>
    </r>
    <r>
      <rPr>
        <sz val="12"/>
        <color theme="1"/>
        <rFont val="Calibri"/>
        <family val="2"/>
        <scheme val="minor"/>
      </rPr>
      <t xml:space="preserve">, 3) Best Actress (Melhor Atriz) </t>
    </r>
    <r>
      <rPr>
        <sz val="12"/>
        <rFont val="Calibri"/>
        <family val="2"/>
        <scheme val="minor"/>
      </rPr>
      <t>Taís Araújo</t>
    </r>
    <r>
      <rPr>
        <sz val="12"/>
        <color theme="1"/>
        <rFont val="Calibri"/>
        <family val="2"/>
        <scheme val="minor"/>
      </rPr>
      <t xml:space="preserve">,  4) Best Actor (Melhor Ator) </t>
    </r>
    <r>
      <rPr>
        <sz val="12"/>
        <rFont val="Calibri"/>
        <family val="2"/>
        <scheme val="minor"/>
      </rPr>
      <t>Ricardo Tozzi</t>
    </r>
    <r>
      <rPr>
        <sz val="12"/>
        <color theme="1"/>
        <rFont val="Calibri"/>
        <family val="2"/>
        <scheme val="minor"/>
      </rPr>
      <t xml:space="preserve"> , 5) Best Supporting Actor (Melhor Ator Coadjuvante) </t>
    </r>
    <r>
      <rPr>
        <sz val="12"/>
        <rFont val="Calibri"/>
        <family val="2"/>
        <scheme val="minor"/>
      </rPr>
      <t>Marcos Palmeira</t>
    </r>
    <r>
      <rPr>
        <sz val="12"/>
        <color theme="1"/>
        <rFont val="Calibri"/>
        <family val="2"/>
        <scheme val="minor"/>
      </rPr>
      <t xml:space="preserve">,  6) Best Newcomer (Melhor Revelação) </t>
    </r>
    <r>
      <rPr>
        <sz val="12"/>
        <rFont val="Calibri"/>
        <family val="2"/>
        <scheme val="minor"/>
      </rPr>
      <t>Titina Medeiros</t>
    </r>
    <r>
      <rPr>
        <sz val="12"/>
        <color theme="1"/>
        <rFont val="Calibri"/>
        <family val="2"/>
        <scheme val="minor"/>
      </rPr>
      <t xml:space="preserve"> ;   </t>
    </r>
    <r>
      <rPr>
        <b/>
        <sz val="12"/>
        <color theme="1"/>
        <rFont val="Calibri"/>
        <family val="2"/>
        <scheme val="minor"/>
      </rPr>
      <t>Prêmio Contigo, Brazil </t>
    </r>
    <r>
      <rPr>
        <b/>
        <sz val="12"/>
        <rFont val="Calibri"/>
        <family val="2"/>
        <scheme val="minor"/>
      </rPr>
      <t>2013</t>
    </r>
    <r>
      <rPr>
        <b/>
        <sz val="12"/>
        <color theme="1"/>
        <rFont val="Calibri"/>
        <family val="2"/>
        <scheme val="minor"/>
      </rPr>
      <t xml:space="preserve"> Nominee </t>
    </r>
    <r>
      <rPr>
        <sz val="12"/>
        <color theme="1"/>
        <rFont val="Calibri"/>
        <family val="2"/>
        <scheme val="minor"/>
      </rPr>
      <t>Contigo 7) Best Actor (Melhor Ator)</t>
    </r>
    <r>
      <rPr>
        <sz val="12"/>
        <rFont val="Calibri"/>
        <family val="2"/>
        <scheme val="minor"/>
      </rPr>
      <t>Ricardo Tozzi</t>
    </r>
    <r>
      <rPr>
        <sz val="12"/>
        <color theme="1"/>
        <rFont val="Calibri"/>
        <family val="2"/>
        <scheme val="minor"/>
      </rPr>
      <t>  8) Best Writer (Melhor Autor),</t>
    </r>
    <r>
      <rPr>
        <sz val="12"/>
        <rFont val="Calibri"/>
        <family val="2"/>
        <scheme val="minor"/>
      </rPr>
      <t>Filipe Miguez</t>
    </r>
    <r>
      <rPr>
        <sz val="12"/>
        <color theme="1"/>
        <rFont val="Calibri"/>
        <family val="2"/>
        <scheme val="minor"/>
      </rPr>
      <t>,</t>
    </r>
    <r>
      <rPr>
        <sz val="12"/>
        <rFont val="Calibri"/>
        <family val="2"/>
        <scheme val="minor"/>
      </rPr>
      <t>Izabel de Oliveira</t>
    </r>
    <r>
      <rPr>
        <sz val="12"/>
        <color theme="1"/>
        <rFont val="Calibri"/>
        <family val="2"/>
        <scheme val="minor"/>
      </rPr>
      <t xml:space="preserve">, 9)Best Director (Melhor Diretor), </t>
    </r>
    <r>
      <rPr>
        <sz val="12"/>
        <rFont val="Calibri"/>
        <family val="2"/>
        <scheme val="minor"/>
      </rPr>
      <t>Carlos Araújo</t>
    </r>
    <r>
      <rPr>
        <sz val="12"/>
        <color theme="1"/>
        <rFont val="Calibri"/>
        <family val="2"/>
        <scheme val="minor"/>
      </rPr>
      <t xml:space="preserve">, </t>
    </r>
    <r>
      <rPr>
        <sz val="12"/>
        <rFont val="Calibri"/>
        <family val="2"/>
        <scheme val="minor"/>
      </rPr>
      <t>Denise Saraceni</t>
    </r>
    <r>
      <rPr>
        <sz val="12"/>
        <color theme="1"/>
        <rFont val="Calibri"/>
        <family val="2"/>
        <scheme val="minor"/>
      </rPr>
      <t xml:space="preserve">, 10) Best Drama (Melhor Novela) ; </t>
    </r>
    <r>
      <rPr>
        <b/>
        <sz val="12"/>
        <color theme="1"/>
        <rFont val="Calibri"/>
        <family val="2"/>
        <scheme val="minor"/>
      </rPr>
      <t>Troféu Imprensa, Brazil </t>
    </r>
    <r>
      <rPr>
        <b/>
        <sz val="12"/>
        <rFont val="Calibri"/>
        <family val="2"/>
        <scheme val="minor"/>
      </rPr>
      <t>2013</t>
    </r>
    <r>
      <rPr>
        <b/>
        <sz val="12"/>
        <color theme="1"/>
        <rFont val="Calibri"/>
        <family val="2"/>
        <scheme val="minor"/>
      </rPr>
      <t xml:space="preserve"> Nominee </t>
    </r>
    <r>
      <rPr>
        <sz val="12"/>
        <color theme="1"/>
        <rFont val="Calibri"/>
        <family val="2"/>
        <scheme val="minor"/>
      </rPr>
      <t xml:space="preserve">Troféu Imprensa as the 11) Best Drama (Melhor Novela) and 12) Best Actress (Melhor Atriz) </t>
    </r>
    <r>
      <rPr>
        <sz val="12"/>
        <rFont val="Calibri"/>
        <family val="2"/>
        <scheme val="minor"/>
      </rPr>
      <t>Cláudia Abreu</t>
    </r>
  </si>
  <si>
    <t>sparkling-girls.jpg</t>
  </si>
  <si>
    <t>https://vimeo.com/coteouestv/trailer-sparkling-girls</t>
  </si>
  <si>
    <t>https://vimeo.com/189119491/08f0bfa0f8</t>
  </si>
  <si>
    <t>https://vimeo.com/161284517/cb3b7cb0db</t>
  </si>
  <si>
    <t>https://vimeo.com/163073803</t>
  </si>
  <si>
    <t>https://vimeo.com/coteouestv/s1-ep03-sparkling-girls</t>
  </si>
  <si>
    <t xml:space="preserve">TANGLED HEARTS </t>
  </si>
  <si>
    <t>SANGUE BOM</t>
  </si>
  <si>
    <t>Dennis Carvalho</t>
  </si>
  <si>
    <t>Une comédie romantique, Tangled Hearts, est l'histoire de six jeunes amis de mondes différents et de personnalités différentes qui, à la recherche de leurs rêves, trouvent leur vie intimement liée au hasard. Le fleuriste Bento (Marco Pigossi), la fille Amora et le mauvais garçon Fabinho se sont rencontrés dans une famille d'accueil. Là, Bento et Amora ont vécu un amour pur et vrai, jusqu'à ce qu'elle soit adoptée par la bénévole Barbara Ellen, qui avait déjà une fille biologique, la douce Malu. Amora grandit et, avec sa beauté et son influence, devient la principale fille du pays. Cela la fait gagner le coeur de mondain Mauricio, un homme de caractère exceptionnel. Fabinho, à son tour, est adopté par un couple riche. Quand la famille perd sa fortune, il se transforme en adulte troublé et part à la recherche de l'argent de ses parents biologiques. Face à la célébrité, Malu rencontre Bento par hasard et malgré sa relation passée avec sa sœur adoptive, elle est captivée par lui, conduit à un triangle amoureux en difficulté.</t>
  </si>
  <si>
    <t xml:space="preserve">dans un triangle amoureux il y a toujours de l'hypocrisie </t>
  </si>
  <si>
    <t>Six jeunes amis des mondes différents avec une personnalité distincte qui à la recherche de leurs rêves, trouvent leur vie intimement liée au hasard. Au cours de l'intrigue, chaque personnage prend un cours différent et se heurte aux autres protagonistes c’est ainsi qu’un amour d’enfance à l’âge adulte se transforme en un vicieux triangle amoureux.</t>
  </si>
  <si>
    <t>A romantic comedy, Tangled Hearts is the story of six young friends from different worlds and with different personalities who, in search of their dreams, find their lives intertwined by chance. The florist Bento (Marco Pigossi), the it girl Amora and the bad boy Fabinho met as children in a foster home.  There, Bento and Amora lived a pure and true love, until she was adopted by the freeloader Barbara Ellen, who already had a biological daughter, the sweet Malu .  Amora grows up and, with her beauty and influence, becomes the main it girl of the country.  That makes her win the heart of socialite Mauricio , a man of outstanding character. Fabinho, in turn, is adopted by a wealthy couple. When the family loses their fortune, he turns into a troubled adult and goes in search of his biological parents’ money.Averse to fame, Malu meets Bento by chance and despite his past relationship with her foster sister, she is captivated by him, which leads to a troubled love triangle.</t>
  </si>
  <si>
    <t>in a love triangle there is always hypocrisy</t>
  </si>
  <si>
    <t>Six young friends from different worlds with a distinct personality who are looking for their dreams, find their life intimately linked to chance. During the plot, each character takes a different course and clashes with other protagonists is how a love of childhood in adulthood turns into a vicious love triangle.</t>
  </si>
  <si>
    <t>Marco Pigossi, Sophie Charlotte, Fernanda Vasconcellos, Humberto Carrão, Isabelle Drumond, Jayme Matarazzo</t>
  </si>
  <si>
    <r>
      <t>Prêmio Contigo, Brazil </t>
    </r>
    <r>
      <rPr>
        <sz val="12"/>
        <rFont val="Calibri"/>
        <family val="2"/>
      </rPr>
      <t>2014</t>
    </r>
    <r>
      <rPr>
        <sz val="12"/>
        <color theme="1"/>
        <rFont val="Calibri"/>
        <family val="2"/>
      </rPr>
      <t xml:space="preserve"> Winner </t>
    </r>
    <r>
      <rPr>
        <b/>
        <sz val="12"/>
        <color theme="1"/>
        <rFont val="Calibri"/>
        <family val="2"/>
      </rPr>
      <t xml:space="preserve">Contigo </t>
    </r>
    <r>
      <rPr>
        <sz val="12"/>
        <color theme="1"/>
        <rFont val="Calibri"/>
        <family val="2"/>
      </rPr>
      <t>of the</t>
    </r>
    <r>
      <rPr>
        <b/>
        <sz val="12"/>
        <color theme="1"/>
        <rFont val="Calibri"/>
        <family val="2"/>
      </rPr>
      <t xml:space="preserve"> Best Writer (Melhor Autor) </t>
    </r>
    <r>
      <rPr>
        <b/>
        <sz val="12"/>
        <rFont val="Calibri"/>
        <family val="2"/>
      </rPr>
      <t>Maria Adelaide Amaral</t>
    </r>
    <r>
      <rPr>
        <b/>
        <sz val="12"/>
        <color theme="1"/>
        <rFont val="Calibri"/>
        <family val="2"/>
      </rPr>
      <t xml:space="preserve"> , </t>
    </r>
    <r>
      <rPr>
        <b/>
        <sz val="12"/>
        <rFont val="Calibri"/>
        <family val="2"/>
      </rPr>
      <t>Vincent Villari</t>
    </r>
    <r>
      <rPr>
        <b/>
        <sz val="12"/>
        <color theme="1"/>
        <rFont val="Calibri"/>
        <family val="2"/>
      </rPr>
      <t> ;  </t>
    </r>
  </si>
  <si>
    <r>
      <t>Extra Television Awards, Brazil </t>
    </r>
    <r>
      <rPr>
        <b/>
        <sz val="12"/>
        <rFont val="Calibri"/>
        <family val="2"/>
        <scheme val="minor"/>
      </rPr>
      <t>2013</t>
    </r>
    <r>
      <rPr>
        <b/>
        <sz val="12"/>
        <color theme="1"/>
        <rFont val="Calibri"/>
        <family val="2"/>
        <scheme val="minor"/>
      </rPr>
      <t xml:space="preserve"> Nominee </t>
    </r>
    <r>
      <rPr>
        <sz val="12"/>
        <color theme="1"/>
        <rFont val="Calibri"/>
        <family val="2"/>
        <scheme val="minor"/>
      </rPr>
      <t xml:space="preserve">Extra Award  as the 1) Best Actor (Melhor Ator) </t>
    </r>
    <r>
      <rPr>
        <sz val="12"/>
        <rFont val="Calibri"/>
        <family val="2"/>
        <scheme val="minor"/>
      </rPr>
      <t>Marco Pigossi</t>
    </r>
    <r>
      <rPr>
        <sz val="12"/>
        <color theme="1"/>
        <rFont val="Calibri"/>
        <family val="2"/>
        <scheme val="minor"/>
      </rPr>
      <t xml:space="preserve">, 2)  Best Drama (Melhor Novela),  3)Best Actress (Melhor Atriz) </t>
    </r>
    <r>
      <rPr>
        <sz val="12"/>
        <rFont val="Calibri"/>
        <family val="2"/>
        <scheme val="minor"/>
      </rPr>
      <t>Giulia Gam</t>
    </r>
    <r>
      <rPr>
        <sz val="12"/>
        <color theme="1"/>
        <rFont val="Calibri"/>
        <family val="2"/>
        <scheme val="minor"/>
      </rPr>
      <t xml:space="preserve">,  4)Best Actress (Melhor Atriz) </t>
    </r>
    <r>
      <rPr>
        <sz val="12"/>
        <rFont val="Calibri"/>
        <family val="2"/>
        <scheme val="minor"/>
      </rPr>
      <t>Sophie Charlotte</t>
    </r>
    <r>
      <rPr>
        <sz val="12"/>
        <color theme="1"/>
        <rFont val="Calibri"/>
        <family val="2"/>
        <scheme val="minor"/>
      </rPr>
      <t xml:space="preserve">,  5)Best Supporting Actor (Melhor Ator Coadjuvante) </t>
    </r>
    <r>
      <rPr>
        <sz val="12"/>
        <rFont val="Calibri"/>
        <family val="2"/>
        <scheme val="minor"/>
      </rPr>
      <t>Joaquim Lopes</t>
    </r>
    <r>
      <rPr>
        <sz val="12"/>
        <color theme="1"/>
        <rFont val="Calibri"/>
        <family val="2"/>
        <scheme val="minor"/>
      </rPr>
      <t xml:space="preserve">,  6)Most Promising Actor (Melhor Ator Revelação) </t>
    </r>
    <r>
      <rPr>
        <sz val="12"/>
        <rFont val="Calibri"/>
        <family val="2"/>
        <scheme val="minor"/>
      </rPr>
      <t>Josafa Filho</t>
    </r>
    <r>
      <rPr>
        <sz val="12"/>
        <color theme="1"/>
        <rFont val="Calibri"/>
        <family val="2"/>
        <scheme val="minor"/>
      </rPr>
      <t xml:space="preserve"> ;  </t>
    </r>
    <r>
      <rPr>
        <b/>
        <sz val="12"/>
        <color theme="1"/>
        <rFont val="Calibri"/>
        <family val="2"/>
        <scheme val="minor"/>
      </rPr>
      <t>Prêmio Contigo, Brazil </t>
    </r>
    <r>
      <rPr>
        <b/>
        <sz val="12"/>
        <rFont val="Calibri"/>
        <family val="2"/>
        <scheme val="minor"/>
      </rPr>
      <t>2014</t>
    </r>
    <r>
      <rPr>
        <b/>
        <sz val="12"/>
        <color theme="1"/>
        <rFont val="Calibri"/>
        <family val="2"/>
        <scheme val="minor"/>
      </rPr>
      <t xml:space="preserve"> Nominee </t>
    </r>
    <r>
      <rPr>
        <sz val="12"/>
        <color theme="1"/>
        <rFont val="Calibri"/>
        <family val="2"/>
        <scheme val="minor"/>
      </rPr>
      <t>Contigo as the  7) Best Drama (Melhor Novela),  8) Best Actor (Melhor Ator)</t>
    </r>
    <r>
      <rPr>
        <sz val="12"/>
        <rFont val="Calibri"/>
        <family val="2"/>
        <scheme val="minor"/>
      </rPr>
      <t>Humberto Carrão</t>
    </r>
    <r>
      <rPr>
        <sz val="12"/>
        <color theme="1"/>
        <rFont val="Calibri"/>
        <family val="2"/>
        <scheme val="minor"/>
      </rPr>
      <t xml:space="preserve">, 9) Best Actress (Melhor Atriz) </t>
    </r>
    <r>
      <rPr>
        <sz val="12"/>
        <rFont val="Calibri"/>
        <family val="2"/>
        <scheme val="minor"/>
      </rPr>
      <t>Isabelle Drummond</t>
    </r>
    <r>
      <rPr>
        <sz val="12"/>
        <color theme="1"/>
        <rFont val="Calibri"/>
        <family val="2"/>
        <scheme val="minor"/>
      </rPr>
      <t xml:space="preserve">, 10) Best Supporting Actor (Melhor Ator Coadjuvante) </t>
    </r>
    <r>
      <rPr>
        <sz val="12"/>
        <rFont val="Calibri"/>
        <family val="2"/>
        <scheme val="minor"/>
      </rPr>
      <t>Joaquim Lopes</t>
    </r>
    <r>
      <rPr>
        <sz val="12"/>
        <color theme="1"/>
        <rFont val="Calibri"/>
        <family val="2"/>
        <scheme val="minor"/>
      </rPr>
      <t xml:space="preserve">, 11) Best Child Actress (Melhor Atriz Infantil) </t>
    </r>
    <r>
      <rPr>
        <sz val="12"/>
        <rFont val="Calibri"/>
        <family val="2"/>
        <scheme val="minor"/>
      </rPr>
      <t>Ayum Irie</t>
    </r>
    <r>
      <rPr>
        <sz val="12"/>
        <color theme="1"/>
        <rFont val="Calibri"/>
        <family val="2"/>
        <scheme val="minor"/>
      </rPr>
      <t xml:space="preserve">, 12) Best Director (Melhor Diretor) </t>
    </r>
    <r>
      <rPr>
        <sz val="12"/>
        <rFont val="Calibri"/>
        <family val="2"/>
        <scheme val="minor"/>
      </rPr>
      <t>Dennis Carvalho</t>
    </r>
    <r>
      <rPr>
        <sz val="12"/>
        <color theme="1"/>
        <rFont val="Calibri"/>
        <family val="2"/>
        <scheme val="minor"/>
      </rPr>
      <t> </t>
    </r>
  </si>
  <si>
    <t>tangled-hearts.jpg</t>
  </si>
  <si>
    <t xml:space="preserve">Original version, English dubbed </t>
  </si>
  <si>
    <t>https://vimeo.com/220672909/517a783858</t>
  </si>
  <si>
    <t>https://vimeo.com/187450909/b703e92fac</t>
  </si>
  <si>
    <t>https://vimeo.com/169997020/ec5567cc2e</t>
  </si>
  <si>
    <t>https://vimeo.com/220691170/72033b3b75</t>
  </si>
  <si>
    <t>https://vimeo.com/220765588/9e04abfe0a</t>
  </si>
  <si>
    <t>EXTRAIT EN VERSION FRANCAISE</t>
  </si>
  <si>
    <t xml:space="preserve">THE FAVORITE </t>
  </si>
  <si>
    <t>LA FAVORITA</t>
  </si>
  <si>
    <t>Flora a été emprisonnée pendant 18 ans pour le meurtre de l'amant, Marcelo. Elle a toujours plaidé non coupable, et maintenant que sa peine est terminée, elle veut se venger. Flora et Donatella étaient deux amis liés par leur amour de la musique, mais dont la passion pour le même homme les séparera pour toujours. Donatella était la femme de Marcelo; Flora, son amante et meurtrière - un crime qui lui a coûté la liberté et la garde de sa fille Lara, née de cette relation et élevée par Donatella. Maintenant, l'histoire se répète, mais cette fois, leur dispute n'est pas seulement sur le même homme, mais sur l'amour de Lara. Tiraillée entre deux mamans, la jeune fille ne sait pas que l'ambition sale et intrigante de Flora n'est pas de la rapprocher, mais de l'éloigner de son rival de longue date - et d'arracher l'héritage de son ancien amant. Le thème de la rivalité - La jalousie amère de Flora envers Donatella, plus jolie et plus talentueuse, imprègne cette histoire provocatrice et fait de la vengeance un jeu impitoyable.</t>
  </si>
  <si>
    <t>Deux femmes. Deux versions de la même histoire. Qui dit la vérité?</t>
  </si>
  <si>
    <t>L'amitié de deux femmes est déchirée, lorsque l’une est accusée d'avoir tué le mari de l'autre.</t>
  </si>
  <si>
    <t>Flora and Donatella were two friends bonded by their love of music, but whose passion for the same man separated them forever. Donatella was Marcelo’s wife; Flora, his lover and murderer — a crime which cost her freedom and the custody of her daughter Lara, born out of that relationship and raised by Donatella. Now, history repeats itself, only this time their quarrel is not only over the same man but for Lara’s love. Torn between two mothers, the girl doesn’t know that Flora’s dirty, scheming ambition is not to draw her closer, but to keep her away from her longtime rival – plus snatch the inheritance of her former lover. The theme of rivalry — Flora’s bitter jealousy of the prettier and more talented Donatella permeates this provocative story and makes vengeance a ruleless game.</t>
  </si>
  <si>
    <t>Two women. Two versions of the same story. Who is telling the truth?</t>
  </si>
  <si>
    <t> The friendship of two women is torn apart as one, supposedly innocent, is accused of murdering the other one's husband</t>
  </si>
  <si>
    <t xml:space="preserve">Cláudia Raia, Patrícia Pillar, Mariana Ximenes, Murilo Benício </t>
  </si>
  <si>
    <r>
      <t>Extra Television Awards, Brazil </t>
    </r>
    <r>
      <rPr>
        <b/>
        <sz val="12"/>
        <rFont val="Calibri"/>
        <family val="2"/>
        <scheme val="minor"/>
      </rPr>
      <t>2008</t>
    </r>
    <r>
      <rPr>
        <b/>
        <sz val="12"/>
        <color theme="1"/>
        <rFont val="Calibri"/>
        <family val="2"/>
        <scheme val="minor"/>
      </rPr>
      <t xml:space="preserve"> Winner </t>
    </r>
    <r>
      <rPr>
        <sz val="12"/>
        <color theme="1"/>
        <rFont val="Calibri"/>
        <family val="2"/>
        <scheme val="minor"/>
      </rPr>
      <t xml:space="preserve">Extra Award </t>
    </r>
    <r>
      <rPr>
        <b/>
        <sz val="12"/>
        <color theme="1"/>
        <rFont val="Calibri"/>
        <family val="2"/>
        <scheme val="minor"/>
      </rPr>
      <t>1)</t>
    </r>
    <r>
      <rPr>
        <sz val="12"/>
        <color theme="1"/>
        <rFont val="Calibri"/>
        <family val="2"/>
        <scheme val="minor"/>
      </rPr>
      <t xml:space="preserve"> Best Drama (Melhor Novela), 2) Best Actress (Melhor Atriz) </t>
    </r>
    <r>
      <rPr>
        <sz val="12"/>
        <rFont val="Calibri"/>
        <family val="2"/>
        <scheme val="minor"/>
      </rPr>
      <t>Patricia Pillar</t>
    </r>
    <r>
      <rPr>
        <sz val="12"/>
        <color theme="1"/>
        <rFont val="Calibri"/>
        <family val="2"/>
        <scheme val="minor"/>
      </rPr>
      <t xml:space="preserve">, 3) Best Supporting Actor (Melhor Ator         coadjuvante) </t>
    </r>
    <r>
      <rPr>
        <sz val="12"/>
        <rFont val="Calibri"/>
        <family val="2"/>
        <scheme val="minor"/>
      </rPr>
      <t>Cauã Reymond</t>
    </r>
    <r>
      <rPr>
        <sz val="12"/>
        <color theme="1"/>
        <rFont val="Calibri"/>
        <family val="2"/>
        <scheme val="minor"/>
      </rPr>
      <t xml:space="preserve">, 4)Best Child Actor/Actress (Melhor Ator/Atriz Infantil) </t>
    </r>
    <r>
      <rPr>
        <sz val="12"/>
        <rFont val="Calibri"/>
        <family val="2"/>
        <scheme val="minor"/>
      </rPr>
      <t>Eduardo Melo</t>
    </r>
    <r>
      <rPr>
        <sz val="12"/>
        <color theme="1"/>
        <rFont val="Calibri"/>
        <family val="2"/>
        <scheme val="minor"/>
      </rPr>
      <t xml:space="preserve"> ;  </t>
    </r>
    <r>
      <rPr>
        <b/>
        <sz val="12"/>
        <color theme="1"/>
        <rFont val="Calibri"/>
        <family val="2"/>
        <scheme val="minor"/>
      </rPr>
      <t>Prêmio Contigo, Brazil </t>
    </r>
    <r>
      <rPr>
        <b/>
        <sz val="12"/>
        <rFont val="Calibri"/>
        <family val="2"/>
        <scheme val="minor"/>
      </rPr>
      <t>2009</t>
    </r>
    <r>
      <rPr>
        <b/>
        <sz val="12"/>
        <color theme="1"/>
        <rFont val="Calibri"/>
        <family val="2"/>
        <scheme val="minor"/>
      </rPr>
      <t xml:space="preserve"> Winner </t>
    </r>
    <r>
      <rPr>
        <sz val="12"/>
        <color theme="1"/>
        <rFont val="Calibri"/>
        <family val="2"/>
        <scheme val="minor"/>
      </rPr>
      <t xml:space="preserve">Contigo of the 5) Best Drama (Melhor Novela), 6) Best Actor (Melhor Ator) </t>
    </r>
    <r>
      <rPr>
        <sz val="12"/>
        <rFont val="Calibri"/>
        <family val="2"/>
        <scheme val="minor"/>
      </rPr>
      <t>Cauã Reymond</t>
    </r>
    <r>
      <rPr>
        <sz val="12"/>
        <color theme="1"/>
        <rFont val="Calibri"/>
        <family val="2"/>
        <scheme val="minor"/>
      </rPr>
      <t xml:space="preserve">, 7) Best Actress (Melhor Atriz) </t>
    </r>
    <r>
      <rPr>
        <sz val="12"/>
        <rFont val="Calibri"/>
        <family val="2"/>
        <scheme val="minor"/>
      </rPr>
      <t>Patricia Pillar</t>
    </r>
    <r>
      <rPr>
        <sz val="12"/>
        <color theme="1"/>
        <rFont val="Calibri"/>
        <family val="2"/>
        <scheme val="minor"/>
      </rPr>
      <t xml:space="preserve">, 8) Best Supporting Actor (Melhor Ator Coadjuvante) </t>
    </r>
    <r>
      <rPr>
        <sz val="12"/>
        <rFont val="Calibri"/>
        <family val="2"/>
        <scheme val="minor"/>
      </rPr>
      <t>Ary Fontoura</t>
    </r>
    <r>
      <rPr>
        <sz val="12"/>
        <color theme="1"/>
        <rFont val="Calibri"/>
        <family val="2"/>
        <scheme val="minor"/>
      </rPr>
      <t xml:space="preserve">, 9) Best Child Actor (Melhor Ator Infantil) </t>
    </r>
    <r>
      <rPr>
        <sz val="12"/>
        <rFont val="Calibri"/>
        <family val="2"/>
        <scheme val="minor"/>
      </rPr>
      <t>Eduardo Melo</t>
    </r>
    <r>
      <rPr>
        <sz val="12"/>
        <color theme="1"/>
        <rFont val="Calibri"/>
        <family val="2"/>
        <scheme val="minor"/>
      </rPr>
      <t xml:space="preserve">, 10) Most Promising Actor (Melhor Ator Revelação) </t>
    </r>
    <r>
      <rPr>
        <sz val="12"/>
        <rFont val="Calibri"/>
        <family val="2"/>
        <scheme val="minor"/>
      </rPr>
      <t>Alexandre Nero</t>
    </r>
    <r>
      <rPr>
        <sz val="12"/>
        <color theme="1"/>
        <rFont val="Calibri"/>
        <family val="2"/>
        <scheme val="minor"/>
      </rPr>
      <t xml:space="preserve">, 11) Best Director (Melhor Diretor) </t>
    </r>
    <r>
      <rPr>
        <sz val="12"/>
        <rFont val="Calibri"/>
        <family val="2"/>
        <scheme val="minor"/>
      </rPr>
      <t>Ricardo Waddington</t>
    </r>
    <r>
      <rPr>
        <sz val="12"/>
        <color theme="1"/>
        <rFont val="Calibri"/>
        <family val="2"/>
        <scheme val="minor"/>
      </rPr>
      <t xml:space="preserve">, 12) Best Writer (Melhor Autor) </t>
    </r>
    <r>
      <rPr>
        <sz val="12"/>
        <rFont val="Calibri"/>
        <family val="2"/>
        <scheme val="minor"/>
      </rPr>
      <t>João Emanuel Carneiro</t>
    </r>
    <r>
      <rPr>
        <sz val="12"/>
        <color theme="1"/>
        <rFont val="Calibri"/>
        <family val="2"/>
        <scheme val="minor"/>
      </rPr>
      <t xml:space="preserve"> ; </t>
    </r>
    <r>
      <rPr>
        <b/>
        <sz val="12"/>
        <color theme="1"/>
        <rFont val="Calibri"/>
        <family val="2"/>
        <scheme val="minor"/>
      </rPr>
      <t>Prêmio Qualidade, Brazil </t>
    </r>
    <r>
      <rPr>
        <b/>
        <sz val="12"/>
        <rFont val="Calibri"/>
        <family val="2"/>
        <scheme val="minor"/>
      </rPr>
      <t>2008</t>
    </r>
    <r>
      <rPr>
        <b/>
        <sz val="12"/>
        <color theme="1"/>
        <rFont val="Calibri"/>
        <family val="2"/>
        <scheme val="minor"/>
      </rPr>
      <t xml:space="preserve"> Winner </t>
    </r>
    <r>
      <rPr>
        <sz val="12"/>
        <color theme="1"/>
        <rFont val="Calibri"/>
        <family val="2"/>
        <scheme val="minor"/>
      </rPr>
      <t xml:space="preserve">Prêmio Qualidade of the 13) Television: Best Actress (Televisão: Melhor Atriz) </t>
    </r>
    <r>
      <rPr>
        <sz val="12"/>
        <rFont val="Calibri"/>
        <family val="2"/>
        <scheme val="minor"/>
      </rPr>
      <t>Patricia Pillar</t>
    </r>
    <r>
      <rPr>
        <sz val="12"/>
        <color theme="1"/>
        <rFont val="Calibri"/>
        <family val="2"/>
        <scheme val="minor"/>
      </rPr>
      <t xml:space="preserve">, 14) Television: Best Director (Televisão: Melhor Diretor) </t>
    </r>
    <r>
      <rPr>
        <sz val="12"/>
        <rFont val="Calibri"/>
        <family val="2"/>
        <scheme val="minor"/>
      </rPr>
      <t>Ricardo Waddington</t>
    </r>
    <r>
      <rPr>
        <sz val="12"/>
        <color theme="1"/>
        <rFont val="Calibri"/>
        <family val="2"/>
        <scheme val="minor"/>
      </rPr>
      <t xml:space="preserve">, 15) Television: Best Drama (Televisão: Melhor Novela), 16) Television: Best Supporting Actress (Televisão: Melhor Atriz Coadjuvante) </t>
    </r>
    <r>
      <rPr>
        <sz val="12"/>
        <rFont val="Calibri"/>
        <family val="2"/>
        <scheme val="minor"/>
      </rPr>
      <t>Lília Cabral</t>
    </r>
    <r>
      <rPr>
        <sz val="12"/>
        <color theme="1"/>
        <rFont val="Calibri"/>
        <family val="2"/>
        <scheme val="minor"/>
      </rPr>
      <t xml:space="preserve"> , 17)Television: Best Writer (Televisão: Melhor Autor) </t>
    </r>
    <r>
      <rPr>
        <sz val="12"/>
        <rFont val="Calibri"/>
        <family val="2"/>
        <scheme val="minor"/>
      </rPr>
      <t>João Emanuel Carneiro</t>
    </r>
    <r>
      <rPr>
        <sz val="12"/>
        <color theme="1"/>
        <rFont val="Calibri"/>
        <family val="2"/>
        <scheme val="minor"/>
      </rPr>
      <t xml:space="preserve"> ; </t>
    </r>
    <r>
      <rPr>
        <b/>
        <sz val="12"/>
        <color theme="1"/>
        <rFont val="Calibri"/>
        <family val="2"/>
        <scheme val="minor"/>
      </rPr>
      <t>São Paulo Association of Art Critics Awards </t>
    </r>
    <r>
      <rPr>
        <b/>
        <sz val="12"/>
        <rFont val="Calibri"/>
        <family val="2"/>
        <scheme val="minor"/>
      </rPr>
      <t>2009</t>
    </r>
    <r>
      <rPr>
        <b/>
        <sz val="12"/>
        <color theme="1"/>
        <rFont val="Calibri"/>
        <family val="2"/>
        <scheme val="minor"/>
      </rPr>
      <t xml:space="preserve"> Winner </t>
    </r>
    <r>
      <rPr>
        <sz val="12"/>
        <color theme="1"/>
        <rFont val="Calibri"/>
        <family val="2"/>
        <scheme val="minor"/>
      </rPr>
      <t xml:space="preserve">APCA Trophy of the 18) Television: Best Actress (Televisão: Melhor Atriz) </t>
    </r>
    <r>
      <rPr>
        <sz val="12"/>
        <rFont val="Calibri"/>
        <family val="2"/>
        <scheme val="minor"/>
      </rPr>
      <t>Patricia Pillar</t>
    </r>
    <r>
      <rPr>
        <sz val="12"/>
        <color theme="1"/>
        <rFont val="Calibri"/>
        <family val="2"/>
        <scheme val="minor"/>
      </rPr>
      <t xml:space="preserve">, 19) Television: Best Writer (Televisão: Melhor Autor) </t>
    </r>
    <r>
      <rPr>
        <sz val="12"/>
        <rFont val="Calibri"/>
        <family val="2"/>
        <scheme val="minor"/>
      </rPr>
      <t>João Emanuel Carneiro</t>
    </r>
    <r>
      <rPr>
        <sz val="12"/>
        <color theme="1"/>
        <rFont val="Calibri"/>
        <family val="2"/>
        <scheme val="minor"/>
      </rPr>
      <t xml:space="preserve"> ; </t>
    </r>
    <r>
      <rPr>
        <b/>
        <sz val="12"/>
        <color theme="1"/>
        <rFont val="Calibri"/>
        <family val="2"/>
        <scheme val="minor"/>
      </rPr>
      <t>Troféu Imprensa, Brazil </t>
    </r>
    <r>
      <rPr>
        <b/>
        <sz val="12"/>
        <rFont val="Calibri"/>
        <family val="2"/>
        <scheme val="minor"/>
      </rPr>
      <t>2009</t>
    </r>
    <r>
      <rPr>
        <b/>
        <sz val="12"/>
        <color theme="1"/>
        <rFont val="Calibri"/>
        <family val="2"/>
        <scheme val="minor"/>
      </rPr>
      <t xml:space="preserve"> Winner </t>
    </r>
    <r>
      <rPr>
        <sz val="12"/>
        <color theme="1"/>
        <rFont val="Calibri"/>
        <family val="2"/>
        <scheme val="minor"/>
      </rPr>
      <t xml:space="preserve">Troféu Imprensa of the 20) Best Drama (Melhor Novela), 21) Best Actor (Melhor Ator) </t>
    </r>
    <r>
      <rPr>
        <sz val="12"/>
        <rFont val="Calibri"/>
        <family val="2"/>
        <scheme val="minor"/>
      </rPr>
      <t>Cauã Reymond</t>
    </r>
    <r>
      <rPr>
        <sz val="12"/>
        <color theme="1"/>
        <rFont val="Calibri"/>
        <family val="2"/>
        <scheme val="minor"/>
      </rPr>
      <t xml:space="preserve">, 22) Best Actor (Melhor Ator) </t>
    </r>
    <r>
      <rPr>
        <sz val="12"/>
        <rFont val="Calibri"/>
        <family val="2"/>
        <scheme val="minor"/>
      </rPr>
      <t>Murilo Benício</t>
    </r>
    <r>
      <rPr>
        <sz val="12"/>
        <color theme="1"/>
        <rFont val="Calibri"/>
        <family val="2"/>
        <scheme val="minor"/>
      </rPr>
      <t xml:space="preserve">, 23) Best Actress (Melhor Atriz) </t>
    </r>
    <r>
      <rPr>
        <sz val="12"/>
        <rFont val="Calibri"/>
        <family val="2"/>
        <scheme val="minor"/>
      </rPr>
      <t>Patricia Pillar</t>
    </r>
    <r>
      <rPr>
        <sz val="12"/>
        <color theme="1"/>
        <rFont val="Calibri"/>
        <family val="2"/>
        <scheme val="minor"/>
      </rPr>
      <t xml:space="preserve"> ; </t>
    </r>
    <r>
      <rPr>
        <b/>
        <sz val="12"/>
        <color theme="1"/>
        <rFont val="Calibri"/>
        <family val="2"/>
        <scheme val="minor"/>
      </rPr>
      <t xml:space="preserve">Winner </t>
    </r>
    <r>
      <rPr>
        <sz val="12"/>
        <color theme="1"/>
        <rFont val="Calibri"/>
        <family val="2"/>
        <scheme val="minor"/>
      </rPr>
      <t xml:space="preserve">Troféu Internet of the 24) Best Drama (Melhor Novela), 25) Best Actor (Melhor Ator) </t>
    </r>
    <r>
      <rPr>
        <sz val="12"/>
        <rFont val="Calibri"/>
        <family val="2"/>
        <scheme val="minor"/>
      </rPr>
      <t>Cauã Reymond</t>
    </r>
    <r>
      <rPr>
        <sz val="12"/>
        <color theme="1"/>
        <rFont val="Calibri"/>
        <family val="2"/>
        <scheme val="minor"/>
      </rPr>
      <t xml:space="preserve">, 26)Best Actress (Melhor Atriz) </t>
    </r>
    <r>
      <rPr>
        <sz val="12"/>
        <rFont val="Calibri"/>
        <family val="2"/>
        <scheme val="minor"/>
      </rPr>
      <t>Patricia Pillar</t>
    </r>
  </si>
  <si>
    <r>
      <t>Extra Television Awards, Brazil </t>
    </r>
    <r>
      <rPr>
        <b/>
        <sz val="12"/>
        <rFont val="Calibri"/>
        <family val="2"/>
        <scheme val="minor"/>
      </rPr>
      <t>2008</t>
    </r>
    <r>
      <rPr>
        <b/>
        <sz val="12"/>
        <color theme="1"/>
        <rFont val="Calibri"/>
        <family val="2"/>
        <scheme val="minor"/>
      </rPr>
      <t xml:space="preserve"> Nominee </t>
    </r>
    <r>
      <rPr>
        <sz val="12"/>
        <color theme="1"/>
        <rFont val="Calibri"/>
        <family val="2"/>
        <scheme val="minor"/>
      </rPr>
      <t xml:space="preserve">Extra Award </t>
    </r>
    <r>
      <rPr>
        <b/>
        <sz val="12"/>
        <color theme="1"/>
        <rFont val="Calibri"/>
        <family val="2"/>
        <scheme val="minor"/>
      </rPr>
      <t>of the</t>
    </r>
    <r>
      <rPr>
        <sz val="12"/>
        <color theme="1"/>
        <rFont val="Calibri"/>
        <family val="2"/>
        <scheme val="minor"/>
      </rPr>
      <t xml:space="preserve"> 1) Best Actor (Melhor Ator) </t>
    </r>
    <r>
      <rPr>
        <sz val="12"/>
        <rFont val="Calibri"/>
        <family val="2"/>
        <scheme val="minor"/>
      </rPr>
      <t>Murilo Benício</t>
    </r>
    <r>
      <rPr>
        <sz val="12"/>
        <color theme="1"/>
        <rFont val="Calibri"/>
        <family val="2"/>
        <scheme val="minor"/>
      </rPr>
      <t xml:space="preserve">, 2) Best Actress (Melhor Atriz) </t>
    </r>
    <r>
      <rPr>
        <sz val="12"/>
        <rFont val="Calibri"/>
        <family val="2"/>
        <scheme val="minor"/>
      </rPr>
      <t>Cláudia Raia</t>
    </r>
    <r>
      <rPr>
        <sz val="12"/>
        <color theme="1"/>
        <rFont val="Calibri"/>
        <family val="2"/>
        <scheme val="minor"/>
      </rPr>
      <t xml:space="preserve">, 3)Best Supporting Actor (Melhor Ator Coadjuvante), </t>
    </r>
    <r>
      <rPr>
        <sz val="12"/>
        <rFont val="Calibri"/>
        <family val="2"/>
        <scheme val="minor"/>
      </rPr>
      <t>Ary Fontoura</t>
    </r>
    <r>
      <rPr>
        <sz val="12"/>
        <color theme="1"/>
        <rFont val="Calibri"/>
        <family val="2"/>
        <scheme val="minor"/>
      </rPr>
      <t xml:space="preserve">, 4) Best Supporting Actress (Melhor Atriz Coadjuvante) </t>
    </r>
    <r>
      <rPr>
        <sz val="12"/>
        <rFont val="Calibri"/>
        <family val="2"/>
        <scheme val="minor"/>
      </rPr>
      <t>Lília Cabral</t>
    </r>
    <r>
      <rPr>
        <sz val="12"/>
        <color theme="1"/>
        <rFont val="Calibri"/>
        <family val="2"/>
        <scheme val="minor"/>
      </rPr>
      <t xml:space="preserve">, 5) Most Promising Actress (Melhor Atriz Revelação) </t>
    </r>
    <r>
      <rPr>
        <sz val="12"/>
        <rFont val="Calibri"/>
        <family val="2"/>
        <scheme val="minor"/>
      </rPr>
      <t>Clarice Falcão</t>
    </r>
    <r>
      <rPr>
        <sz val="12"/>
        <color theme="1"/>
        <rFont val="Calibri"/>
        <family val="2"/>
        <scheme val="minor"/>
      </rPr>
      <t> ;</t>
    </r>
    <r>
      <rPr>
        <b/>
        <sz val="12"/>
        <color theme="1"/>
        <rFont val="Calibri"/>
        <family val="2"/>
        <scheme val="minor"/>
      </rPr>
      <t xml:space="preserve">  Prêmio Contigo, Brazil </t>
    </r>
    <r>
      <rPr>
        <b/>
        <sz val="12"/>
        <rFont val="Calibri"/>
        <family val="2"/>
        <scheme val="minor"/>
      </rPr>
      <t>2009</t>
    </r>
    <r>
      <rPr>
        <b/>
        <sz val="12"/>
        <color theme="1"/>
        <rFont val="Calibri"/>
        <family val="2"/>
        <scheme val="minor"/>
      </rPr>
      <t xml:space="preserve"> Nominee </t>
    </r>
    <r>
      <rPr>
        <sz val="12"/>
        <color theme="1"/>
        <rFont val="Calibri"/>
        <family val="2"/>
        <scheme val="minor"/>
      </rPr>
      <t xml:space="preserve">Contigo as the 6) Best Actor (Melhor Ator) </t>
    </r>
    <r>
      <rPr>
        <sz val="12"/>
        <rFont val="Calibri"/>
        <family val="2"/>
        <scheme val="minor"/>
      </rPr>
      <t>Murilo Benício</t>
    </r>
    <r>
      <rPr>
        <sz val="12"/>
        <color theme="1"/>
        <rFont val="Calibri"/>
        <family val="2"/>
        <scheme val="minor"/>
      </rPr>
      <t xml:space="preserve">, 7)Best Actor (Melhor Ator) </t>
    </r>
    <r>
      <rPr>
        <sz val="12"/>
        <rFont val="Calibri"/>
        <family val="2"/>
        <scheme val="minor"/>
      </rPr>
      <t>Carmo Dalla Vecchia</t>
    </r>
    <r>
      <rPr>
        <sz val="12"/>
        <color theme="1"/>
        <rFont val="Calibri"/>
        <family val="2"/>
        <scheme val="minor"/>
      </rPr>
      <t xml:space="preserve">, 8)Best Actress (Melhor Atriz) </t>
    </r>
    <r>
      <rPr>
        <sz val="12"/>
        <rFont val="Calibri"/>
        <family val="2"/>
        <scheme val="minor"/>
      </rPr>
      <t>Cláudia Raia</t>
    </r>
    <r>
      <rPr>
        <sz val="12"/>
        <color theme="1"/>
        <rFont val="Calibri"/>
        <family val="2"/>
        <scheme val="minor"/>
      </rPr>
      <t xml:space="preserve">, 9)Best Actress (Melhor Atriz) </t>
    </r>
    <r>
      <rPr>
        <sz val="12"/>
        <rFont val="Calibri"/>
        <family val="2"/>
        <scheme val="minor"/>
      </rPr>
      <t>Mariana Ximenes</t>
    </r>
    <r>
      <rPr>
        <sz val="12"/>
        <color theme="1"/>
        <rFont val="Calibri"/>
        <family val="2"/>
        <scheme val="minor"/>
      </rPr>
      <t xml:space="preserve">, 10)Best Supporting Actor (Melhor Ator Coadjuvante) </t>
    </r>
    <r>
      <rPr>
        <sz val="12"/>
        <rFont val="Calibri"/>
        <family val="2"/>
        <scheme val="minor"/>
      </rPr>
      <t>Jackson Antunes</t>
    </r>
    <r>
      <rPr>
        <sz val="12"/>
        <color theme="1"/>
        <rFont val="Calibri"/>
        <family val="2"/>
        <scheme val="minor"/>
      </rPr>
      <t xml:space="preserve">, 11)Best Supporting Actor (Melhor Ator Coadjuvante) </t>
    </r>
    <r>
      <rPr>
        <sz val="12"/>
        <rFont val="Calibri"/>
        <family val="2"/>
        <scheme val="minor"/>
      </rPr>
      <t>Iran Malfitano</t>
    </r>
    <r>
      <rPr>
        <sz val="12"/>
        <color theme="1"/>
        <rFont val="Calibri"/>
        <family val="2"/>
        <scheme val="minor"/>
      </rPr>
      <t xml:space="preserve">, 12)Best Supporting Actress (Melhor Atriz Coadjuvante) </t>
    </r>
    <r>
      <rPr>
        <sz val="12"/>
        <rFont val="Calibri"/>
        <family val="2"/>
        <scheme val="minor"/>
      </rPr>
      <t>Lília Cabral</t>
    </r>
    <r>
      <rPr>
        <sz val="12"/>
        <color theme="1"/>
        <rFont val="Calibri"/>
        <family val="2"/>
        <scheme val="minor"/>
      </rPr>
      <t xml:space="preserve"> , 13) Best Supporting Actress (Melhor Atriz Coadjuvante) </t>
    </r>
    <r>
      <rPr>
        <sz val="12"/>
        <rFont val="Calibri"/>
        <family val="2"/>
        <scheme val="minor"/>
      </rPr>
      <t>Glória Menezes</t>
    </r>
    <r>
      <rPr>
        <sz val="12"/>
        <color theme="1"/>
        <rFont val="Calibri"/>
        <family val="2"/>
        <scheme val="minor"/>
      </rPr>
      <t xml:space="preserve">, 14) Best Supporting Actress (Melhor Atriz Coadjuvante) </t>
    </r>
    <r>
      <rPr>
        <sz val="12"/>
        <rFont val="Calibri"/>
        <family val="2"/>
        <scheme val="minor"/>
      </rPr>
      <t>Deborah Secco</t>
    </r>
    <r>
      <rPr>
        <sz val="12"/>
        <color theme="1"/>
        <rFont val="Calibri"/>
        <family val="2"/>
        <scheme val="minor"/>
      </rPr>
      <t xml:space="preserve">, 15 ) Best Child Actress (Melhor Atriz Infantil) </t>
    </r>
    <r>
      <rPr>
        <sz val="12"/>
        <rFont val="Calibri"/>
        <family val="2"/>
        <scheme val="minor"/>
      </rPr>
      <t>Hanna Romanazzi</t>
    </r>
    <r>
      <rPr>
        <sz val="12"/>
        <color theme="1"/>
        <rFont val="Calibri"/>
        <family val="2"/>
        <scheme val="minor"/>
      </rPr>
      <t xml:space="preserve"> ; </t>
    </r>
    <r>
      <rPr>
        <b/>
        <sz val="12"/>
        <color theme="1"/>
        <rFont val="Calibri"/>
        <family val="2"/>
        <scheme val="minor"/>
      </rPr>
      <t>Prêmio Qualidade, Brazil </t>
    </r>
    <r>
      <rPr>
        <b/>
        <sz val="12"/>
        <rFont val="Calibri"/>
        <family val="2"/>
        <scheme val="minor"/>
      </rPr>
      <t>2008</t>
    </r>
    <r>
      <rPr>
        <b/>
        <sz val="12"/>
        <color theme="1"/>
        <rFont val="Calibri"/>
        <family val="2"/>
        <scheme val="minor"/>
      </rPr>
      <t xml:space="preserve"> Nominee </t>
    </r>
    <r>
      <rPr>
        <sz val="12"/>
        <color theme="1"/>
        <rFont val="Calibri"/>
        <family val="2"/>
        <scheme val="minor"/>
      </rPr>
      <t xml:space="preserve">Prêmio Qualidade as the 16) Television: Best Actor (Televisão: Melhor Ator) </t>
    </r>
    <r>
      <rPr>
        <sz val="12"/>
        <rFont val="Calibri"/>
        <family val="2"/>
        <scheme val="minor"/>
      </rPr>
      <t>Mauro Mendonça</t>
    </r>
    <r>
      <rPr>
        <sz val="12"/>
        <color theme="1"/>
        <rFont val="Calibri"/>
        <family val="2"/>
        <scheme val="minor"/>
      </rPr>
      <t xml:space="preserve">, 17) Television: Best Actress (Televisão: Melhor Atriz) </t>
    </r>
    <r>
      <rPr>
        <sz val="12"/>
        <rFont val="Calibri"/>
        <family val="2"/>
        <scheme val="minor"/>
      </rPr>
      <t>Cláudia Raia</t>
    </r>
    <r>
      <rPr>
        <sz val="12"/>
        <color theme="1"/>
        <rFont val="Calibri"/>
        <family val="2"/>
        <scheme val="minor"/>
      </rPr>
      <t xml:space="preserve">, 18) Television: Best Supporting Actor (Televisão: Melhor Ator Coadjuvante) </t>
    </r>
    <r>
      <rPr>
        <sz val="12"/>
        <rFont val="Calibri"/>
        <family val="2"/>
        <scheme val="minor"/>
      </rPr>
      <t>Ary Fontoura</t>
    </r>
    <r>
      <rPr>
        <sz val="12"/>
        <color theme="1"/>
        <rFont val="Calibri"/>
        <family val="2"/>
        <scheme val="minor"/>
      </rPr>
      <t xml:space="preserve">, 19)Television: Best Supporting Actor (Televisão: Melhor Ator Coadjuvante) </t>
    </r>
    <r>
      <rPr>
        <sz val="12"/>
        <rFont val="Calibri"/>
        <family val="2"/>
        <scheme val="minor"/>
      </rPr>
      <t>Jackson Antunes</t>
    </r>
    <r>
      <rPr>
        <sz val="12"/>
        <color theme="1"/>
        <rFont val="Calibri"/>
        <family val="2"/>
        <scheme val="minor"/>
      </rPr>
      <t xml:space="preserve">, 20)Television: Best Supporting Actress (Televisão: Melhor Atriz Coadjuvante) </t>
    </r>
    <r>
      <rPr>
        <sz val="12"/>
        <rFont val="Calibri"/>
        <family val="2"/>
        <scheme val="minor"/>
      </rPr>
      <t>Giulia Gam</t>
    </r>
    <r>
      <rPr>
        <sz val="12"/>
        <color theme="1"/>
        <rFont val="Calibri"/>
        <family val="2"/>
        <scheme val="minor"/>
      </rPr>
      <t xml:space="preserve">, 21)Television: Most Promising Actor (Televisão: Melhor Ator Revelação) </t>
    </r>
    <r>
      <rPr>
        <sz val="12"/>
        <rFont val="Calibri"/>
        <family val="2"/>
        <scheme val="minor"/>
      </rPr>
      <t>Genésio de Barros</t>
    </r>
    <r>
      <rPr>
        <sz val="12"/>
        <color theme="1"/>
        <rFont val="Calibri"/>
        <family val="2"/>
        <scheme val="minor"/>
      </rPr>
      <t xml:space="preserve">, 22)Television: Most Promising Actress (Televisão: Melhor Atriz Revelação) </t>
    </r>
    <r>
      <rPr>
        <sz val="12"/>
        <rFont val="Calibri"/>
        <family val="2"/>
        <scheme val="minor"/>
      </rPr>
      <t>Clarice Falcão</t>
    </r>
    <r>
      <rPr>
        <sz val="12"/>
        <color theme="1"/>
        <rFont val="Calibri"/>
        <family val="2"/>
        <scheme val="minor"/>
      </rPr>
      <t xml:space="preserve"> ; </t>
    </r>
    <r>
      <rPr>
        <b/>
        <sz val="12"/>
        <color theme="1"/>
        <rFont val="Calibri"/>
        <family val="2"/>
        <scheme val="minor"/>
      </rPr>
      <t>Troféu Imprensa, Brazil </t>
    </r>
    <r>
      <rPr>
        <b/>
        <sz val="12"/>
        <rFont val="Calibri"/>
        <family val="2"/>
        <scheme val="minor"/>
      </rPr>
      <t>2009</t>
    </r>
    <r>
      <rPr>
        <b/>
        <sz val="12"/>
        <color theme="1"/>
        <rFont val="Calibri"/>
        <family val="2"/>
        <scheme val="minor"/>
      </rPr>
      <t xml:space="preserve"> Nominee </t>
    </r>
    <r>
      <rPr>
        <sz val="12"/>
        <color theme="1"/>
        <rFont val="Calibri"/>
        <family val="2"/>
        <scheme val="minor"/>
      </rPr>
      <t>Troféu Imprensa 23) Best Actress (Melhor Atriz)</t>
    </r>
    <r>
      <rPr>
        <sz val="12"/>
        <rFont val="Calibri"/>
        <family val="2"/>
        <scheme val="minor"/>
      </rPr>
      <t>Cláudia Raia</t>
    </r>
    <r>
      <rPr>
        <sz val="12"/>
        <color theme="1"/>
        <rFont val="Calibri"/>
        <family val="2"/>
        <scheme val="minor"/>
      </rPr>
      <t xml:space="preserve">  24) Best Actress (Melhor Atriz) </t>
    </r>
    <r>
      <rPr>
        <sz val="12"/>
        <rFont val="Calibri"/>
        <family val="2"/>
        <scheme val="minor"/>
      </rPr>
      <t>Mariana Ximenes</t>
    </r>
    <r>
      <rPr>
        <sz val="12"/>
        <color theme="1"/>
        <rFont val="Calibri"/>
        <family val="2"/>
        <scheme val="minor"/>
      </rPr>
      <t> </t>
    </r>
  </si>
  <si>
    <t>the-favorite.jpg</t>
  </si>
  <si>
    <t>https://vimeo.com/182066283/a56669ca8b</t>
  </si>
  <si>
    <t>https://vimeo.com/coteouestv/extrait-the-favorite</t>
  </si>
  <si>
    <t>https://vimeo.com/155364300</t>
  </si>
  <si>
    <t>https://vimeo.com/155496698</t>
  </si>
  <si>
    <t>https://vimeo.com/155396726</t>
  </si>
  <si>
    <t>THE LIFE WE LEAD</t>
  </si>
  <si>
    <t>A VIDA DA GENTE</t>
  </si>
  <si>
    <t>Drama ; Romance ; Family</t>
  </si>
  <si>
    <r>
      <t>L</t>
    </r>
    <r>
      <rPr>
        <sz val="10"/>
        <color theme="1"/>
        <rFont val="Calibri"/>
        <family val="2"/>
      </rPr>
      <t>ícia Manzo</t>
    </r>
  </si>
  <si>
    <t>L’intrigue parle de l'amitié solide entre les deux sœurs Ana et Manuela, en dépit de la préférence de la mère, Eva pour la première. Suite au mariage d’Eva et de Jonas, son père, Rodrigo, est obligé de vivre avec les deux sœurs. L’amour finit par naître entre Ana et Rodrigo. Mais la relation ne résiste pas longtemps à l'ingérence de leurs parents, et les deux finissent par se séparer. Quand, un mois plus tard, Ana découvre qu'elle est enceinte, le premier tournant de sa vie se produit. Et avant qu'elle ne puisse dire à Rodrigo ce qui se passe, elle se laisse emporter par la pression de sa mère. Craignant pour la carrière d'Ana, une joueuse de tennis prometteuse qui garantit le soutien de la famille à travers des contrats publicitaires, Eva - avec l'aide de l'entraîneur de sa fille Victoria  - engendre un plan. Avec l'excuse d'une blessure grave, les deux feront un long voyage en Argentine, le temps pour la gestation et la naissance du bébé. Mais après l'accouchement, elle refuse de livrer le bébé. Et la solution trouvée par Eva est d'enregistrer sa petite-fille comme si elle était sa fille, le résultat d'un événement fortuit qui s'était produit pendant le séjour à l'étranger. De retour au Brésil, Ana a repris sa carrière de tennis comme si de rien n'était. Mais ses conflits avec Eva s'intensifièrent, principalement autour de l’éducation de la petite Júlia. Exaspérée par la tyrannie de sa mère, Ana et sa soeur Manuela décident d'aller vivre chez leur grand-mère, douce Iná à Gramado, où elles ont l'intention d'élever la fille. Un accident, cependant, change le destin de la famille. La voiture dans laquelle ils ont voyagé capot et couler dans une rivière. Manu est capable de se sauver, apportant sa nièce. Mais Ana, sauvée un peu plus tard, entre dans un coma profond et, selon les médecins, irréversible.</t>
  </si>
  <si>
    <t>vies  boulversées</t>
  </si>
  <si>
    <t>il s'agit de l'histoire touchante de deux soeurs, Ana et Manuela. La telenovela concerne le triangle amoureux entre Ana, Rodrigo et Manuela, et les drames familiaux vécus par eux après un accident tragique.</t>
  </si>
  <si>
    <t>Ana is a promising tennis player with a collection of titles and trophies to flaunt. She finds out she is pregnant by her loving boyfriend Rodrigo. Her controlling mother, Eva, forces her to break up with Rodrigo and compels her to stay out of town until the baby is born. Eva’s biggest concern is that she does not want to lose any of her sponsorship deals. Later, Ana returns home and is eager to resume her athletic career, raise her baby Julia, and tell Rodrigo the truth. As always, she counts on her best friend and sister, Manuela, to give her support. But Eva lies to everyone, including Rodrigo, and says that Julia is her sister’s girl, a result from a fling she had in the past. Throughout their lives, Eva had always been extremely overprotective and loving towards Ana but she never had a warm relationship with Manuela. On the contrary, Eva always went out of her way to put Manuela down. Ana and Manuela no longer wish to live side by side with their oppressive mother and deal with her unstable temperament. They decide to drive to their grandmother’s home, so they take off in the middle of the night with baby Julia. But they get into a horrible car accident on the way and Ana is left in a deep coma.</t>
  </si>
  <si>
    <t>troubled lives</t>
  </si>
  <si>
    <t>it's about the touching story of two sisters, Ana and Manuela. The telenovela is about the love triangle between Ana, Rodrigo and Manuela, and family dramas lived by them after a tragic accident.</t>
  </si>
  <si>
    <t>Fernanda Vasconcellos, Marjorie Estiano, Rafael Cardoso, Thiago Lacerda</t>
  </si>
  <si>
    <r>
      <t>Prêmio Contigo, Brazil </t>
    </r>
    <r>
      <rPr>
        <b/>
        <sz val="12"/>
        <rFont val="Calibri"/>
        <family val="2"/>
        <scheme val="minor"/>
      </rPr>
      <t>2012</t>
    </r>
    <r>
      <rPr>
        <b/>
        <sz val="12"/>
        <color theme="1"/>
        <rFont val="Calibri"/>
        <family val="2"/>
        <scheme val="minor"/>
      </rPr>
      <t xml:space="preserve"> Winner </t>
    </r>
    <r>
      <rPr>
        <sz val="12"/>
        <color theme="1"/>
        <rFont val="Calibri"/>
        <family val="2"/>
        <scheme val="minor"/>
      </rPr>
      <t xml:space="preserve">Contigo 1) Best Writer (Melhor Autor) </t>
    </r>
    <r>
      <rPr>
        <sz val="12"/>
        <rFont val="Calibri"/>
        <family val="2"/>
        <scheme val="minor"/>
      </rPr>
      <t>Lícia Manzo</t>
    </r>
    <r>
      <rPr>
        <sz val="12"/>
        <color theme="1"/>
        <rFont val="Calibri"/>
        <family val="2"/>
        <scheme val="minor"/>
      </rPr>
      <t xml:space="preserve">, 2) Best Child Actress (Melhor Atriz Infantil) </t>
    </r>
    <r>
      <rPr>
        <sz val="12"/>
        <rFont val="Calibri"/>
        <family val="2"/>
        <scheme val="minor"/>
      </rPr>
      <t>Jesuela Moro</t>
    </r>
  </si>
  <si>
    <r>
      <t>Extra Television Awards, Brazil </t>
    </r>
    <r>
      <rPr>
        <sz val="12"/>
        <rFont val="Calibri"/>
        <family val="2"/>
        <scheme val="minor"/>
      </rPr>
      <t>2012</t>
    </r>
    <r>
      <rPr>
        <sz val="12"/>
        <color theme="1"/>
        <rFont val="Calibri"/>
        <family val="2"/>
        <scheme val="minor"/>
      </rPr>
      <t xml:space="preserve"> Nominee as the Extra Award 1) Best Drama (Melhor Novela) 2) Best Actress (Melhor Atriz) </t>
    </r>
    <r>
      <rPr>
        <sz val="12"/>
        <rFont val="Calibri"/>
        <family val="2"/>
        <scheme val="minor"/>
      </rPr>
      <t>Marjorie Estiano</t>
    </r>
    <r>
      <rPr>
        <sz val="12"/>
        <color theme="1"/>
        <rFont val="Calibri"/>
        <family val="2"/>
        <scheme val="minor"/>
      </rPr>
      <t xml:space="preserve"> , 3) Best Child Actor/Actress (Melhor Ator/Atriz Infantil) </t>
    </r>
    <r>
      <rPr>
        <sz val="12"/>
        <rFont val="Calibri"/>
        <family val="2"/>
        <scheme val="minor"/>
      </rPr>
      <t>Jesuela Moro</t>
    </r>
    <r>
      <rPr>
        <sz val="12"/>
        <color theme="1"/>
        <rFont val="Calibri"/>
        <family val="2"/>
        <scheme val="minor"/>
      </rPr>
      <t> ; Prêmio Contigo, Brazil </t>
    </r>
    <r>
      <rPr>
        <sz val="12"/>
        <rFont val="Calibri"/>
        <family val="2"/>
        <scheme val="minor"/>
      </rPr>
      <t>2012</t>
    </r>
    <r>
      <rPr>
        <sz val="12"/>
        <color theme="1"/>
        <rFont val="Calibri"/>
        <family val="2"/>
        <scheme val="minor"/>
      </rPr>
      <t xml:space="preserve"> Nominee Contigo as the 4) Best Drama (Melhor Novela), 5) Best Director (Melhor Diretor) </t>
    </r>
    <r>
      <rPr>
        <sz val="12"/>
        <rFont val="Calibri"/>
        <family val="2"/>
        <scheme val="minor"/>
      </rPr>
      <t>Jayme Monjardim</t>
    </r>
    <r>
      <rPr>
        <sz val="12"/>
        <color theme="1"/>
        <rFont val="Calibri"/>
        <family val="2"/>
        <scheme val="minor"/>
      </rPr>
      <t> </t>
    </r>
    <r>
      <rPr>
        <sz val="12"/>
        <rFont val="Calibri"/>
        <family val="2"/>
        <scheme val="minor"/>
      </rPr>
      <t>Fabrício Mamberti</t>
    </r>
    <r>
      <rPr>
        <sz val="12"/>
        <color theme="1"/>
        <rFont val="Calibri"/>
        <family val="2"/>
        <scheme val="minor"/>
      </rPr>
      <t xml:space="preserve">, 6) Best Actress (Melhor Atriz) </t>
    </r>
    <r>
      <rPr>
        <sz val="12"/>
        <rFont val="Calibri"/>
        <family val="2"/>
        <scheme val="minor"/>
      </rPr>
      <t>Fernanda Vasconcellos</t>
    </r>
    <r>
      <rPr>
        <sz val="12"/>
        <color theme="1"/>
        <rFont val="Calibri"/>
        <family val="2"/>
        <scheme val="minor"/>
      </rPr>
      <t xml:space="preserve">, 7) Best Supporting Actress (Melhor Atriz Coadjuvante) </t>
    </r>
    <r>
      <rPr>
        <sz val="12"/>
        <rFont val="Calibri"/>
        <family val="2"/>
        <scheme val="minor"/>
      </rPr>
      <t>Nicette Bruno</t>
    </r>
    <r>
      <rPr>
        <sz val="12"/>
        <color theme="1"/>
        <rFont val="Calibri"/>
        <family val="2"/>
        <scheme val="minor"/>
      </rPr>
      <t xml:space="preserve">, 8) Best Child Actress (Melhor Atriz Infantil) </t>
    </r>
    <r>
      <rPr>
        <sz val="12"/>
        <rFont val="Calibri"/>
        <family val="2"/>
        <scheme val="minor"/>
      </rPr>
      <t>Anna Rita Cerqueira</t>
    </r>
    <r>
      <rPr>
        <sz val="12"/>
        <color theme="1"/>
        <rFont val="Calibri"/>
        <family val="2"/>
        <scheme val="minor"/>
      </rPr>
      <t xml:space="preserve">, 9) Best Child Actor (Melhor Ator Infantil) </t>
    </r>
    <r>
      <rPr>
        <sz val="12"/>
        <rFont val="Calibri"/>
        <family val="2"/>
        <scheme val="minor"/>
      </rPr>
      <t>Kaic Crescente</t>
    </r>
    <r>
      <rPr>
        <sz val="12"/>
        <color theme="1"/>
        <rFont val="Calibri"/>
        <family val="2"/>
        <scheme val="minor"/>
      </rPr>
      <t xml:space="preserve">, 10) Best Child Actor (Melhor Ator Infantil) </t>
    </r>
    <r>
      <rPr>
        <sz val="12"/>
        <rFont val="Calibri"/>
        <family val="2"/>
        <scheme val="minor"/>
      </rPr>
      <t>Victor Navega Mott</t>
    </r>
    <r>
      <rPr>
        <sz val="12"/>
        <color theme="1"/>
        <rFont val="Calibri"/>
        <family val="2"/>
        <scheme val="minor"/>
      </rPr>
      <t> </t>
    </r>
  </si>
  <si>
    <t>the-life-we-lead.jpg</t>
  </si>
  <si>
    <t>https://vimeo.com/coteouestv/trailer-the-life-we-lead</t>
  </si>
  <si>
    <t>https://vimeo.com/189119492/e5a30f00d7</t>
  </si>
  <si>
    <t>https://vimeo.com/208487708/791651cb89</t>
  </si>
  <si>
    <t>https://vimeo.com/208481334/410dc3a0b7</t>
  </si>
  <si>
    <t>https://vimeo.com/208474771/b02dd1a7a7</t>
  </si>
  <si>
    <t>TOTALMENTE DEMAIS</t>
  </si>
  <si>
    <t>TOTAL DREAMER</t>
  </si>
  <si>
    <t>Drama ; Romance ; Society</t>
  </si>
  <si>
    <t>Luiz Henrique Rios</t>
  </si>
  <si>
    <t>Après avoir échappé au harcèlement sexuel de son beau-père ivre, Eliza s'enfuit de chez elle avec l'aide de sa mère, Gilda, pour tenter sa chance dans la grande ville. Son rêve ultime est d'offrir une vie meilleure à sa mère et à ses frères et soeurs. Lorsqu'elle se fait voler dès le premier jour, Eliza finit par vivre dans la rue - où elle rencontre Jonatas, un homme charismatique qui s'occupe des places de stationnement et qui vend des bonbons aux feux de circulation. Eliza commence à vendre des fleurs pour vivre avec son aide et tous deux développent une véritable amitié destinée à devenir la plus belle histoire d'amour. Caroline rencontre Eliza et défie Arthur sur un pari pour transformer Eliza en modèle. Arthur tombe amoureux d'Eliza; et elle doit bien penser à ne pas faire le mauvais choix pour sa vie ...</t>
  </si>
  <si>
    <t>toujours savoir faire le bon choix</t>
  </si>
  <si>
    <t>L'histoire d'une jeune fille vivant dans la rue qui rencontre le propriétaire d'une agence de mannequins de premier plan et se voit offrir une chance dans le monde de la mode.</t>
  </si>
  <si>
    <t>After escaping sexual harassment from her own drunken stepfather, Eliza runs away from home with the help of her mother, Gilda to try her luck in the big city. Her ultimate dream is to provide a better life for her mother and siblings.  When she gets robbed on her very first day there, Eliza ends up living in the streets - where she meets Jonatas, a charismatic guy who is in charge of parking spaces and who sells candy by traffic lights. Eliza starts selling flowers to make a living with his help and they both develop a true friendship destined to become the most beautiful love story. Carolina meets Carolina and defies Arthur on a bet to transform Eliza into a model. Arthur falls in love with Eliza; and she has to think well not to make the bad choice for her life...</t>
  </si>
  <si>
    <t>always know how to make the right choice</t>
  </si>
  <si>
    <t>The story of a girl living on the street who meets the owner of a leading modeling agency and is offered a chance in the world of fashion.</t>
  </si>
  <si>
    <r>
      <t>Marina Ruy Barbosa</t>
    </r>
    <r>
      <rPr>
        <sz val="10"/>
        <color theme="1"/>
        <rFont val="Calibri"/>
        <family val="2"/>
        <scheme val="minor"/>
      </rPr>
      <t xml:space="preserve"> , </t>
    </r>
    <r>
      <rPr>
        <sz val="10"/>
        <rFont val="Calibri"/>
        <family val="2"/>
        <scheme val="minor"/>
      </rPr>
      <t>Juliana Paes</t>
    </r>
    <r>
      <rPr>
        <sz val="10"/>
        <color theme="1"/>
        <rFont val="Calibri"/>
        <family val="2"/>
        <scheme val="minor"/>
      </rPr>
      <t xml:space="preserve">, </t>
    </r>
    <r>
      <rPr>
        <sz val="10"/>
        <rFont val="Calibri"/>
        <family val="2"/>
        <scheme val="minor"/>
      </rPr>
      <t>Fábio</t>
    </r>
    <r>
      <rPr>
        <b/>
        <sz val="10"/>
        <rFont val="Calibri"/>
        <family val="2"/>
        <scheme val="minor"/>
      </rPr>
      <t xml:space="preserve"> </t>
    </r>
    <r>
      <rPr>
        <sz val="10"/>
        <rFont val="Calibri"/>
        <family val="2"/>
        <scheme val="minor"/>
      </rPr>
      <t>Assunção</t>
    </r>
    <r>
      <rPr>
        <sz val="10"/>
        <color theme="1"/>
        <rFont val="Calibri"/>
        <family val="2"/>
        <scheme val="minor"/>
      </rPr>
      <t>,</t>
    </r>
    <r>
      <rPr>
        <b/>
        <sz val="10"/>
        <color theme="1"/>
        <rFont val="Calibri"/>
        <family val="2"/>
        <scheme val="minor"/>
      </rPr>
      <t xml:space="preserve"> </t>
    </r>
    <r>
      <rPr>
        <sz val="10"/>
        <rFont val="Calibri"/>
        <family val="2"/>
        <scheme val="minor"/>
      </rPr>
      <t>Felipe Simas</t>
    </r>
  </si>
  <si>
    <r>
      <t>Troféu Imprensa, Brazil </t>
    </r>
    <r>
      <rPr>
        <sz val="12"/>
        <rFont val="Calibri"/>
        <family val="2"/>
      </rPr>
      <t>2017</t>
    </r>
    <r>
      <rPr>
        <sz val="12"/>
        <color theme="1"/>
        <rFont val="Calibri"/>
        <family val="2"/>
      </rPr>
      <t xml:space="preserve"> Winner</t>
    </r>
    <r>
      <rPr>
        <sz val="12"/>
        <color theme="1"/>
        <rFont val="Times New Roman"/>
        <family val="1"/>
      </rPr>
      <t xml:space="preserve"> </t>
    </r>
    <r>
      <rPr>
        <sz val="12"/>
        <color theme="1"/>
        <rFont val="Calibri"/>
        <family val="2"/>
      </rPr>
      <t xml:space="preserve">Troféu Imprensa of the 1)  </t>
    </r>
    <r>
      <rPr>
        <b/>
        <i/>
        <sz val="12"/>
        <color theme="1"/>
        <rFont val="Calibri"/>
        <family val="2"/>
      </rPr>
      <t>Best Drama</t>
    </r>
    <r>
      <rPr>
        <sz val="12"/>
        <color theme="1"/>
        <rFont val="Calibri"/>
        <family val="2"/>
      </rPr>
      <t xml:space="preserve"> (Melhor Novela), 2) </t>
    </r>
    <r>
      <rPr>
        <b/>
        <i/>
        <sz val="12"/>
        <color theme="1"/>
        <rFont val="Calibri"/>
        <family val="2"/>
      </rPr>
      <t>Best Actress</t>
    </r>
    <r>
      <rPr>
        <sz val="12"/>
        <color theme="1"/>
        <rFont val="Calibri"/>
        <family val="2"/>
      </rPr>
      <t xml:space="preserve"> (Melhor Atriz)</t>
    </r>
    <r>
      <rPr>
        <sz val="12"/>
        <color theme="1"/>
        <rFont val="Times New Roman"/>
        <family val="1"/>
      </rPr>
      <t xml:space="preserve"> </t>
    </r>
    <r>
      <rPr>
        <sz val="12"/>
        <rFont val="Calibri"/>
        <family val="2"/>
      </rPr>
      <t>Marina Ruy Barbosa</t>
    </r>
    <r>
      <rPr>
        <sz val="12"/>
        <color theme="1"/>
        <rFont val="Calibri"/>
        <family val="2"/>
      </rPr>
      <t> and Winner</t>
    </r>
    <r>
      <rPr>
        <sz val="12"/>
        <color theme="1"/>
        <rFont val="Times New Roman"/>
        <family val="1"/>
      </rPr>
      <t xml:space="preserve"> </t>
    </r>
    <r>
      <rPr>
        <sz val="12"/>
        <color theme="1"/>
        <rFont val="Calibri"/>
        <family val="2"/>
      </rPr>
      <t>Troféu Internet of the Best Drama (Melhor Novela)</t>
    </r>
  </si>
  <si>
    <r>
      <t>Extra Television Awards, Brazil </t>
    </r>
    <r>
      <rPr>
        <b/>
        <sz val="12"/>
        <rFont val="Calibri"/>
        <family val="2"/>
        <scheme val="minor"/>
      </rPr>
      <t>2016</t>
    </r>
    <r>
      <rPr>
        <b/>
        <sz val="12"/>
        <color theme="1"/>
        <rFont val="Calibri"/>
        <family val="2"/>
        <scheme val="minor"/>
      </rPr>
      <t xml:space="preserve"> Nominee as the Extra Award 1) </t>
    </r>
    <r>
      <rPr>
        <i/>
        <sz val="12"/>
        <color theme="1"/>
        <rFont val="Calibri"/>
        <family val="2"/>
        <scheme val="minor"/>
      </rPr>
      <t>Best Drama</t>
    </r>
    <r>
      <rPr>
        <b/>
        <sz val="12"/>
        <color theme="1"/>
        <rFont val="Calibri"/>
        <family val="2"/>
        <scheme val="minor"/>
      </rPr>
      <t xml:space="preserve"> (Melhor Novela), 2) </t>
    </r>
    <r>
      <rPr>
        <i/>
        <sz val="12"/>
        <color theme="1"/>
        <rFont val="Calibri"/>
        <family val="2"/>
        <scheme val="minor"/>
      </rPr>
      <t>Best Actress</t>
    </r>
    <r>
      <rPr>
        <b/>
        <sz val="12"/>
        <color theme="1"/>
        <rFont val="Calibri"/>
        <family val="2"/>
        <scheme val="minor"/>
      </rPr>
      <t xml:space="preserve"> (Melhor Atriz) </t>
    </r>
    <r>
      <rPr>
        <b/>
        <sz val="12"/>
        <rFont val="Calibri"/>
        <family val="2"/>
        <scheme val="minor"/>
      </rPr>
      <t>Marina Ruy Barbosa</t>
    </r>
    <r>
      <rPr>
        <b/>
        <sz val="12"/>
        <color theme="1"/>
        <rFont val="Calibri"/>
        <family val="2"/>
        <scheme val="minor"/>
      </rPr>
      <t xml:space="preserve">, 3) </t>
    </r>
    <r>
      <rPr>
        <i/>
        <sz val="12"/>
        <color theme="1"/>
        <rFont val="Calibri"/>
        <family val="2"/>
        <scheme val="minor"/>
      </rPr>
      <t>Best Actor</t>
    </r>
    <r>
      <rPr>
        <b/>
        <sz val="12"/>
        <color theme="1"/>
        <rFont val="Calibri"/>
        <family val="2"/>
        <scheme val="minor"/>
      </rPr>
      <t xml:space="preserve"> (Melhor Ator) </t>
    </r>
    <r>
      <rPr>
        <b/>
        <sz val="12"/>
        <rFont val="Calibri"/>
        <family val="2"/>
        <scheme val="minor"/>
      </rPr>
      <t>Felipe Simas</t>
    </r>
    <r>
      <rPr>
        <b/>
        <sz val="12"/>
        <color theme="1"/>
        <rFont val="Calibri"/>
        <family val="2"/>
        <scheme val="minor"/>
      </rPr>
      <t xml:space="preserve">, 4) </t>
    </r>
    <r>
      <rPr>
        <i/>
        <sz val="12"/>
        <color theme="1"/>
        <rFont val="Calibri"/>
        <family val="2"/>
        <scheme val="minor"/>
      </rPr>
      <t>Best Supporting Actress</t>
    </r>
    <r>
      <rPr>
        <b/>
        <sz val="12"/>
        <color theme="1"/>
        <rFont val="Calibri"/>
        <family val="2"/>
        <scheme val="minor"/>
      </rPr>
      <t xml:space="preserve"> (Melhor Atriz Coadjuvante) </t>
    </r>
    <r>
      <rPr>
        <b/>
        <sz val="12"/>
        <rFont val="Calibri"/>
        <family val="2"/>
        <scheme val="minor"/>
      </rPr>
      <t>Juliana Paiva</t>
    </r>
    <r>
      <rPr>
        <b/>
        <sz val="12"/>
        <color theme="1"/>
        <rFont val="Calibri"/>
        <family val="2"/>
        <scheme val="minor"/>
      </rPr>
      <t xml:space="preserve">, 5) </t>
    </r>
    <r>
      <rPr>
        <i/>
        <sz val="12"/>
        <color theme="1"/>
        <rFont val="Calibri"/>
        <family val="2"/>
        <scheme val="minor"/>
      </rPr>
      <t>Most Promising Actor</t>
    </r>
    <r>
      <rPr>
        <b/>
        <sz val="12"/>
        <color theme="1"/>
        <rFont val="Calibri"/>
        <family val="2"/>
        <scheme val="minor"/>
      </rPr>
      <t xml:space="preserve"> (Melhor Ator Revelação) </t>
    </r>
    <r>
      <rPr>
        <b/>
        <sz val="12"/>
        <rFont val="Calibri"/>
        <family val="2"/>
        <scheme val="minor"/>
      </rPr>
      <t>Pablo Sanábio</t>
    </r>
    <r>
      <rPr>
        <b/>
        <sz val="12"/>
        <color theme="1"/>
        <rFont val="Calibri"/>
        <family val="2"/>
        <scheme val="minor"/>
      </rPr>
      <t xml:space="preserve">, 6) </t>
    </r>
    <r>
      <rPr>
        <i/>
        <sz val="12"/>
        <color theme="1"/>
        <rFont val="Calibri"/>
        <family val="2"/>
        <scheme val="minor"/>
      </rPr>
      <t>Best Child Actor/Actress</t>
    </r>
    <r>
      <rPr>
        <b/>
        <sz val="12"/>
        <color theme="1"/>
        <rFont val="Calibri"/>
        <family val="2"/>
        <scheme val="minor"/>
      </rPr>
      <t xml:space="preserve"> (Melhor Ator/Atriz Infantil) </t>
    </r>
    <r>
      <rPr>
        <b/>
        <sz val="12"/>
        <rFont val="Calibri"/>
        <family val="2"/>
        <scheme val="minor"/>
      </rPr>
      <t>Giovanna Rispoli</t>
    </r>
    <r>
      <rPr>
        <b/>
        <sz val="12"/>
        <color theme="1"/>
        <rFont val="Calibri"/>
        <family val="2"/>
        <scheme val="minor"/>
      </rPr>
      <t> </t>
    </r>
  </si>
  <si>
    <t>totalmente-demais.jpg</t>
  </si>
  <si>
    <t>https://vimeo.com/coteouestv/trailer-totalmente-demais</t>
  </si>
  <si>
    <t>https://vimeo.com/coteouestv/extrait-totalmente-demais</t>
  </si>
  <si>
    <t>https://vimeo.com/coteouestv/s1-ep01-totalmente-demais</t>
  </si>
  <si>
    <t>https://vimeo.com/coteouestv/s1-ep02-totalmente-demais</t>
  </si>
  <si>
    <t>https://vimeo.com/coteouestv/s1-ep03-totalmente-demais</t>
  </si>
  <si>
    <t xml:space="preserve">TROPICAL PARADISE </t>
  </si>
  <si>
    <t>PARAISO TROPICAL</t>
  </si>
  <si>
    <t>48’</t>
  </si>
  <si>
    <t xml:space="preserve">Dennis Carvalho </t>
  </si>
  <si>
    <t>Paraíso Tropical est une histoire urbaine moderne qui se déroule à Rio de Janeiro, où Antenor Cavalcanti a son siège social de l'hôtel de luxe. Malgré son immense fortune, Antenor est amer de ne pas avoir d'héritier de son empire. La recherche d'un successeur provoque le début d'un affrontement entre deux jeunes et talentueux dirigeants de son groupe, Daniel Bastos, un garçon aux origines simples et à l'excellent caractère, beau, intelligent et compétent, et Olavo Novaes, un homme ambitieux et sans scrupules qui est prêt à se battre pour le poste, à tout prix. Pour lutter contre les plans perfides d'Olavo, Daniel aura l'aide de la douce et sensible Paula, une jeune fille élevée comme un enfant unique trouve, à la veille de la mort de sa mère, qu'elle a été adoptée et a une famille. Ce que Paula ne sait pas, c'est qu'elle a une sœur jumelle identique, la méchante Taís, qui est aussi ambitieuse et sans scrupules que l'homme qui devient son principal allié, Olavo Novaes.</t>
  </si>
  <si>
    <t xml:space="preserve">la course pour la passion et la puissance </t>
  </si>
  <si>
    <t>intrigue entre un jeune homme fidèle et sans tache et un impitoyable manipulateur s'affrontent pour prendre la tête d'un homme puissant. Simultanément, deux soeurs jumelles identiques avec des natures et des idéaux différents.</t>
  </si>
  <si>
    <t>Paraíso Tropical is a modern urban story that takes place in Rio de Janeiro, where Antenor Cavalcanti has his luxurious hotel company headquarters. Despite his vast fortune, Antenor is bitter for not having an heir to his empire. The search for a successor provokes the beginning of a clash between two young and talented executives of his group, Daniel Bastos, a lad of simple origins and excellent character, who is handsome, intelligent and skilled, and Olavo Novaes, an ambitious and unscrupulous man who is ready to fight for the position, at any cost. To fight against Olavo‘s treacherous plans, Daniel will have the help of the sweet and sensitive Paula, a young lady raised as an only child finds, on the eve of her mother‘s death, that she was adopted and has a family. What Paula does not know is that she has an identical twin sister, the wicked Taís, who is as ambitious and unscrupulous as the man who becomes her main ally, Olavo Novaes.</t>
  </si>
  <si>
    <t xml:space="preserve">the race for passion and power </t>
  </si>
  <si>
    <t>intrigue between a faithful and unblemished young man and a ruthless manipulator clash to take the head of a powerful man. Simultaneously, two identical twin sisters with different natures and ideals.</t>
  </si>
  <si>
    <t>Tony Ramos,  Glória Pires,  Fábio Assunção, lessandra Negrini</t>
  </si>
  <si>
    <r>
      <t>Extra Television Awards, Brazil </t>
    </r>
    <r>
      <rPr>
        <b/>
        <sz val="12"/>
        <rFont val="Calibri"/>
        <family val="2"/>
        <scheme val="minor"/>
      </rPr>
      <t>2007</t>
    </r>
    <r>
      <rPr>
        <b/>
        <sz val="12"/>
        <color theme="1"/>
        <rFont val="Calibri"/>
        <family val="2"/>
        <scheme val="minor"/>
      </rPr>
      <t xml:space="preserve"> Winner Extra Award of the 1) Best Actor (Melhor Ator) </t>
    </r>
    <r>
      <rPr>
        <b/>
        <sz val="12"/>
        <rFont val="Calibri"/>
        <family val="2"/>
        <scheme val="minor"/>
      </rPr>
      <t>Wagner Moura</t>
    </r>
    <r>
      <rPr>
        <b/>
        <sz val="12"/>
        <color theme="1"/>
        <rFont val="Calibri"/>
        <family val="2"/>
        <scheme val="minor"/>
      </rPr>
      <t xml:space="preserve">, 2) Best Actress (Melhor Atriz) </t>
    </r>
    <r>
      <rPr>
        <b/>
        <sz val="12"/>
        <rFont val="Calibri"/>
        <family val="2"/>
        <scheme val="minor"/>
      </rPr>
      <t>Camila Pitanga</t>
    </r>
    <r>
      <rPr>
        <b/>
        <sz val="12"/>
        <color theme="1"/>
        <rFont val="Calibri"/>
        <family val="2"/>
        <scheme val="minor"/>
      </rPr>
      <t xml:space="preserve">,  3) Best Drama (Melhor Novela), 4) Most Promising Actor (Melhor Ator Revelação) </t>
    </r>
    <r>
      <rPr>
        <b/>
        <sz val="12"/>
        <rFont val="Calibri"/>
        <family val="2"/>
        <scheme val="minor"/>
      </rPr>
      <t>Gustavo Leão</t>
    </r>
    <r>
      <rPr>
        <b/>
        <sz val="12"/>
        <color theme="1"/>
        <rFont val="Calibri"/>
        <family val="2"/>
        <scheme val="minor"/>
      </rPr>
      <t xml:space="preserve">, 5) Best Child Actor/Actress (Melhor Ator/Atriz Infantil) </t>
    </r>
    <r>
      <rPr>
        <b/>
        <sz val="12"/>
        <rFont val="Calibri"/>
        <family val="2"/>
        <scheme val="minor"/>
      </rPr>
      <t>Vítor Novello</t>
    </r>
    <r>
      <rPr>
        <b/>
        <sz val="12"/>
        <color theme="1"/>
        <rFont val="Calibri"/>
        <family val="2"/>
        <scheme val="minor"/>
      </rPr>
      <t>, 6) Best Costume Design (Melhor Figurino),7) Best Make-Up (Melhor Maquiagem) ; Prêmio Contigo, Brazil </t>
    </r>
    <r>
      <rPr>
        <b/>
        <sz val="12"/>
        <rFont val="Calibri"/>
        <family val="2"/>
        <scheme val="minor"/>
      </rPr>
      <t>2008</t>
    </r>
    <r>
      <rPr>
        <b/>
        <sz val="12"/>
        <color theme="1"/>
        <rFont val="Calibri"/>
        <family val="2"/>
        <scheme val="minor"/>
      </rPr>
      <t xml:space="preserve"> Winner Contigo of the 8) Best Drama (Melhor Novela), 9) Best Actor (Melhor Ator) </t>
    </r>
    <r>
      <rPr>
        <b/>
        <sz val="12"/>
        <rFont val="Calibri"/>
        <family val="2"/>
        <scheme val="minor"/>
      </rPr>
      <t>Wagner Moura</t>
    </r>
    <r>
      <rPr>
        <b/>
        <sz val="12"/>
        <color theme="1"/>
        <rFont val="Calibri"/>
        <family val="2"/>
        <scheme val="minor"/>
      </rPr>
      <t xml:space="preserve">,  10) Best Actress (Melhor Atriz) </t>
    </r>
    <r>
      <rPr>
        <b/>
        <sz val="12"/>
        <rFont val="Calibri"/>
        <family val="2"/>
        <scheme val="minor"/>
      </rPr>
      <t>Camila Pitanga</t>
    </r>
    <r>
      <rPr>
        <b/>
        <sz val="12"/>
        <color theme="1"/>
        <rFont val="Calibri"/>
        <family val="2"/>
        <scheme val="minor"/>
      </rPr>
      <t xml:space="preserve">, 11) Best Supporting Actor (Melhor Ator Coadjuvante) </t>
    </r>
    <r>
      <rPr>
        <b/>
        <sz val="12"/>
        <rFont val="Calibri"/>
        <family val="2"/>
        <scheme val="minor"/>
      </rPr>
      <t>Chico Díaz</t>
    </r>
    <r>
      <rPr>
        <b/>
        <sz val="12"/>
        <color theme="1"/>
        <rFont val="Calibri"/>
        <family val="2"/>
        <scheme val="minor"/>
      </rPr>
      <t xml:space="preserve">, 12) Best Romantic Couple (Melhor Par Romântico) </t>
    </r>
    <r>
      <rPr>
        <b/>
        <sz val="12"/>
        <rFont val="Calibri"/>
        <family val="2"/>
        <scheme val="minor"/>
      </rPr>
      <t>Camila Pitanga</t>
    </r>
    <r>
      <rPr>
        <b/>
        <sz val="12"/>
        <color theme="1"/>
        <rFont val="Calibri"/>
        <family val="2"/>
        <scheme val="minor"/>
      </rPr>
      <t>, </t>
    </r>
    <r>
      <rPr>
        <b/>
        <sz val="12"/>
        <rFont val="Calibri"/>
        <family val="2"/>
        <scheme val="minor"/>
      </rPr>
      <t>Wagner Moura</t>
    </r>
    <r>
      <rPr>
        <b/>
        <sz val="12"/>
        <color theme="1"/>
        <rFont val="Calibri"/>
        <family val="2"/>
        <scheme val="minor"/>
      </rPr>
      <t xml:space="preserve">, 13) Best Director (Melhor Diretor) </t>
    </r>
    <r>
      <rPr>
        <b/>
        <sz val="12"/>
        <rFont val="Calibri"/>
        <family val="2"/>
        <scheme val="minor"/>
      </rPr>
      <t>Dennis Carvalho</t>
    </r>
    <r>
      <rPr>
        <b/>
        <sz val="12"/>
        <color theme="1"/>
        <rFont val="Calibri"/>
        <family val="2"/>
        <scheme val="minor"/>
      </rPr>
      <t xml:space="preserve">, </t>
    </r>
    <r>
      <rPr>
        <b/>
        <sz val="12"/>
        <rFont val="Calibri"/>
        <family val="2"/>
        <scheme val="minor"/>
      </rPr>
      <t>José Luiz Villamarim</t>
    </r>
    <r>
      <rPr>
        <b/>
        <sz val="12"/>
        <color theme="1"/>
        <rFont val="Calibri"/>
        <family val="2"/>
        <scheme val="minor"/>
      </rPr>
      <t>, 14) Best Writer (Melhor Autor)</t>
    </r>
    <r>
      <rPr>
        <b/>
        <sz val="12"/>
        <rFont val="Calibri"/>
        <family val="2"/>
        <scheme val="minor"/>
      </rPr>
      <t>Gilberto Braga</t>
    </r>
    <r>
      <rPr>
        <b/>
        <sz val="12"/>
        <color theme="1"/>
        <rFont val="Calibri"/>
        <family val="2"/>
        <scheme val="minor"/>
      </rPr>
      <t xml:space="preserve">, </t>
    </r>
    <r>
      <rPr>
        <b/>
        <sz val="12"/>
        <rFont val="Calibri"/>
        <family val="2"/>
        <scheme val="minor"/>
      </rPr>
      <t>Ricardo Linhares</t>
    </r>
    <r>
      <rPr>
        <b/>
        <sz val="12"/>
        <color theme="1"/>
        <rFont val="Calibri"/>
        <family val="2"/>
        <scheme val="minor"/>
      </rPr>
      <t> ; Prêmio Qualidade, Brazil </t>
    </r>
    <r>
      <rPr>
        <b/>
        <sz val="12"/>
        <rFont val="Calibri"/>
        <family val="2"/>
        <scheme val="minor"/>
      </rPr>
      <t>2007</t>
    </r>
    <r>
      <rPr>
        <b/>
        <sz val="12"/>
        <color theme="1"/>
        <rFont val="Calibri"/>
        <family val="2"/>
        <scheme val="minor"/>
      </rPr>
      <t xml:space="preserve"> Winner Prêmio Qualidade of the 15) Television: Best Actor (Televisão: Melhor Ator) </t>
    </r>
    <r>
      <rPr>
        <b/>
        <sz val="12"/>
        <rFont val="Calibri"/>
        <family val="2"/>
        <scheme val="minor"/>
      </rPr>
      <t>Wagner Moura</t>
    </r>
    <r>
      <rPr>
        <b/>
        <sz val="12"/>
        <color theme="1"/>
        <rFont val="Calibri"/>
        <family val="2"/>
        <scheme val="minor"/>
      </rPr>
      <t xml:space="preserve">, 16) Television: Best Actress (Televisão: Melhor Atriz) </t>
    </r>
    <r>
      <rPr>
        <b/>
        <sz val="12"/>
        <rFont val="Calibri"/>
        <family val="2"/>
        <scheme val="minor"/>
      </rPr>
      <t>Camila Pitanga</t>
    </r>
    <r>
      <rPr>
        <b/>
        <sz val="12"/>
        <color theme="1"/>
        <rFont val="Calibri"/>
        <family val="2"/>
        <scheme val="minor"/>
      </rPr>
      <t xml:space="preserve">, 17) Television: Best Director (Televisão: Melhor Diretor) </t>
    </r>
    <r>
      <rPr>
        <b/>
        <sz val="12"/>
        <rFont val="Calibri"/>
        <family val="2"/>
        <scheme val="minor"/>
      </rPr>
      <t>Dennis Carvalho</t>
    </r>
    <r>
      <rPr>
        <b/>
        <sz val="12"/>
        <color theme="1"/>
        <rFont val="Calibri"/>
        <family val="2"/>
        <scheme val="minor"/>
      </rPr>
      <t xml:space="preserve">, 18) Television: Best Drama (Televisão: Melhor Novela),19) Television: Best Supporting Actor (Televisão: Melhor Ator Coadjuvante) </t>
    </r>
    <r>
      <rPr>
        <b/>
        <sz val="12"/>
        <rFont val="Calibri"/>
        <family val="2"/>
        <scheme val="minor"/>
      </rPr>
      <t>Bruno Gagliasso</t>
    </r>
    <r>
      <rPr>
        <b/>
        <sz val="12"/>
        <color theme="1"/>
        <rFont val="Calibri"/>
        <family val="2"/>
        <scheme val="minor"/>
      </rPr>
      <t>, Tied with </t>
    </r>
    <r>
      <rPr>
        <b/>
        <sz val="12"/>
        <rFont val="Calibri"/>
        <family val="2"/>
        <scheme val="minor"/>
      </rPr>
      <t>Chico Díaz</t>
    </r>
    <r>
      <rPr>
        <b/>
        <sz val="12"/>
        <color theme="1"/>
        <rFont val="Calibri"/>
        <family val="2"/>
        <scheme val="minor"/>
      </rPr>
      <t> for </t>
    </r>
    <r>
      <rPr>
        <b/>
        <sz val="12"/>
        <rFont val="Calibri"/>
        <family val="2"/>
        <scheme val="minor"/>
      </rPr>
      <t>Paraíso Tropical</t>
    </r>
    <r>
      <rPr>
        <b/>
        <sz val="12"/>
        <color theme="1"/>
        <rFont val="Calibri"/>
        <family val="2"/>
        <scheme val="minor"/>
      </rPr>
      <t xml:space="preserve"> (2007). 20) Television: Best Supporting Actor (Televisão: Melhor Ator Coadjuvante) </t>
    </r>
    <r>
      <rPr>
        <b/>
        <sz val="12"/>
        <rFont val="Calibri"/>
        <family val="2"/>
        <scheme val="minor"/>
      </rPr>
      <t>Chico Díaz</t>
    </r>
    <r>
      <rPr>
        <b/>
        <sz val="12"/>
        <color theme="1"/>
        <rFont val="Calibri"/>
        <family val="2"/>
        <scheme val="minor"/>
      </rPr>
      <t>, Tied with </t>
    </r>
    <r>
      <rPr>
        <b/>
        <sz val="12"/>
        <rFont val="Calibri"/>
        <family val="2"/>
        <scheme val="minor"/>
      </rPr>
      <t>Bruno, Gagliasso</t>
    </r>
    <r>
      <rPr>
        <b/>
        <sz val="12"/>
        <color theme="1"/>
        <rFont val="Calibri"/>
        <family val="2"/>
        <scheme val="minor"/>
      </rPr>
      <t xml:space="preserve"> for </t>
    </r>
    <r>
      <rPr>
        <b/>
        <sz val="12"/>
        <rFont val="Calibri"/>
        <family val="2"/>
        <scheme val="minor"/>
      </rPr>
      <t>Paraíso Tropical</t>
    </r>
    <r>
      <rPr>
        <b/>
        <sz val="12"/>
        <color theme="1"/>
        <rFont val="Calibri"/>
        <family val="2"/>
        <scheme val="minor"/>
      </rPr>
      <t xml:space="preserve"> (2007), 21) Television: Best Supporting Actress (Televisão: Melhor Atriz Coadjuvante) </t>
    </r>
    <r>
      <rPr>
        <b/>
        <sz val="12"/>
        <rFont val="Calibri"/>
        <family val="2"/>
        <scheme val="minor"/>
      </rPr>
      <t>Vera Holtz</t>
    </r>
    <r>
      <rPr>
        <b/>
        <sz val="12"/>
        <color theme="1"/>
        <rFont val="Calibri"/>
        <family val="2"/>
        <scheme val="minor"/>
      </rPr>
      <t xml:space="preserve">, 22) Television: Best Writer (Televisão: Melhor Autor) </t>
    </r>
    <r>
      <rPr>
        <b/>
        <sz val="12"/>
        <rFont val="Calibri"/>
        <family val="2"/>
        <scheme val="minor"/>
      </rPr>
      <t>Gilberto Braga</t>
    </r>
    <r>
      <rPr>
        <b/>
        <sz val="12"/>
        <color theme="1"/>
        <rFont val="Calibri"/>
        <family val="2"/>
        <scheme val="minor"/>
      </rPr>
      <t xml:space="preserve">, </t>
    </r>
    <r>
      <rPr>
        <b/>
        <sz val="12"/>
        <rFont val="Calibri"/>
        <family val="2"/>
        <scheme val="minor"/>
      </rPr>
      <t>Ricardo Linhares</t>
    </r>
    <r>
      <rPr>
        <b/>
        <sz val="12"/>
        <color theme="1"/>
        <rFont val="Calibri"/>
        <family val="2"/>
        <scheme val="minor"/>
      </rPr>
      <t> ; São Paulo Association of Art Critics Awards </t>
    </r>
    <r>
      <rPr>
        <b/>
        <sz val="12"/>
        <rFont val="Calibri"/>
        <family val="2"/>
        <scheme val="minor"/>
      </rPr>
      <t>2008</t>
    </r>
    <r>
      <rPr>
        <b/>
        <sz val="12"/>
        <color theme="1"/>
        <rFont val="Calibri"/>
        <family val="2"/>
        <scheme val="minor"/>
      </rPr>
      <t xml:space="preserve"> Winner APCA Trophy of the 23) Television: Best Drama (Televisão: Melhor Novela) </t>
    </r>
    <r>
      <rPr>
        <b/>
        <sz val="12"/>
        <rFont val="Calibri"/>
        <family val="2"/>
        <scheme val="minor"/>
      </rPr>
      <t>Gilberto Braga</t>
    </r>
    <r>
      <rPr>
        <b/>
        <sz val="12"/>
        <color theme="1"/>
        <rFont val="Calibri"/>
        <family val="2"/>
        <scheme val="minor"/>
      </rPr>
      <t xml:space="preserve">,  24) Television: Best Actor (Televisão: Melhor Ator) </t>
    </r>
    <r>
      <rPr>
        <b/>
        <sz val="12"/>
        <rFont val="Calibri"/>
        <family val="2"/>
        <scheme val="minor"/>
      </rPr>
      <t>Wagner Moura</t>
    </r>
    <r>
      <rPr>
        <b/>
        <sz val="12"/>
        <color theme="1"/>
        <rFont val="Calibri"/>
        <family val="2"/>
        <scheme val="minor"/>
      </rPr>
      <t>,  Tied with </t>
    </r>
    <r>
      <rPr>
        <b/>
        <sz val="12"/>
        <rFont val="Calibri"/>
        <family val="2"/>
        <scheme val="minor"/>
      </rPr>
      <t>Marcelo Serrado</t>
    </r>
    <r>
      <rPr>
        <b/>
        <sz val="12"/>
        <color theme="1"/>
        <rFont val="Calibri"/>
        <family val="2"/>
        <scheme val="minor"/>
      </rPr>
      <t xml:space="preserve"> for </t>
    </r>
    <r>
      <rPr>
        <b/>
        <sz val="12"/>
        <rFont val="Calibri"/>
        <family val="2"/>
        <scheme val="minor"/>
      </rPr>
      <t>Vidas, Opostas</t>
    </r>
    <r>
      <rPr>
        <b/>
        <sz val="12"/>
        <color theme="1"/>
        <rFont val="Calibri"/>
        <family val="2"/>
        <scheme val="minor"/>
      </rPr>
      <t xml:space="preserve"> (2006) and </t>
    </r>
    <r>
      <rPr>
        <b/>
        <sz val="12"/>
        <rFont val="Calibri"/>
        <family val="2"/>
        <scheme val="minor"/>
      </rPr>
      <t>Mandrake</t>
    </r>
    <r>
      <rPr>
        <b/>
        <sz val="12"/>
        <color theme="1"/>
        <rFont val="Calibri"/>
        <family val="2"/>
        <scheme val="minor"/>
      </rPr>
      <t xml:space="preserve"> (2005), 25) Television: Best Actress (Televisão: Melhor Atriz) </t>
    </r>
    <r>
      <rPr>
        <b/>
        <sz val="12"/>
        <rFont val="Calibri"/>
        <family val="2"/>
        <scheme val="minor"/>
      </rPr>
      <t>Camila Pitanga</t>
    </r>
    <r>
      <rPr>
        <b/>
        <sz val="12"/>
        <color theme="1"/>
        <rFont val="Calibri"/>
        <family val="2"/>
        <scheme val="minor"/>
      </rPr>
      <t>, Tied with </t>
    </r>
    <r>
      <rPr>
        <b/>
        <sz val="12"/>
        <rFont val="Calibri"/>
        <family val="2"/>
        <scheme val="minor"/>
      </rPr>
      <t>Jussara Freire</t>
    </r>
    <r>
      <rPr>
        <b/>
        <sz val="12"/>
        <color theme="1"/>
        <rFont val="Calibri"/>
        <family val="2"/>
        <scheme val="minor"/>
      </rPr>
      <t xml:space="preserve"> for </t>
    </r>
    <r>
      <rPr>
        <b/>
        <sz val="12"/>
        <rFont val="Calibri"/>
        <family val="2"/>
        <scheme val="minor"/>
      </rPr>
      <t>Vidas Opostas</t>
    </r>
    <r>
      <rPr>
        <b/>
        <sz val="12"/>
        <color theme="1"/>
        <rFont val="Calibri"/>
        <family val="2"/>
        <scheme val="minor"/>
      </rPr>
      <t> (2006) ; Troféu Imprensa, Brazil </t>
    </r>
    <r>
      <rPr>
        <b/>
        <sz val="12"/>
        <rFont val="Calibri"/>
        <family val="2"/>
        <scheme val="minor"/>
      </rPr>
      <t>2008</t>
    </r>
    <r>
      <rPr>
        <b/>
        <sz val="12"/>
        <color theme="1"/>
        <rFont val="Calibri"/>
        <family val="2"/>
        <scheme val="minor"/>
      </rPr>
      <t xml:space="preserve"> Winner Troféu Imprensa, 26) Best Drama (Melhor Novela), 27) Best Actor (Melhor Ator) </t>
    </r>
    <r>
      <rPr>
        <b/>
        <sz val="12"/>
        <rFont val="Calibri"/>
        <family val="2"/>
        <scheme val="minor"/>
      </rPr>
      <t>Wagner Moura</t>
    </r>
    <r>
      <rPr>
        <b/>
        <sz val="12"/>
        <color theme="1"/>
        <rFont val="Calibri"/>
        <family val="2"/>
        <scheme val="minor"/>
      </rPr>
      <t xml:space="preserve">, 28) Best Actress (Melhor Atriz) </t>
    </r>
    <r>
      <rPr>
        <b/>
        <sz val="12"/>
        <rFont val="Calibri"/>
        <family val="2"/>
        <scheme val="minor"/>
      </rPr>
      <t>Camila Pitanga</t>
    </r>
    <r>
      <rPr>
        <b/>
        <sz val="12"/>
        <color theme="1"/>
        <rFont val="Calibri"/>
        <family val="2"/>
        <scheme val="minor"/>
      </rPr>
      <t xml:space="preserve">, 29) Best Newcomer (Melhor Revelação) </t>
    </r>
    <r>
      <rPr>
        <b/>
        <sz val="12"/>
        <rFont val="Calibri"/>
        <family val="2"/>
        <scheme val="minor"/>
      </rPr>
      <t>Gustavo Leão</t>
    </r>
    <r>
      <rPr>
        <b/>
        <sz val="12"/>
        <color theme="1"/>
        <rFont val="Calibri"/>
        <family val="2"/>
        <scheme val="minor"/>
      </rPr>
      <t xml:space="preserve"> ; Winner Troféu Internet 30)Best Drama (Melhor Novela), 31) Best Actor (Melhor Ator) </t>
    </r>
    <r>
      <rPr>
        <b/>
        <sz val="12"/>
        <rFont val="Calibri"/>
        <family val="2"/>
        <scheme val="minor"/>
      </rPr>
      <t>Wagner Moura</t>
    </r>
    <r>
      <rPr>
        <b/>
        <sz val="12"/>
        <color theme="1"/>
        <rFont val="Calibri"/>
        <family val="2"/>
        <scheme val="minor"/>
      </rPr>
      <t xml:space="preserve">, 32) Best Actress (Melhor Atriz) </t>
    </r>
    <r>
      <rPr>
        <b/>
        <sz val="12"/>
        <rFont val="Calibri"/>
        <family val="2"/>
        <scheme val="minor"/>
      </rPr>
      <t>Camila Pitanga</t>
    </r>
  </si>
  <si>
    <r>
      <t>Extra Television Awards, Brazil </t>
    </r>
    <r>
      <rPr>
        <b/>
        <sz val="12"/>
        <rFont val="Calibri"/>
        <family val="2"/>
        <scheme val="minor"/>
      </rPr>
      <t>2007</t>
    </r>
    <r>
      <rPr>
        <b/>
        <sz val="12"/>
        <color theme="1"/>
        <rFont val="Calibri"/>
        <family val="2"/>
        <scheme val="minor"/>
      </rPr>
      <t xml:space="preserve"> Nominee </t>
    </r>
    <r>
      <rPr>
        <sz val="12"/>
        <color theme="1"/>
        <rFont val="Calibri"/>
        <family val="2"/>
        <scheme val="minor"/>
      </rPr>
      <t xml:space="preserve">Extra Award as the 1) Best Actor (Melhor Ator) </t>
    </r>
    <r>
      <rPr>
        <sz val="12"/>
        <rFont val="Calibri"/>
        <family val="2"/>
        <scheme val="minor"/>
      </rPr>
      <t>Tony Ramos</t>
    </r>
    <r>
      <rPr>
        <sz val="12"/>
        <color theme="1"/>
        <rFont val="Calibri"/>
        <family val="2"/>
        <scheme val="minor"/>
      </rPr>
      <t xml:space="preserve">, 2) Best Actress (Melhor Atriz) </t>
    </r>
    <r>
      <rPr>
        <sz val="12"/>
        <rFont val="Calibri"/>
        <family val="2"/>
        <scheme val="minor"/>
      </rPr>
      <t>Alessandra Negrini</t>
    </r>
    <r>
      <rPr>
        <sz val="12"/>
        <color theme="1"/>
        <rFont val="Calibri"/>
        <family val="2"/>
        <scheme val="minor"/>
      </rPr>
      <t xml:space="preserve">, 3) Best Actress (Melhor Atriz) </t>
    </r>
    <r>
      <rPr>
        <sz val="12"/>
        <rFont val="Calibri"/>
        <family val="2"/>
        <scheme val="minor"/>
      </rPr>
      <t>Vera Holtz</t>
    </r>
    <r>
      <rPr>
        <sz val="12"/>
        <color theme="1"/>
        <rFont val="Calibri"/>
        <family val="2"/>
        <scheme val="minor"/>
      </rPr>
      <t xml:space="preserve">, 4) Most Promising Actress (Melhor Atriz Revelação) </t>
    </r>
    <r>
      <rPr>
        <sz val="12"/>
        <rFont val="Calibri"/>
        <family val="2"/>
        <scheme val="minor"/>
      </rPr>
      <t>Patrícia Werneck</t>
    </r>
    <r>
      <rPr>
        <sz val="12"/>
        <color theme="1"/>
        <rFont val="Calibri"/>
        <family val="2"/>
        <scheme val="minor"/>
      </rPr>
      <t xml:space="preserve">, 5) Most Promising Actress (Melhor Atriz Revelação) </t>
    </r>
    <r>
      <rPr>
        <sz val="12"/>
        <rFont val="Calibri"/>
        <family val="2"/>
        <scheme val="minor"/>
      </rPr>
      <t>Lidi Lisboa</t>
    </r>
    <r>
      <rPr>
        <sz val="12"/>
        <color theme="1"/>
        <rFont val="Calibri"/>
        <family val="2"/>
        <scheme val="minor"/>
      </rPr>
      <t xml:space="preserve"> ; 6) </t>
    </r>
    <r>
      <rPr>
        <b/>
        <sz val="12"/>
        <color theme="1"/>
        <rFont val="Calibri"/>
        <family val="2"/>
        <scheme val="minor"/>
      </rPr>
      <t>International Emmy Awards </t>
    </r>
    <r>
      <rPr>
        <b/>
        <sz val="12"/>
        <rFont val="Calibri"/>
        <family val="2"/>
        <scheme val="minor"/>
      </rPr>
      <t>2008</t>
    </r>
    <r>
      <rPr>
        <b/>
        <sz val="12"/>
        <color theme="1"/>
        <rFont val="Calibri"/>
        <family val="2"/>
        <scheme val="minor"/>
      </rPr>
      <t xml:space="preserve"> Nominee </t>
    </r>
    <r>
      <rPr>
        <sz val="12"/>
        <color theme="1"/>
        <rFont val="Calibri"/>
        <family val="2"/>
        <scheme val="minor"/>
      </rPr>
      <t xml:space="preserve">Emmy Telenovela Brazil ; </t>
    </r>
    <r>
      <rPr>
        <b/>
        <sz val="12"/>
        <color theme="1"/>
        <rFont val="Calibri"/>
        <family val="2"/>
        <scheme val="minor"/>
      </rPr>
      <t>Prêmio Contigo, Brazil </t>
    </r>
    <r>
      <rPr>
        <b/>
        <sz val="12"/>
        <rFont val="Calibri"/>
        <family val="2"/>
        <scheme val="minor"/>
      </rPr>
      <t>2008</t>
    </r>
    <r>
      <rPr>
        <b/>
        <sz val="12"/>
        <color theme="1"/>
        <rFont val="Calibri"/>
        <family val="2"/>
        <scheme val="minor"/>
      </rPr>
      <t xml:space="preserve"> Nominee </t>
    </r>
    <r>
      <rPr>
        <sz val="12"/>
        <color theme="1"/>
        <rFont val="Calibri"/>
        <family val="2"/>
        <scheme val="minor"/>
      </rPr>
      <t xml:space="preserve">Contigo 7) Best Actor (Melhor Ator) </t>
    </r>
    <r>
      <rPr>
        <sz val="12"/>
        <rFont val="Calibri"/>
        <family val="2"/>
        <scheme val="minor"/>
      </rPr>
      <t>Tony Ramos</t>
    </r>
    <r>
      <rPr>
        <sz val="12"/>
        <color theme="1"/>
        <rFont val="Calibri"/>
        <family val="2"/>
        <scheme val="minor"/>
      </rPr>
      <t xml:space="preserve">, 8) Best Actress (Melhor Atriz) </t>
    </r>
    <r>
      <rPr>
        <sz val="12"/>
        <rFont val="Calibri"/>
        <family val="2"/>
        <scheme val="minor"/>
      </rPr>
      <t>Alessandra Negrini</t>
    </r>
    <r>
      <rPr>
        <sz val="12"/>
        <color theme="1"/>
        <rFont val="Calibri"/>
        <family val="2"/>
        <scheme val="minor"/>
      </rPr>
      <t xml:space="preserve">, 9) Best Supporting Actor (Melhor Ator Coadjuvante) </t>
    </r>
    <r>
      <rPr>
        <sz val="12"/>
        <rFont val="Calibri"/>
        <family val="2"/>
        <scheme val="minor"/>
      </rPr>
      <t>Marcello Antony</t>
    </r>
    <r>
      <rPr>
        <sz val="12"/>
        <color theme="1"/>
        <rFont val="Calibri"/>
        <family val="2"/>
        <scheme val="minor"/>
      </rPr>
      <t xml:space="preserve">, 10) Best Supporting Actor (Melhor Ator Coadjuvante) </t>
    </r>
    <r>
      <rPr>
        <sz val="12"/>
        <rFont val="Calibri"/>
        <family val="2"/>
        <scheme val="minor"/>
      </rPr>
      <t>Daniel Dantas</t>
    </r>
    <r>
      <rPr>
        <sz val="12"/>
        <color theme="1"/>
        <rFont val="Calibri"/>
        <family val="2"/>
        <scheme val="minor"/>
      </rPr>
      <t xml:space="preserve">, 11) Best Supporting Actor (Melhor Ator Coadjuvante) </t>
    </r>
    <r>
      <rPr>
        <sz val="12"/>
        <rFont val="Calibri"/>
        <family val="2"/>
        <scheme val="minor"/>
      </rPr>
      <t>Bruno Gagliasso</t>
    </r>
    <r>
      <rPr>
        <sz val="12"/>
        <color theme="1"/>
        <rFont val="Calibri"/>
        <family val="2"/>
        <scheme val="minor"/>
      </rPr>
      <t xml:space="preserve">, 12) Best Supporting Actress (Melhor Atriz Coadjuvante) </t>
    </r>
    <r>
      <rPr>
        <sz val="12"/>
        <rFont val="Calibri"/>
        <family val="2"/>
        <scheme val="minor"/>
      </rPr>
      <t>Beth Goulart</t>
    </r>
    <r>
      <rPr>
        <sz val="12"/>
        <color theme="1"/>
        <rFont val="Calibri"/>
        <family val="2"/>
        <scheme val="minor"/>
      </rPr>
      <t xml:space="preserve">, 13) Best Supporting Actress (Melhor Atriz Coadjuvante) </t>
    </r>
    <r>
      <rPr>
        <sz val="12"/>
        <rFont val="Calibri"/>
        <family val="2"/>
        <scheme val="minor"/>
      </rPr>
      <t>Vera Holtz</t>
    </r>
    <r>
      <rPr>
        <sz val="12"/>
        <color theme="1"/>
        <rFont val="Calibri"/>
        <family val="2"/>
        <scheme val="minor"/>
      </rPr>
      <t xml:space="preserve">, 14) Best Child Actor (Melhor Ator Infantil) </t>
    </r>
    <r>
      <rPr>
        <sz val="12"/>
        <rFont val="Calibri"/>
        <family val="2"/>
        <scheme val="minor"/>
      </rPr>
      <t>Vítor Novello</t>
    </r>
    <r>
      <rPr>
        <sz val="12"/>
        <color theme="1"/>
        <rFont val="Calibri"/>
        <family val="2"/>
        <scheme val="minor"/>
      </rPr>
      <t xml:space="preserve">, 15) Best Romantic Couple (Melhor Par Romântico) </t>
    </r>
    <r>
      <rPr>
        <sz val="12"/>
        <rFont val="Calibri"/>
        <family val="2"/>
        <scheme val="minor"/>
      </rPr>
      <t>Renée de Vielmond</t>
    </r>
    <r>
      <rPr>
        <sz val="12"/>
        <color theme="1"/>
        <rFont val="Calibri"/>
        <family val="2"/>
        <scheme val="minor"/>
      </rPr>
      <t xml:space="preserve"> , </t>
    </r>
    <r>
      <rPr>
        <sz val="12"/>
        <rFont val="Calibri"/>
        <family val="2"/>
        <scheme val="minor"/>
      </rPr>
      <t>Rodrigo Veronese</t>
    </r>
    <r>
      <rPr>
        <sz val="12"/>
        <color theme="1"/>
        <rFont val="Calibri"/>
        <family val="2"/>
        <scheme val="minor"/>
      </rPr>
      <t xml:space="preserve">, 16) Best Romantic Couple (Melhor Par Romântico) </t>
    </r>
    <r>
      <rPr>
        <sz val="12"/>
        <rFont val="Calibri"/>
        <family val="2"/>
        <scheme val="minor"/>
      </rPr>
      <t>Alessandra Negrini</t>
    </r>
    <r>
      <rPr>
        <sz val="12"/>
        <color theme="1"/>
        <rFont val="Calibri"/>
        <family val="2"/>
        <scheme val="minor"/>
      </rPr>
      <t xml:space="preserve"> , </t>
    </r>
    <r>
      <rPr>
        <sz val="12"/>
        <rFont val="Calibri"/>
        <family val="2"/>
        <scheme val="minor"/>
      </rPr>
      <t>Fábio Assunção</t>
    </r>
    <r>
      <rPr>
        <sz val="12"/>
        <color theme="1"/>
        <rFont val="Calibri"/>
        <family val="2"/>
        <scheme val="minor"/>
      </rPr>
      <t xml:space="preserve">, 17) Most Promising Actor (Melhor Ator Revelação) </t>
    </r>
    <r>
      <rPr>
        <sz val="12"/>
        <rFont val="Calibri"/>
        <family val="2"/>
        <scheme val="minor"/>
      </rPr>
      <t>Gustavo Leão</t>
    </r>
    <r>
      <rPr>
        <sz val="12"/>
        <color theme="1"/>
        <rFont val="Calibri"/>
        <family val="2"/>
        <scheme val="minor"/>
      </rPr>
      <t xml:space="preserve">, 18) Most Promising Actress (Melhor Atriz Revelação) </t>
    </r>
    <r>
      <rPr>
        <sz val="12"/>
        <rFont val="Calibri"/>
        <family val="2"/>
        <scheme val="minor"/>
      </rPr>
      <t>Lidi Lisboa</t>
    </r>
    <r>
      <rPr>
        <sz val="12"/>
        <color theme="1"/>
        <rFont val="Calibri"/>
        <family val="2"/>
        <scheme val="minor"/>
      </rPr>
      <t xml:space="preserve">, 19) Most Promising Actress (Melhor Atriz Revelação) </t>
    </r>
    <r>
      <rPr>
        <sz val="12"/>
        <rFont val="Calibri"/>
        <family val="2"/>
        <scheme val="minor"/>
      </rPr>
      <t>Patrícia Werneck</t>
    </r>
    <r>
      <rPr>
        <sz val="12"/>
        <color theme="1"/>
        <rFont val="Calibri"/>
        <family val="2"/>
        <scheme val="minor"/>
      </rPr>
      <t xml:space="preserve"> ; </t>
    </r>
    <r>
      <rPr>
        <b/>
        <sz val="12"/>
        <color theme="1"/>
        <rFont val="Calibri"/>
        <family val="2"/>
        <scheme val="minor"/>
      </rPr>
      <t>Prêmio Qualidade, Brazil </t>
    </r>
    <r>
      <rPr>
        <b/>
        <sz val="12"/>
        <rFont val="Calibri"/>
        <family val="2"/>
        <scheme val="minor"/>
      </rPr>
      <t>2007</t>
    </r>
    <r>
      <rPr>
        <b/>
        <sz val="12"/>
        <color theme="1"/>
        <rFont val="Calibri"/>
        <family val="2"/>
        <scheme val="minor"/>
      </rPr>
      <t xml:space="preserve"> Nominee </t>
    </r>
    <r>
      <rPr>
        <sz val="12"/>
        <color theme="1"/>
        <rFont val="Calibri"/>
        <family val="2"/>
        <scheme val="minor"/>
      </rPr>
      <t xml:space="preserve">Prêmio Qualidade as the 20) Television: Best Actor (Televisão: Melhor Ator) </t>
    </r>
    <r>
      <rPr>
        <sz val="12"/>
        <rFont val="Calibri"/>
        <family val="2"/>
        <scheme val="minor"/>
      </rPr>
      <t>Tony Ramos</t>
    </r>
    <r>
      <rPr>
        <sz val="12"/>
        <color theme="1"/>
        <rFont val="Calibri"/>
        <family val="2"/>
        <scheme val="minor"/>
      </rPr>
      <t xml:space="preserve">, 21) Television: Best Actress (Televisão: Melhor Atriz) </t>
    </r>
    <r>
      <rPr>
        <sz val="12"/>
        <rFont val="Calibri"/>
        <family val="2"/>
        <scheme val="minor"/>
      </rPr>
      <t>Alessandra Negrini</t>
    </r>
    <r>
      <rPr>
        <sz val="12"/>
        <color theme="1"/>
        <rFont val="Calibri"/>
        <family val="2"/>
        <scheme val="minor"/>
      </rPr>
      <t xml:space="preserve">, 22) Television: Most Promising Actress (Televisão: Melhor Atriz Revelação) </t>
    </r>
    <r>
      <rPr>
        <sz val="12"/>
        <rFont val="Calibri"/>
        <family val="2"/>
        <scheme val="minor"/>
      </rPr>
      <t>Luli Miller</t>
    </r>
    <r>
      <rPr>
        <sz val="12"/>
        <color theme="1"/>
        <rFont val="Calibri"/>
        <family val="2"/>
        <scheme val="minor"/>
      </rPr>
      <t xml:space="preserve"> ; </t>
    </r>
    <r>
      <rPr>
        <b/>
        <sz val="12"/>
        <color theme="1"/>
        <rFont val="Calibri"/>
        <family val="2"/>
        <scheme val="minor"/>
      </rPr>
      <t>Troféu Imprensa, Brazil </t>
    </r>
    <r>
      <rPr>
        <b/>
        <sz val="12"/>
        <rFont val="Calibri"/>
        <family val="2"/>
        <scheme val="minor"/>
      </rPr>
      <t>2008</t>
    </r>
    <r>
      <rPr>
        <b/>
        <sz val="12"/>
        <color theme="1"/>
        <rFont val="Calibri"/>
        <family val="2"/>
        <scheme val="minor"/>
      </rPr>
      <t xml:space="preserve"> Nominee </t>
    </r>
    <r>
      <rPr>
        <sz val="12"/>
        <color theme="1"/>
        <rFont val="Calibri"/>
        <family val="2"/>
        <scheme val="minor"/>
      </rPr>
      <t xml:space="preserve">Troféu Imprensa 23) Best Actor (Melhor Ator) </t>
    </r>
    <r>
      <rPr>
        <sz val="12"/>
        <rFont val="Calibri"/>
        <family val="2"/>
        <scheme val="minor"/>
      </rPr>
      <t>Tony Ramos</t>
    </r>
    <r>
      <rPr>
        <sz val="12"/>
        <color theme="1"/>
        <rFont val="Calibri"/>
        <family val="2"/>
        <scheme val="minor"/>
      </rPr>
      <t xml:space="preserve">, 24) Best Actress (Melhor Atriz) </t>
    </r>
    <r>
      <rPr>
        <sz val="12"/>
        <rFont val="Calibri"/>
        <family val="2"/>
        <scheme val="minor"/>
      </rPr>
      <t>Alessandra Negrini</t>
    </r>
    <r>
      <rPr>
        <sz val="12"/>
        <color theme="1"/>
        <rFont val="Calibri"/>
        <family val="2"/>
        <scheme val="minor"/>
      </rPr>
      <t xml:space="preserve">, 25) Best Actress (Melhor Atriz) </t>
    </r>
    <r>
      <rPr>
        <sz val="12"/>
        <rFont val="Calibri"/>
        <family val="2"/>
        <scheme val="minor"/>
      </rPr>
      <t>Glória Pires</t>
    </r>
    <r>
      <rPr>
        <sz val="12"/>
        <color theme="1"/>
        <rFont val="Calibri"/>
        <family val="2"/>
        <scheme val="minor"/>
      </rPr>
      <t> </t>
    </r>
  </si>
  <si>
    <t>tropical-paradise.jpg</t>
  </si>
  <si>
    <t>https://vimeo.com/coteouestv/trailer-tropical-paradise</t>
  </si>
  <si>
    <t>https://vimeo.com/coteouestv/extrait-tropical-paradise</t>
  </si>
  <si>
    <t>https://vimeo.com/189119488/c1e31d9e75</t>
  </si>
  <si>
    <t>https://vimeo.com/196441867/f4b446665c</t>
  </si>
  <si>
    <t>https://vimeo.com/196448091/eb37053c01</t>
  </si>
  <si>
    <t xml:space="preserve">TWO FACES </t>
  </si>
  <si>
    <t>DUAS CARAS</t>
  </si>
  <si>
    <t xml:space="preserve">Cláudio Boeckel </t>
  </si>
  <si>
    <t>Marconi Ferraço, un homme d'affaires prospère, portait autrefois un visage différent et un nom différent. Anciennement nommé Adalberto Rangel, il a rencontré et séduit Maria Paula, une jeune héritière traumatisée par la mort de ses parents. Manipulant et sans cœur, il l'épousa, vola sa fortune, puis l'abandonna, ignorant qu'elle était enceinte à ce moment-là. Dix ans plus tard, accompagnée de son fils Renato, Maria Paula complote pour recouvrer sa dignité et trouver justice en se vengeant des outrages qui lui sont faits. Mais pour exposer son ennemi, le beau et riche Ferraço, elle doit affronter sa fiancée qui est une concurrente encore forte qui est Sílvia,  mais celle-ci se montre aussi vil que lui, sinon pire.</t>
  </si>
  <si>
    <t>la vengeance a toujours un même visage</t>
  </si>
  <si>
    <t>Une jeune femme jure de se venger d'un homme rusé et sans scrupules après qu'il l'ai bernée et abandonnée enceinte de leur enfant.</t>
  </si>
  <si>
    <t>Marconi Ferraço, a successful businessman, once bore a different face and a different name. In the past, named as Adalberto Rangel, he met and seduced Maria Paula, a young heiress traumatized by the death of her parents. Manipulating and heartless, he married her, stole her fortune, then abandoned her, unaware that she was pregnant at that time. Ten years later, accompanied by her son Renato, Maria Paula plots to recover her dignity and to find justice by getting revenge against the indignities done to her. But in order to expose this man, she confronts an even stronger enemy Ferraço’s fiancé of Sílvia, who is beautiful and rich, but as vile as him, if not worse.</t>
  </si>
  <si>
    <t>revenge always has the same face</t>
  </si>
  <si>
    <t xml:space="preserve"> A young woman vows revenge on a tricky, unscrupulous man after he fools and abandons her pregnant with their child.</t>
  </si>
  <si>
    <t>Marjorie Estiano, Dalton Vigh, Alinne Moraes, Antônio Fagundes</t>
  </si>
  <si>
    <r>
      <t>Extra Television Awards, Brazil </t>
    </r>
    <r>
      <rPr>
        <sz val="12"/>
        <rFont val="Calibri"/>
        <family val="2"/>
      </rPr>
      <t>2008</t>
    </r>
    <r>
      <rPr>
        <sz val="12"/>
        <color theme="1"/>
        <rFont val="Calibri"/>
        <family val="2"/>
      </rPr>
      <t xml:space="preserve"> Winner</t>
    </r>
    <r>
      <rPr>
        <sz val="12"/>
        <color theme="1"/>
        <rFont val="Times New Roman"/>
        <family val="1"/>
      </rPr>
      <t xml:space="preserve"> </t>
    </r>
    <r>
      <rPr>
        <sz val="12"/>
        <color theme="1"/>
        <rFont val="Calibri"/>
        <family val="2"/>
      </rPr>
      <t xml:space="preserve">Extra Award of the </t>
    </r>
    <r>
      <rPr>
        <sz val="12"/>
        <color theme="1"/>
        <rFont val="Times New Roman"/>
        <family val="1"/>
      </rPr>
      <t xml:space="preserve">1) Actor (Melhor Ator) </t>
    </r>
    <r>
      <rPr>
        <sz val="12"/>
        <rFont val="Calibri"/>
        <family val="2"/>
      </rPr>
      <t>Antônio Fagundes</t>
    </r>
    <r>
      <rPr>
        <sz val="12"/>
        <color theme="1"/>
        <rFont val="Times New Roman"/>
        <family val="1"/>
      </rPr>
      <t xml:space="preserve">, </t>
    </r>
    <r>
      <rPr>
        <sz val="12"/>
        <color theme="1"/>
        <rFont val="Calibri"/>
        <family val="2"/>
      </rPr>
      <t>2) Most Promising Actor (Melhor Ator Revelação)</t>
    </r>
    <r>
      <rPr>
        <sz val="12"/>
        <color theme="1"/>
        <rFont val="Times New Roman"/>
        <family val="1"/>
      </rPr>
      <t xml:space="preserve"> </t>
    </r>
    <r>
      <rPr>
        <sz val="12"/>
        <rFont val="Calibri"/>
        <family val="2"/>
      </rPr>
      <t>Thiago Mendonça</t>
    </r>
    <r>
      <rPr>
        <sz val="12"/>
        <color theme="1"/>
        <rFont val="Calibri"/>
        <family val="2"/>
      </rPr>
      <t> ; Prêmio Contigo, Brazil </t>
    </r>
    <r>
      <rPr>
        <sz val="12"/>
        <rFont val="Calibri"/>
        <family val="2"/>
      </rPr>
      <t>2008</t>
    </r>
    <r>
      <rPr>
        <sz val="12"/>
        <color theme="1"/>
        <rFont val="Calibri"/>
        <family val="2"/>
      </rPr>
      <t xml:space="preserve"> Winner</t>
    </r>
    <r>
      <rPr>
        <sz val="12"/>
        <color theme="1"/>
        <rFont val="Times New Roman"/>
        <family val="1"/>
      </rPr>
      <t xml:space="preserve"> </t>
    </r>
    <r>
      <rPr>
        <sz val="12"/>
        <color theme="1"/>
        <rFont val="Calibri"/>
        <family val="2"/>
      </rPr>
      <t>Contigo of the 3) Best Supporting Actress (Melhor Atriz Coadjuvante)</t>
    </r>
    <r>
      <rPr>
        <sz val="12"/>
        <color theme="1"/>
        <rFont val="Times New Roman"/>
        <family val="1"/>
      </rPr>
      <t xml:space="preserve"> </t>
    </r>
    <r>
      <rPr>
        <sz val="12"/>
        <rFont val="Calibri"/>
        <family val="2"/>
      </rPr>
      <t>Marília Pêra</t>
    </r>
    <r>
      <rPr>
        <sz val="12"/>
        <color theme="1"/>
        <rFont val="Times New Roman"/>
        <family val="1"/>
      </rPr>
      <t xml:space="preserve">, 4) </t>
    </r>
    <r>
      <rPr>
        <sz val="12"/>
        <color theme="1"/>
        <rFont val="Calibri"/>
        <family val="2"/>
      </rPr>
      <t>Most Promising Actor (Melhor Ator Revelação)</t>
    </r>
    <r>
      <rPr>
        <sz val="12"/>
        <color theme="1"/>
        <rFont val="Times New Roman"/>
        <family val="1"/>
      </rPr>
      <t xml:space="preserve"> </t>
    </r>
    <r>
      <rPr>
        <sz val="12"/>
        <rFont val="Calibri"/>
        <family val="2"/>
      </rPr>
      <t>Thiago Mendonça</t>
    </r>
    <r>
      <rPr>
        <sz val="12"/>
        <color theme="1"/>
        <rFont val="Times New Roman"/>
        <family val="1"/>
      </rPr>
      <t>, 5)</t>
    </r>
    <r>
      <rPr>
        <sz val="12"/>
        <color theme="1"/>
        <rFont val="Calibri"/>
        <family val="2"/>
      </rPr>
      <t>Most Promising Actress (Melhor Atriz Revelação)</t>
    </r>
    <r>
      <rPr>
        <sz val="12"/>
        <color theme="1"/>
        <rFont val="Times New Roman"/>
        <family val="1"/>
      </rPr>
      <t xml:space="preserve"> </t>
    </r>
    <r>
      <rPr>
        <sz val="12"/>
        <rFont val="Calibri"/>
        <family val="2"/>
      </rPr>
      <t>Juliana Alves</t>
    </r>
    <r>
      <rPr>
        <sz val="12"/>
        <color theme="1"/>
        <rFont val="Times New Roman"/>
        <family val="1"/>
      </rPr>
      <t xml:space="preserve"> ; </t>
    </r>
    <r>
      <rPr>
        <sz val="12"/>
        <color theme="1"/>
        <rFont val="Calibri"/>
        <family val="2"/>
      </rPr>
      <t>Prêmio Qualidade, Brazil </t>
    </r>
    <r>
      <rPr>
        <sz val="12"/>
        <rFont val="Calibri"/>
        <family val="2"/>
      </rPr>
      <t>2008</t>
    </r>
    <r>
      <rPr>
        <sz val="12"/>
        <color theme="1"/>
        <rFont val="Calibri"/>
        <family val="2"/>
      </rPr>
      <t xml:space="preserve"> Winner</t>
    </r>
    <r>
      <rPr>
        <sz val="12"/>
        <color theme="1"/>
        <rFont val="Times New Roman"/>
        <family val="1"/>
      </rPr>
      <t xml:space="preserve"> </t>
    </r>
    <r>
      <rPr>
        <sz val="12"/>
        <color theme="1"/>
        <rFont val="Calibri"/>
        <family val="2"/>
      </rPr>
      <t xml:space="preserve">Prêmio Qualidade of the  </t>
    </r>
    <r>
      <rPr>
        <sz val="12"/>
        <color theme="1"/>
        <rFont val="Times New Roman"/>
        <family val="1"/>
      </rPr>
      <t xml:space="preserve">6) </t>
    </r>
    <r>
      <rPr>
        <sz val="12"/>
        <color theme="1"/>
        <rFont val="Calibri"/>
        <family val="2"/>
      </rPr>
      <t>Television: Best Actor (Televisão: Melhor Ator)</t>
    </r>
    <r>
      <rPr>
        <sz val="12"/>
        <color theme="1"/>
        <rFont val="Times New Roman"/>
        <family val="1"/>
      </rPr>
      <t xml:space="preserve"> </t>
    </r>
    <r>
      <rPr>
        <sz val="12"/>
        <rFont val="Calibri"/>
        <family val="2"/>
      </rPr>
      <t>Antônio Fagundes</t>
    </r>
    <r>
      <rPr>
        <sz val="12"/>
        <color theme="1"/>
        <rFont val="Calibri"/>
        <family val="2"/>
      </rPr>
      <t xml:space="preserve">, </t>
    </r>
    <r>
      <rPr>
        <sz val="12"/>
        <color theme="1"/>
        <rFont val="Times New Roman"/>
        <family val="1"/>
      </rPr>
      <t xml:space="preserve">7) </t>
    </r>
    <r>
      <rPr>
        <sz val="12"/>
        <color theme="1"/>
        <rFont val="Calibri"/>
        <family val="2"/>
      </rPr>
      <t>Television: Most Promising Actor (Televisão: Melhor Ator Revelação)</t>
    </r>
    <r>
      <rPr>
        <sz val="12"/>
        <color theme="1"/>
        <rFont val="Times New Roman"/>
        <family val="1"/>
      </rPr>
      <t xml:space="preserve"> </t>
    </r>
    <r>
      <rPr>
        <sz val="12"/>
        <rFont val="Calibri"/>
        <family val="2"/>
      </rPr>
      <t>Thiago Mendonça</t>
    </r>
    <r>
      <rPr>
        <sz val="12"/>
        <color theme="1"/>
        <rFont val="Calibri"/>
        <family val="2"/>
      </rPr>
      <t> </t>
    </r>
  </si>
  <si>
    <r>
      <t>Extra Television Awards, Brazil </t>
    </r>
    <r>
      <rPr>
        <sz val="12"/>
        <rFont val="Calibri"/>
        <family val="2"/>
      </rPr>
      <t>2008</t>
    </r>
    <r>
      <rPr>
        <sz val="12"/>
        <color theme="1"/>
        <rFont val="Calibri"/>
        <family val="2"/>
      </rPr>
      <t xml:space="preserve"> Nominee</t>
    </r>
    <r>
      <rPr>
        <sz val="12"/>
        <color theme="1"/>
        <rFont val="Times New Roman"/>
        <family val="1"/>
      </rPr>
      <t xml:space="preserve"> </t>
    </r>
    <r>
      <rPr>
        <sz val="12"/>
        <color theme="1"/>
        <rFont val="Calibri"/>
        <family val="2"/>
      </rPr>
      <t xml:space="preserve">Extra Award as the </t>
    </r>
    <r>
      <rPr>
        <sz val="12"/>
        <color theme="1"/>
        <rFont val="Times New Roman"/>
        <family val="1"/>
      </rPr>
      <t xml:space="preserve">1) Best Drama (Melhor Novela), 2) </t>
    </r>
    <r>
      <rPr>
        <sz val="12"/>
        <color theme="1"/>
        <rFont val="Calibri"/>
        <family val="2"/>
      </rPr>
      <t>Best Actress (Melhor Atriz)</t>
    </r>
    <r>
      <rPr>
        <sz val="12"/>
        <color theme="1"/>
        <rFont val="Times New Roman"/>
        <family val="1"/>
      </rPr>
      <t xml:space="preserve"> </t>
    </r>
    <r>
      <rPr>
        <sz val="12"/>
        <rFont val="Calibri"/>
        <family val="2"/>
      </rPr>
      <t>Alinne Moraes</t>
    </r>
    <r>
      <rPr>
        <sz val="12"/>
        <color theme="1"/>
        <rFont val="Calibri"/>
        <family val="2"/>
      </rPr>
      <t xml:space="preserve">, </t>
    </r>
    <r>
      <rPr>
        <sz val="12"/>
        <color theme="1"/>
        <rFont val="Times New Roman"/>
        <family val="1"/>
      </rPr>
      <t xml:space="preserve">3) </t>
    </r>
    <r>
      <rPr>
        <sz val="12"/>
        <color theme="1"/>
        <rFont val="Calibri"/>
        <family val="2"/>
      </rPr>
      <t>Best Supporting Actor (Melhor Ator Coadjuvante)</t>
    </r>
    <r>
      <rPr>
        <sz val="12"/>
        <color theme="1"/>
        <rFont val="Times New Roman"/>
        <family val="1"/>
      </rPr>
      <t xml:space="preserve"> </t>
    </r>
    <r>
      <rPr>
        <sz val="12"/>
        <rFont val="Calibri"/>
        <family val="2"/>
      </rPr>
      <t>Stênio Garcia</t>
    </r>
    <r>
      <rPr>
        <sz val="12"/>
        <color theme="1"/>
        <rFont val="Calibri"/>
        <family val="2"/>
      </rPr>
      <t xml:space="preserve">, </t>
    </r>
    <r>
      <rPr>
        <sz val="12"/>
        <color theme="1"/>
        <rFont val="Times New Roman"/>
        <family val="1"/>
      </rPr>
      <t xml:space="preserve">4) </t>
    </r>
    <r>
      <rPr>
        <sz val="12"/>
        <color theme="1"/>
        <rFont val="Calibri"/>
        <family val="2"/>
      </rPr>
      <t>Most Promising Actress (Melhor Atriz Revelação)</t>
    </r>
    <r>
      <rPr>
        <sz val="12"/>
        <color theme="1"/>
        <rFont val="Times New Roman"/>
        <family val="1"/>
      </rPr>
      <t xml:space="preserve"> </t>
    </r>
    <r>
      <rPr>
        <sz val="12"/>
        <color theme="1"/>
        <rFont val="Calibri"/>
        <family val="2"/>
      </rPr>
      <t xml:space="preserve">Juliana </t>
    </r>
    <r>
      <rPr>
        <sz val="12"/>
        <rFont val="Calibri"/>
        <family val="2"/>
      </rPr>
      <t>Alves</t>
    </r>
    <r>
      <rPr>
        <sz val="12"/>
        <color theme="1"/>
        <rFont val="Calibri"/>
        <family val="2"/>
      </rPr>
      <t xml:space="preserve">, </t>
    </r>
    <r>
      <rPr>
        <sz val="12"/>
        <color theme="1"/>
        <rFont val="Times New Roman"/>
        <family val="1"/>
      </rPr>
      <t xml:space="preserve">5) </t>
    </r>
    <r>
      <rPr>
        <sz val="12"/>
        <color theme="1"/>
        <rFont val="Calibri"/>
        <family val="2"/>
      </rPr>
      <t>Best Child Actor/Actress (Melhor Ator/Atriz Infantil)</t>
    </r>
    <r>
      <rPr>
        <sz val="12"/>
        <color theme="1"/>
        <rFont val="Times New Roman"/>
        <family val="1"/>
      </rPr>
      <t xml:space="preserve"> </t>
    </r>
    <r>
      <rPr>
        <sz val="12"/>
        <rFont val="Calibri"/>
        <family val="2"/>
      </rPr>
      <t>Gabriel Sequeira</t>
    </r>
    <r>
      <rPr>
        <sz val="12"/>
        <color theme="1"/>
        <rFont val="Calibri"/>
        <family val="2"/>
      </rPr>
      <t>, 6) Best Make-Up (Melhor Maquiagem) ; Prêmio Contigo, Brazil </t>
    </r>
    <r>
      <rPr>
        <sz val="12"/>
        <rFont val="Calibri"/>
        <family val="2"/>
      </rPr>
      <t>2008</t>
    </r>
    <r>
      <rPr>
        <sz val="12"/>
        <color theme="1"/>
        <rFont val="Calibri"/>
        <family val="2"/>
      </rPr>
      <t xml:space="preserve"> Nominee Contigo as the 7)Best Drama (Melhor Novela), 8) Best Actor (Melhor Ator)</t>
    </r>
    <r>
      <rPr>
        <sz val="12"/>
        <rFont val="Calibri"/>
        <family val="2"/>
      </rPr>
      <t>Antônio Fagundes</t>
    </r>
    <r>
      <rPr>
        <sz val="12"/>
        <color theme="1"/>
        <rFont val="Calibri"/>
        <family val="2"/>
      </rPr>
      <t xml:space="preserve">, 10) Best Actor Melhor Ator) </t>
    </r>
    <r>
      <rPr>
        <sz val="12"/>
        <rFont val="Calibri"/>
        <family val="2"/>
      </rPr>
      <t>Lázaro Ramos</t>
    </r>
    <r>
      <rPr>
        <sz val="12"/>
        <color theme="1"/>
        <rFont val="Calibri"/>
        <family val="2"/>
      </rPr>
      <t xml:space="preserve">, 11) Best Actor (Melhor Ator) </t>
    </r>
    <r>
      <rPr>
        <sz val="12"/>
        <rFont val="Calibri"/>
        <family val="2"/>
      </rPr>
      <t>Dalton Vigh</t>
    </r>
    <r>
      <rPr>
        <sz val="12"/>
        <color theme="1"/>
        <rFont val="Calibri"/>
        <family val="2"/>
      </rPr>
      <t xml:space="preserve">, 12) Best Actress (Melhor Atriz) </t>
    </r>
    <r>
      <rPr>
        <sz val="12"/>
        <rFont val="Calibri"/>
        <family val="2"/>
      </rPr>
      <t>Débora Falabella</t>
    </r>
    <r>
      <rPr>
        <sz val="12"/>
        <color theme="1"/>
        <rFont val="Calibri"/>
        <family val="2"/>
      </rPr>
      <t xml:space="preserve">, 13) Best Actress (Melhor Atriz) </t>
    </r>
    <r>
      <rPr>
        <sz val="12"/>
        <rFont val="Calibri"/>
        <family val="2"/>
      </rPr>
      <t>Alinne Moraes</t>
    </r>
    <r>
      <rPr>
        <sz val="12"/>
        <color theme="1"/>
        <rFont val="Calibri"/>
        <family val="2"/>
      </rPr>
      <t xml:space="preserve">, 14) Best Actress (Melhor Atriz) </t>
    </r>
    <r>
      <rPr>
        <sz val="12"/>
        <rFont val="Calibri"/>
        <family val="2"/>
      </rPr>
      <t>Susana Vieira</t>
    </r>
    <r>
      <rPr>
        <sz val="12"/>
        <color theme="1"/>
        <rFont val="Calibri"/>
        <family val="2"/>
      </rPr>
      <t xml:space="preserve">, 15) Best Supporting Actress (Melhor Atriz Coadjuvante) </t>
    </r>
    <r>
      <rPr>
        <sz val="12"/>
        <rFont val="Calibri"/>
        <family val="2"/>
      </rPr>
      <t>Flávia Alessandra</t>
    </r>
    <r>
      <rPr>
        <sz val="12"/>
        <color theme="1"/>
        <rFont val="Calibri"/>
        <family val="2"/>
      </rPr>
      <t xml:space="preserve">, 16) Best Child Actor (Melhor Ator Infantil) </t>
    </r>
    <r>
      <rPr>
        <sz val="12"/>
        <rFont val="Calibri"/>
        <family val="2"/>
      </rPr>
      <t>Gabriel Sequeira</t>
    </r>
    <r>
      <rPr>
        <sz val="12"/>
        <color theme="1"/>
        <rFont val="Calibri"/>
        <family val="2"/>
      </rPr>
      <t xml:space="preserve">, 17) Best Child Actress (Melhor Atriz Infantil) </t>
    </r>
    <r>
      <rPr>
        <sz val="12"/>
        <rFont val="Calibri"/>
        <family val="2"/>
      </rPr>
      <t>Luana Dandara</t>
    </r>
    <r>
      <rPr>
        <sz val="12"/>
        <color theme="1"/>
        <rFont val="Calibri"/>
        <family val="2"/>
      </rPr>
      <t xml:space="preserve">, 18) Best Romantic Couple (Melhor Par Romântico) </t>
    </r>
    <r>
      <rPr>
        <sz val="12"/>
        <rFont val="Calibri"/>
        <family val="2"/>
      </rPr>
      <t>Débora Falabella</t>
    </r>
    <r>
      <rPr>
        <sz val="12"/>
        <color theme="1"/>
        <rFont val="Calibri"/>
        <family val="2"/>
      </rPr>
      <t> </t>
    </r>
    <r>
      <rPr>
        <sz val="12"/>
        <rFont val="Calibri"/>
        <family val="2"/>
      </rPr>
      <t>Lázaro Ramos</t>
    </r>
    <r>
      <rPr>
        <sz val="12"/>
        <color theme="1"/>
        <rFont val="Calibri"/>
        <family val="2"/>
      </rPr>
      <t xml:space="preserve">, 19) Best Romantic Couple (Melhor Par Romântico) </t>
    </r>
    <r>
      <rPr>
        <sz val="12"/>
        <rFont val="Calibri"/>
        <family val="2"/>
      </rPr>
      <t>Alinne Moraes</t>
    </r>
    <r>
      <rPr>
        <sz val="12"/>
        <color theme="1"/>
        <rFont val="Calibri"/>
        <family val="2"/>
      </rPr>
      <t xml:space="preserve">  </t>
    </r>
    <r>
      <rPr>
        <sz val="12"/>
        <rFont val="Calibri"/>
        <family val="2"/>
      </rPr>
      <t>Dalton Vigh</t>
    </r>
    <r>
      <rPr>
        <sz val="12"/>
        <color theme="1"/>
        <rFont val="Calibri"/>
        <family val="2"/>
      </rPr>
      <t xml:space="preserve">, 20) Most Promising Actor (Melhor Ator Revelação) </t>
    </r>
    <r>
      <rPr>
        <sz val="12"/>
        <rFont val="Calibri"/>
        <family val="2"/>
      </rPr>
      <t>Wilson Dos Santos</t>
    </r>
    <r>
      <rPr>
        <sz val="12"/>
        <color theme="1"/>
        <rFont val="Calibri"/>
        <family val="2"/>
      </rPr>
      <t xml:space="preserve">,  21) Most Promising Actor (Melhor Ator Revelação) </t>
    </r>
    <r>
      <rPr>
        <sz val="12"/>
        <rFont val="Calibri"/>
        <family val="2"/>
      </rPr>
      <t>Júlio Rocha</t>
    </r>
    <r>
      <rPr>
        <sz val="12"/>
        <color theme="1"/>
        <rFont val="Calibri"/>
        <family val="2"/>
      </rPr>
      <t xml:space="preserve">,  22) Most Promising Actress (Melhor Atriz Revelação) </t>
    </r>
    <r>
      <rPr>
        <sz val="12"/>
        <rFont val="Calibri"/>
        <family val="2"/>
      </rPr>
      <t>Débora Nascimento</t>
    </r>
    <r>
      <rPr>
        <sz val="12"/>
        <color theme="1"/>
        <rFont val="Calibri"/>
        <family val="2"/>
      </rPr>
      <t xml:space="preserve">, 23) Best Director (Melhor Diretor) </t>
    </r>
    <r>
      <rPr>
        <sz val="12"/>
        <rFont val="Calibri"/>
        <family val="2"/>
      </rPr>
      <t>Wolf Maya</t>
    </r>
    <r>
      <rPr>
        <sz val="12"/>
        <color theme="1"/>
        <rFont val="Calibri"/>
        <family val="2"/>
      </rPr>
      <t xml:space="preserve">, 24) Best Writer (Melhor Autor) </t>
    </r>
    <r>
      <rPr>
        <sz val="12"/>
        <rFont val="Calibri"/>
        <family val="2"/>
      </rPr>
      <t>Aguinaldo Silva</t>
    </r>
    <r>
      <rPr>
        <sz val="12"/>
        <color theme="1"/>
        <rFont val="Calibri"/>
        <family val="2"/>
      </rPr>
      <t> ; Prêmio Qualidade, Brazil </t>
    </r>
    <r>
      <rPr>
        <sz val="12"/>
        <rFont val="Calibri"/>
        <family val="2"/>
      </rPr>
      <t>2008</t>
    </r>
    <r>
      <rPr>
        <sz val="12"/>
        <color theme="1"/>
        <rFont val="Calibri"/>
        <family val="2"/>
      </rPr>
      <t xml:space="preserve"> Nominee</t>
    </r>
    <r>
      <rPr>
        <sz val="12"/>
        <color theme="1"/>
        <rFont val="Times New Roman"/>
        <family val="1"/>
      </rPr>
      <t xml:space="preserve"> </t>
    </r>
    <r>
      <rPr>
        <sz val="12"/>
        <color theme="1"/>
        <rFont val="Calibri"/>
        <family val="2"/>
      </rPr>
      <t xml:space="preserve">Prêmio Qualidade </t>
    </r>
    <r>
      <rPr>
        <sz val="12"/>
        <color theme="1"/>
        <rFont val="Times New Roman"/>
        <family val="1"/>
      </rPr>
      <t xml:space="preserve">25) </t>
    </r>
    <r>
      <rPr>
        <sz val="12"/>
        <color theme="1"/>
        <rFont val="Calibri"/>
        <family val="2"/>
      </rPr>
      <t xml:space="preserve">Television: Best Drama (Televisão: Melhor Novela), </t>
    </r>
    <r>
      <rPr>
        <sz val="12"/>
        <color theme="1"/>
        <rFont val="Times New Roman"/>
        <family val="1"/>
      </rPr>
      <t xml:space="preserve">26) </t>
    </r>
    <r>
      <rPr>
        <sz val="12"/>
        <color theme="1"/>
        <rFont val="Calibri"/>
        <family val="2"/>
      </rPr>
      <t>Television: Best Writer (Televisão: Melhor Autor)</t>
    </r>
    <r>
      <rPr>
        <sz val="12"/>
        <color theme="1"/>
        <rFont val="Times New Roman"/>
        <family val="1"/>
      </rPr>
      <t xml:space="preserve"> </t>
    </r>
    <r>
      <rPr>
        <sz val="12"/>
        <rFont val="Calibri"/>
        <family val="2"/>
      </rPr>
      <t>Aguinaldo Silva</t>
    </r>
    <r>
      <rPr>
        <sz val="12"/>
        <color theme="1"/>
        <rFont val="Calibri"/>
        <family val="2"/>
      </rPr>
      <t xml:space="preserve">, </t>
    </r>
    <r>
      <rPr>
        <sz val="12"/>
        <color theme="1"/>
        <rFont val="Times New Roman"/>
        <family val="1"/>
      </rPr>
      <t xml:space="preserve">27) </t>
    </r>
    <r>
      <rPr>
        <sz val="12"/>
        <color theme="1"/>
        <rFont val="Calibri"/>
        <family val="2"/>
      </rPr>
      <t>Television: Best Actress (Televisão: Melhor Atriz)</t>
    </r>
    <r>
      <rPr>
        <sz val="12"/>
        <color theme="1"/>
        <rFont val="Times New Roman"/>
        <family val="1"/>
      </rPr>
      <t xml:space="preserve"> </t>
    </r>
    <r>
      <rPr>
        <sz val="12"/>
        <rFont val="Calibri"/>
        <family val="2"/>
      </rPr>
      <t>Alinne Moraes</t>
    </r>
    <r>
      <rPr>
        <sz val="12"/>
        <color theme="1"/>
        <rFont val="Calibri"/>
        <family val="2"/>
      </rPr>
      <t xml:space="preserve">, </t>
    </r>
    <r>
      <rPr>
        <sz val="12"/>
        <color theme="1"/>
        <rFont val="Times New Roman"/>
        <family val="1"/>
      </rPr>
      <t xml:space="preserve">28) </t>
    </r>
    <r>
      <rPr>
        <sz val="12"/>
        <color theme="1"/>
        <rFont val="Calibri"/>
        <family val="2"/>
      </rPr>
      <t>Television: Best Supporting Actress (Televisão: Melhor Atriz Coadjuvante)</t>
    </r>
    <r>
      <rPr>
        <sz val="12"/>
        <color theme="1"/>
        <rFont val="Times New Roman"/>
        <family val="1"/>
      </rPr>
      <t xml:space="preserve"> </t>
    </r>
    <r>
      <rPr>
        <sz val="12"/>
        <rFont val="Calibri"/>
        <family val="2"/>
      </rPr>
      <t>Marília Pêra</t>
    </r>
    <r>
      <rPr>
        <sz val="12"/>
        <color theme="1"/>
        <rFont val="Calibri"/>
        <family val="2"/>
      </rPr>
      <t xml:space="preserve">, </t>
    </r>
    <r>
      <rPr>
        <sz val="12"/>
        <color theme="1"/>
        <rFont val="Times New Roman"/>
        <family val="1"/>
      </rPr>
      <t xml:space="preserve">29) </t>
    </r>
    <r>
      <rPr>
        <sz val="12"/>
        <color theme="1"/>
        <rFont val="Calibri"/>
        <family val="2"/>
      </rPr>
      <t>Television: Best Supporting Actress (Televisão: Melhor Atriz Coadjuvante)</t>
    </r>
    <r>
      <rPr>
        <sz val="12"/>
        <color theme="1"/>
        <rFont val="Times New Roman"/>
        <family val="1"/>
      </rPr>
      <t xml:space="preserve"> </t>
    </r>
    <r>
      <rPr>
        <sz val="12"/>
        <rFont val="Calibri"/>
        <family val="2"/>
      </rPr>
      <t>Juliana Knust</t>
    </r>
    <r>
      <rPr>
        <sz val="12"/>
        <color theme="1"/>
        <rFont val="Calibri"/>
        <family val="2"/>
      </rPr>
      <t xml:space="preserve">, </t>
    </r>
    <r>
      <rPr>
        <sz val="12"/>
        <color theme="1"/>
        <rFont val="Times New Roman"/>
        <family val="1"/>
      </rPr>
      <t xml:space="preserve">30) </t>
    </r>
    <r>
      <rPr>
        <sz val="12"/>
        <color theme="1"/>
        <rFont val="Calibri"/>
        <family val="2"/>
      </rPr>
      <t>Television: Best Director (Televisão: Melhor Diretor)</t>
    </r>
    <r>
      <rPr>
        <sz val="12"/>
        <color theme="1"/>
        <rFont val="Times New Roman"/>
        <family val="1"/>
      </rPr>
      <t xml:space="preserve"> </t>
    </r>
    <r>
      <rPr>
        <sz val="12"/>
        <rFont val="Calibri"/>
        <family val="2"/>
      </rPr>
      <t>Wolf Maya</t>
    </r>
    <r>
      <rPr>
        <sz val="12"/>
        <color theme="1"/>
        <rFont val="Calibri"/>
        <family val="2"/>
      </rPr>
      <t> ; Troféu Imprensa, Brazil </t>
    </r>
    <r>
      <rPr>
        <sz val="12"/>
        <rFont val="Calibri"/>
        <family val="2"/>
      </rPr>
      <t>2009</t>
    </r>
    <r>
      <rPr>
        <sz val="12"/>
        <color theme="1"/>
        <rFont val="Calibri"/>
        <family val="2"/>
      </rPr>
      <t xml:space="preserve"> Nominee</t>
    </r>
    <r>
      <rPr>
        <sz val="12"/>
        <color theme="1"/>
        <rFont val="Times New Roman"/>
        <family val="1"/>
      </rPr>
      <t xml:space="preserve"> </t>
    </r>
    <r>
      <rPr>
        <sz val="12"/>
        <color theme="1"/>
        <rFont val="Calibri"/>
        <family val="2"/>
      </rPr>
      <t>Troféu Imprensa</t>
    </r>
    <r>
      <rPr>
        <sz val="12"/>
        <color theme="1"/>
        <rFont val="Times New Roman"/>
        <family val="1"/>
      </rPr>
      <t xml:space="preserve"> 31</t>
    </r>
    <r>
      <rPr>
        <sz val="12"/>
        <color theme="1"/>
        <rFont val="Calibri"/>
        <family val="2"/>
      </rPr>
      <t>) Best Drama (Melhor Novela)</t>
    </r>
    <r>
      <rPr>
        <sz val="12"/>
        <color theme="1"/>
        <rFont val="Times New Roman"/>
        <family val="1"/>
      </rPr>
      <t>, 32)</t>
    </r>
    <r>
      <rPr>
        <sz val="12"/>
        <color theme="1"/>
        <rFont val="Calibri"/>
        <family val="2"/>
      </rPr>
      <t>Best Actor (Melhor Ator)</t>
    </r>
    <r>
      <rPr>
        <sz val="12"/>
        <color theme="1"/>
        <rFont val="Times New Roman"/>
        <family val="1"/>
      </rPr>
      <t xml:space="preserve"> </t>
    </r>
    <r>
      <rPr>
        <sz val="12"/>
        <color theme="1"/>
        <rFont val="Calibri"/>
        <family val="2"/>
      </rPr>
      <t xml:space="preserve">Antônio </t>
    </r>
    <r>
      <rPr>
        <sz val="12"/>
        <rFont val="Calibri"/>
        <family val="2"/>
      </rPr>
      <t>Fagundes</t>
    </r>
    <r>
      <rPr>
        <sz val="12"/>
        <color theme="1"/>
        <rFont val="Times New Roman"/>
        <family val="1"/>
      </rPr>
      <t xml:space="preserve"> ; </t>
    </r>
    <r>
      <rPr>
        <sz val="12"/>
        <color theme="1"/>
        <rFont val="Calibri"/>
        <family val="2"/>
      </rPr>
      <t>Troféu Imprensa, Brazil </t>
    </r>
    <r>
      <rPr>
        <sz val="12"/>
        <rFont val="Calibri"/>
        <family val="2"/>
      </rPr>
      <t>2008</t>
    </r>
    <r>
      <rPr>
        <sz val="12"/>
        <color theme="1"/>
        <rFont val="Calibri"/>
        <family val="2"/>
      </rPr>
      <t xml:space="preserve"> Nominee</t>
    </r>
    <r>
      <rPr>
        <sz val="12"/>
        <color theme="1"/>
        <rFont val="Times New Roman"/>
        <family val="1"/>
      </rPr>
      <t xml:space="preserve"> </t>
    </r>
    <r>
      <rPr>
        <sz val="12"/>
        <color theme="1"/>
        <rFont val="Calibri"/>
        <family val="2"/>
      </rPr>
      <t>Troféu Imprensa</t>
    </r>
    <r>
      <rPr>
        <sz val="12"/>
        <color theme="1"/>
        <rFont val="Times New Roman"/>
        <family val="1"/>
      </rPr>
      <t xml:space="preserve"> 33</t>
    </r>
    <r>
      <rPr>
        <sz val="12"/>
        <color theme="1"/>
        <rFont val="Calibri"/>
        <family val="2"/>
      </rPr>
      <t>) Best Drama (Melhor Novela)</t>
    </r>
    <r>
      <rPr>
        <sz val="12"/>
        <color theme="1"/>
        <rFont val="Times New Roman"/>
        <family val="1"/>
      </rPr>
      <t>, 16)</t>
    </r>
    <r>
      <rPr>
        <sz val="12"/>
        <color theme="1"/>
        <rFont val="Calibri"/>
        <family val="2"/>
      </rPr>
      <t>Best Actor (Melhor Ator)</t>
    </r>
    <r>
      <rPr>
        <sz val="12"/>
        <color theme="1"/>
        <rFont val="Times New Roman"/>
        <family val="1"/>
      </rPr>
      <t xml:space="preserve"> </t>
    </r>
    <r>
      <rPr>
        <sz val="12"/>
        <rFont val="Calibri"/>
        <family val="2"/>
      </rPr>
      <t>Lázaro Ramos</t>
    </r>
    <r>
      <rPr>
        <sz val="12"/>
        <color theme="1"/>
        <rFont val="Calibri"/>
        <family val="2"/>
      </rPr>
      <t> </t>
    </r>
  </si>
  <si>
    <t>two-faces.jpg</t>
  </si>
  <si>
    <t>https://vimeo.com/coteouestv/trailer-two-faces</t>
  </si>
  <si>
    <t>https://vimeo.com/189119490/55b18f769d</t>
  </si>
  <si>
    <t>https://vimeo.com/155364365</t>
  </si>
  <si>
    <t>https://vimeo.com/manage/videos/search/TROPICAL</t>
  </si>
  <si>
    <t>https://vimeo.com/155499149</t>
  </si>
  <si>
    <t>VERDADES SECRETAS</t>
  </si>
  <si>
    <t>HIDDEN TRUTHS</t>
  </si>
  <si>
    <t>Mauro Mendonça Filho</t>
  </si>
  <si>
    <t>Une passion obsessionnelle place la mère et la fille dans un dangereux triangle amoureux. Arlete est une adolescente naïve qui a toujours voulu être un top model. Après le divorce de ses parents, elle déménage à Sao Paulo avec sa mère conservatrice et sa grand-mère. Quand la crise financière les frappe, Arlete est presque «sauvée» par l'ambitieuse Fanny qui, impressionnée par le talent d'Arlete, l'invite à travailler pour son agence de mode. Dans ce nouvel univers, Arlete reçoit une métamorphose complète, changeant non seulement son image mais aussi son nom: maintenant elle sera connue sous le nom d'Angel. Mais derrière le glamour de la passerelle, il y a un système de prostitution contrôlé par l'immorale Fanny qui changera pour toujours la vie du nouveau top model: le livre rose. Avec une intrigue qui allie tension et sensualité, Hidden Truths explore les limites de chacun face à l'argent, l'obsession du plaisir avec le monde de la mode en toile de fond.</t>
  </si>
  <si>
    <t>il y-a-t-il des limites face à l'argent?</t>
  </si>
  <si>
    <t>C’est l'histoire d'une jeune fille, Angel qui est attirée par une agence de mannequins célèbre qui recrute secrètement des jeunes femmes à la prostitution et une obsession dangereuse d'un homme qui met mère et fille dans un triangle amoureux fou et la toxicomanie.</t>
  </si>
  <si>
    <r>
      <t xml:space="preserve">An obsessive passion places mother and daughter in a dangerous love triangle. Arlete is a naïve teenager who always wanted to be a top model. After her parent’s divorce, she moves to bustling Sao Paulo with her conservatrice mother and grandmother. When financial crisis hits them, Arlete is nearly ‘’rescued’’ by the ambitious Fanny who, impressed by Arlete’s talent, invites her to work for her fashion agency. In this new universe, Arlete receives a complete makeover, changing not only her image but her name as well: now she will be known as Angel. But behind the catwalk’s glamour there is a prostitution scheme controlled by the immoral Fanny that will change forever the new top model’s life: the pink book. </t>
    </r>
    <r>
      <rPr>
        <sz val="10"/>
        <color rgb="FF212121"/>
        <rFont val="Calibri"/>
        <family val="2"/>
      </rPr>
      <t>With a plot that combines tension and sensuality, Hidden Truths explores everyone’s limits when confronted with money, obsession pleasure with the fashion world in backdrop.</t>
    </r>
  </si>
  <si>
    <t>there are limits to money?</t>
  </si>
  <si>
    <t>This is the story of a young girl, Angel who is attracted by a famous modeling agency that secretly recruits young women to prostitution and a dangerous obsession with a man who puts mother and daughter in a crazy love triangle and</t>
  </si>
  <si>
    <r>
      <t>Camila Queiroz</t>
    </r>
    <r>
      <rPr>
        <sz val="10"/>
        <color theme="1"/>
        <rFont val="Calibri"/>
        <family val="2"/>
        <scheme val="minor"/>
      </rPr>
      <t xml:space="preserve">, </t>
    </r>
    <r>
      <rPr>
        <sz val="10"/>
        <rFont val="Calibri"/>
        <family val="2"/>
      </rPr>
      <t>Rodrigo Lombardi</t>
    </r>
    <r>
      <rPr>
        <sz val="10"/>
        <color theme="1"/>
        <rFont val="Calibri"/>
        <family val="2"/>
        <scheme val="minor"/>
      </rPr>
      <t xml:space="preserve">, </t>
    </r>
    <r>
      <rPr>
        <sz val="10"/>
        <rFont val="Calibri"/>
        <family val="2"/>
      </rPr>
      <t>Drica Moraes</t>
    </r>
    <r>
      <rPr>
        <sz val="10"/>
        <color theme="1"/>
        <rFont val="Calibri"/>
        <family val="2"/>
        <scheme val="minor"/>
      </rPr>
      <t xml:space="preserve">, </t>
    </r>
    <r>
      <rPr>
        <sz val="10"/>
        <rFont val="Calibri"/>
        <family val="2"/>
      </rPr>
      <t>Reynaldo Gianecchini</t>
    </r>
  </si>
  <si>
    <t>International Emmy Awards 2016 Winner Emmy of the Telenovela Brazil.</t>
  </si>
  <si>
    <r>
      <t>1) Extra Television Awards, Brazil </t>
    </r>
    <r>
      <rPr>
        <sz val="12"/>
        <rFont val="Calibri"/>
        <family val="2"/>
        <scheme val="minor"/>
      </rPr>
      <t>2015</t>
    </r>
    <r>
      <rPr>
        <sz val="12"/>
        <color theme="1"/>
        <rFont val="Calibri"/>
        <family val="2"/>
        <scheme val="minor"/>
      </rPr>
      <t xml:space="preserve"> Nominee Extra Award as the Best Supporting Actress (Melhor Atriz Coadjuvante) </t>
    </r>
    <r>
      <rPr>
        <sz val="12"/>
        <rFont val="Calibri"/>
        <family val="2"/>
        <scheme val="minor"/>
      </rPr>
      <t>Agatha Moreira</t>
    </r>
    <r>
      <rPr>
        <sz val="12"/>
        <color theme="1"/>
        <rFont val="Calibri"/>
        <family val="2"/>
        <scheme val="minor"/>
      </rPr>
      <t> ; 2) International Emmy Awards </t>
    </r>
    <r>
      <rPr>
        <sz val="12"/>
        <rFont val="Calibri"/>
        <family val="2"/>
        <scheme val="minor"/>
      </rPr>
      <t>2016</t>
    </r>
    <r>
      <rPr>
        <sz val="12"/>
        <color theme="1"/>
        <rFont val="Calibri"/>
        <family val="2"/>
        <scheme val="minor"/>
      </rPr>
      <t xml:space="preserve"> Nominee Emmy Best Performance by an Actress </t>
    </r>
    <r>
      <rPr>
        <sz val="12"/>
        <rFont val="Calibri"/>
        <family val="2"/>
        <scheme val="minor"/>
      </rPr>
      <t>Grazi Massafera</t>
    </r>
    <r>
      <rPr>
        <sz val="12"/>
        <color theme="1"/>
        <rFont val="Calibri"/>
        <family val="2"/>
        <scheme val="minor"/>
      </rPr>
      <t> Brazil.</t>
    </r>
  </si>
  <si>
    <t>verdades-secretas.jpg</t>
  </si>
  <si>
    <t>https://vimeo.com/coteouestv/trailer-verdades-secretas</t>
  </si>
  <si>
    <t>https://vimeo.com/coteouestv/extrait-verdades-secretas</t>
  </si>
  <si>
    <t>https://vimeo.com/coteouestv/s1-ep01-verdades-secretas</t>
  </si>
  <si>
    <t>https://vimeo.com/coteouestv/s1-ep02-verdades-secretas</t>
  </si>
  <si>
    <t>https://vimeo.com/coteouestv/s1-ep03-verdades-secretas</t>
  </si>
  <si>
    <t>WITHOUT YOU</t>
  </si>
  <si>
    <t>KUNG AKO’Y IIWAN MO</t>
  </si>
  <si>
    <t xml:space="preserve"> 45' </t>
  </si>
  <si>
    <t>ABS-CBN CORPORATION</t>
  </si>
  <si>
    <t>Danica Mae Domingo, David Divco</t>
  </si>
  <si>
    <t>Les amis d'enfance Paul et Sarah se retrouvent après 7 ans, ravivant leur amour. Paul rompt avec sa petite amie actuelle Mia et épouse Sarah. Pour chercher des pâturages plus verts à l'étranger, Paul vole au Qatar en tant que travailleur à l'étranger. Tout seul à Doha, Paul ressent la douleur d'être déconnecté de sa famille et trouve le réconfort dans sa vieille flamme, Mia, qui a déménagé de Dubaï à Doha. Les deux se reconnectent et forgent une amitié improbable. Pendant ce temps, laissée aux Philippines avec la famille de Paul qui la méprise, Sarah est affligée par la difficulté d'être séparée de son mari et la mort fatale de leur bébé. Quand Paul rentre à la maison, il se rend compte que la distance a eu beaucoup d’influence sur son mariage. Il demande la séparation, mais Sarah promet de se battre pour leur mariage, peu importe quoi. Les choses se compliquent quand Mia prétendant être enceinte affirmant ainsi son amour et ne laisse rien au hasard jusqu'à ce qu'elle puisse prendre Paul loin de Sarah.</t>
  </si>
  <si>
    <t>rien n'est impossible à qui sait aimer</t>
  </si>
  <si>
    <t>L'histoire tourne autour de la vie de deux anciens amants d'enfance Paul et Sarah qui après sept ans se retrouvent, deviennent amants et se marient. Le destin fraie un chemin à travers leur mariage qui est exposé à la distance, l’infidélité et les intrigues de leur entourage.</t>
  </si>
  <si>
    <t>Childhood friends Paul and Sarah meet again after 7 years, rekindling their love. Paul breaks off with his current girlfriend Mia and marries Sarah. To seek greener pastures abroad, Paul flies to Qatar as an overseas worker. All alone in Doha, Paul feels the pain of being disconnected with his family and finds comfort in his old flame, Mia, who has moved from Dubai to Doha. The two reconnect and forge an unlikely friendship. Meanwhile, left in the Philippines with Paul’s family who despises her, Sarah deals with the difficulty of being apart from her husband and the fateful death of their baby. When Paul returns home, he realizes that distance has taken its toll on his marriage. He asks for separation, but Sarah vows to fight for their marriage no matter what. Things get more complicated when Mia asserts her love and leaves no stone unturned until she can take Paul away from Sarah.</t>
  </si>
  <si>
    <t>nothing is impossible to those who know how to love</t>
  </si>
  <si>
    <t>The story revolves around the lives of two former childhood lovers Paul and Sarah who after seven years meet, become lovers and get married. Fate spawns a path through their marriage that is exposed to the distance, infidelity and intrigues of their surroundings.</t>
  </si>
  <si>
    <t>Shaina Magdayao , Jake Cuenca , Bangs Garcia</t>
  </si>
  <si>
    <t>whitout-you.jpg</t>
  </si>
  <si>
    <t>https://vimeo.com/181469984</t>
  </si>
  <si>
    <t>https://vimeo.com/189119497/ad8cbf07a7</t>
  </si>
  <si>
    <t>https://vimeo.com/157149462/e29050fc86</t>
  </si>
  <si>
    <t>https://vimeo.com/157408101/b79247f696</t>
  </si>
  <si>
    <t>https://vimeo.com/coteouestv/s1-ep03-ywhitout-you</t>
  </si>
  <si>
    <t>YOU ARE THE ONE</t>
  </si>
  <si>
    <t>SOS MI VIDA</t>
  </si>
  <si>
    <t>Drama ; Romance ; Comedy</t>
  </si>
  <si>
    <t>Adrian Suar</t>
  </si>
  <si>
    <t>La belle Esperanza est une combattante super-plume, qui est obligée de quitter le ring après une blessure inattendue. Elle décide de chercher un nouvel emploi pour subvenir aux besoins de son petit ami Quique et de sa mère. Dans sa recherche de travail, elle arrive à la Compagnie Quesada, propriété du beau Martin. Les deux partagent une rencontre inattendue et tombent amoureux au premier regard. En tant que veuf, Martin a abandonné son amour pour la course automobile suite à la mort tragique de sa femme et s'apprête à se remarier avec Constanza, une femme ambitieuse et frivole. Martin décide d'embaucher Esperanza comme assistante personnelle et elle devient progressivement une partie intégrante de sa vie, surtout après avoir décidé d'adopter trois frères et soeurs sans-abri. Les deux feront face à des obstacles insurmontables sur leur chemin vers le vrai bonheur, alors que Constanza et Quique feront tout leur possible pour les séparer.</t>
  </si>
  <si>
    <t>à deux contre tous sur le chemin du bonheur</t>
  </si>
  <si>
    <t xml:space="preserve"> L’ex-boxeuse Esperanza dans sa quête d’une vie meilleure par la force du destin rencontre Martin, jeune et puissant entrepreneur de la construction, qui lui offre un travail. Ils entretiennent une relation amoureuse mais ils ne peuvent pas garder secret est leur affection croissante pour l'autre suscitant ainsi la jalousie et les intrigues de leur amis. </t>
  </si>
  <si>
    <t>The beautiful Esperanza is a super featherweight fighter, who is forced to leave the boxing ring after an unexpected injury. She decides to look for a new job to support her good-for-nothing boyfriend Quique and his mother. In her search for work, she arrives at the Quesada Company, owned by the handsome Martin. The two share an unexpected encounter and fall in love at first sight. Being a widower, Martin has abandoned his love for car racing following the tragic death of his wife, and is about to remarry the ambitious and frivolous Constanza. Martin decides to hire Esperanza as his personal assistant and she gradually becomes an integral part of his life, especially after he decides to adopt three homeless siblings. The two will face insurmountable obstacles on their way to true happiness, as Constanza and Quique will do their outmost to keep them apart.</t>
  </si>
  <si>
    <t>two against all on the road to happiness</t>
  </si>
  <si>
    <t>The former boxer Esperanza in her quest for a better life by force of destiny meets Martin, a young and powerful construction contractor, who offers him a job. They have a love affair but they can not keep secret is their growing affection for each other thus arousing the jealousy and intrigue of their friends.</t>
  </si>
  <si>
    <r>
      <t>Natalia Oreiro</t>
    </r>
    <r>
      <rPr>
        <sz val="10"/>
        <color rgb="FF000000"/>
        <rFont val="Calibri"/>
        <family val="2"/>
        <scheme val="minor"/>
      </rPr>
      <t xml:space="preserve">, </t>
    </r>
    <r>
      <rPr>
        <sz val="10"/>
        <color theme="1"/>
        <rFont val="Calibri"/>
        <family val="2"/>
        <scheme val="minor"/>
      </rPr>
      <t>Facundo Arana</t>
    </r>
    <r>
      <rPr>
        <sz val="10"/>
        <color rgb="FF000000"/>
        <rFont val="Calibri"/>
        <family val="2"/>
        <scheme val="minor"/>
      </rPr>
      <t xml:space="preserve">, </t>
    </r>
    <r>
      <rPr>
        <sz val="10"/>
        <color theme="1"/>
        <rFont val="Calibri"/>
        <family val="2"/>
        <scheme val="minor"/>
      </rPr>
      <t>Carla Peterson</t>
    </r>
    <r>
      <rPr>
        <sz val="10"/>
        <color rgb="FF000000"/>
        <rFont val="Calibri"/>
        <family val="2"/>
        <scheme val="minor"/>
      </rPr>
      <t xml:space="preserve">, </t>
    </r>
    <r>
      <rPr>
        <sz val="10"/>
        <color theme="1"/>
        <rFont val="Calibri"/>
        <family val="2"/>
        <scheme val="minor"/>
      </rPr>
      <t>Carlos Belloso</t>
    </r>
  </si>
  <si>
    <r>
      <t>Clarín Entertainment Awards </t>
    </r>
    <r>
      <rPr>
        <sz val="12"/>
        <rFont val="Calibri"/>
        <family val="2"/>
      </rPr>
      <t>2006</t>
    </r>
    <r>
      <rPr>
        <sz val="12"/>
        <color theme="1"/>
        <rFont val="Calibri"/>
        <family val="2"/>
      </rPr>
      <t xml:space="preserve"> Winner Clarin Award  1) Best New Actor - Television (Televisión: Revelación Masculina) </t>
    </r>
    <r>
      <rPr>
        <sz val="12"/>
        <rFont val="Calibri"/>
        <family val="2"/>
      </rPr>
      <t>Elías Viñoles</t>
    </r>
    <r>
      <rPr>
        <sz val="12"/>
        <color theme="1"/>
        <rFont val="Calibri"/>
        <family val="2"/>
      </rPr>
      <t> </t>
    </r>
    <r>
      <rPr>
        <sz val="12"/>
        <rFont val="Calibri"/>
        <family val="2"/>
      </rPr>
      <t>Pol-Ka Producciones</t>
    </r>
    <r>
      <rPr>
        <sz val="12"/>
        <color theme="1"/>
        <rFont val="Calibri"/>
        <family val="2"/>
      </rPr>
      <t xml:space="preserve">,  2) Best Daytime Comedy - Television (Televisión: Ficción Diaria Comedia) </t>
    </r>
    <r>
      <rPr>
        <sz val="12"/>
        <rFont val="Calibri"/>
        <family val="2"/>
      </rPr>
      <t>Pol-Ka Producciones</t>
    </r>
    <r>
      <rPr>
        <sz val="12"/>
        <color theme="1"/>
        <rFont val="Calibri"/>
        <family val="2"/>
      </rPr>
      <t xml:space="preserve">, 3) Best Actor Comedy - Television (Televisión: Mejor Actor de Comedia) </t>
    </r>
    <r>
      <rPr>
        <sz val="12"/>
        <rFont val="Calibri"/>
        <family val="2"/>
      </rPr>
      <t>Carlos Belloso</t>
    </r>
    <r>
      <rPr>
        <sz val="12"/>
        <color theme="1"/>
        <rFont val="Calibri"/>
        <family val="2"/>
      </rPr>
      <t> ; Premios Martín Fierro </t>
    </r>
    <r>
      <rPr>
        <sz val="12"/>
        <rFont val="Calibri"/>
        <family val="2"/>
      </rPr>
      <t>2006</t>
    </r>
    <r>
      <rPr>
        <sz val="12"/>
        <color theme="1"/>
        <rFont val="Calibri"/>
        <family val="2"/>
      </rPr>
      <t xml:space="preserve"> Winner Premio Martín Fierro, 4) Leading Actress in a Comedy/Humoristic Program (Actriz protagonista de comedia/humorístico) </t>
    </r>
    <r>
      <rPr>
        <sz val="12"/>
        <rFont val="Calibri"/>
        <family val="2"/>
      </rPr>
      <t>Natalia Oreiro</t>
    </r>
    <r>
      <rPr>
        <sz val="12"/>
        <color theme="1"/>
        <rFont val="Calibri"/>
        <family val="2"/>
      </rPr>
      <t xml:space="preserve">, 5) Leading Actor in a Comedy Program (Actor protagonista de comedia) </t>
    </r>
    <r>
      <rPr>
        <sz val="12"/>
        <rFont val="Calibri"/>
        <family val="2"/>
      </rPr>
      <t>Facundo Arana</t>
    </r>
    <r>
      <rPr>
        <sz val="12"/>
        <color theme="1"/>
        <rFont val="Calibri"/>
        <family val="2"/>
      </rPr>
      <t xml:space="preserve">, 6) Supporting Actor in a Comedy Program (Actor de reparto en comedia) </t>
    </r>
    <r>
      <rPr>
        <sz val="12"/>
        <rFont val="Calibri"/>
        <family val="2"/>
      </rPr>
      <t>Carlos Belloso</t>
    </r>
    <r>
      <rPr>
        <sz val="12"/>
        <color theme="1"/>
        <rFont val="Calibri"/>
        <family val="2"/>
      </rPr>
      <t> </t>
    </r>
  </si>
  <si>
    <r>
      <t>Clarín Entertainment Awards </t>
    </r>
    <r>
      <rPr>
        <sz val="12"/>
        <rFont val="Calibri"/>
        <family val="2"/>
      </rPr>
      <t>2006</t>
    </r>
    <r>
      <rPr>
        <sz val="12"/>
        <color theme="1"/>
        <rFont val="Calibri"/>
        <family val="2"/>
      </rPr>
      <t xml:space="preserve"> Nominee Clarin Award 1) Best Actress Comedy - Television (Televisión: Mejor Actriz de Comedia) </t>
    </r>
    <r>
      <rPr>
        <sz val="12"/>
        <rFont val="Calibri"/>
        <family val="2"/>
      </rPr>
      <t>Natalia Oreiro</t>
    </r>
    <r>
      <rPr>
        <sz val="12"/>
        <color theme="1"/>
        <rFont val="Calibri"/>
        <family val="2"/>
      </rPr>
      <t> ; Premios Martín Fierro </t>
    </r>
    <r>
      <rPr>
        <sz val="12"/>
        <rFont val="Calibri"/>
        <family val="2"/>
      </rPr>
      <t>2007</t>
    </r>
    <r>
      <rPr>
        <sz val="12"/>
        <color theme="1"/>
        <rFont val="Calibri"/>
        <family val="2"/>
      </rPr>
      <t xml:space="preserve"> Nominee Premio Martín Fierro 2)Leading Actor in a Comedy Program (Actor protagonista de comedia) </t>
    </r>
    <r>
      <rPr>
        <sz val="12"/>
        <rFont val="Calibri"/>
        <family val="2"/>
      </rPr>
      <t>Facundo Arana</t>
    </r>
    <r>
      <rPr>
        <sz val="12"/>
        <color theme="1"/>
        <rFont val="Calibri"/>
        <family val="2"/>
      </rPr>
      <t xml:space="preserve">, 3)Leading Actress in a Comedy Program (Actriz protagonista de comedia) </t>
    </r>
    <r>
      <rPr>
        <sz val="12"/>
        <rFont val="Calibri"/>
        <family val="2"/>
      </rPr>
      <t>Natalia Oreiro</t>
    </r>
    <r>
      <rPr>
        <sz val="12"/>
        <color theme="1"/>
        <rFont val="Calibri"/>
        <family val="2"/>
      </rPr>
      <t xml:space="preserve">, 4)Supporting Actor in a Comedy Program (Actor de reparto en comedia) </t>
    </r>
    <r>
      <rPr>
        <sz val="12"/>
        <rFont val="Calibri"/>
        <family val="2"/>
      </rPr>
      <t>Marcelo Mazzarello</t>
    </r>
    <r>
      <rPr>
        <sz val="12"/>
        <color theme="1"/>
        <rFont val="Calibri"/>
        <family val="2"/>
      </rPr>
      <t xml:space="preserve"> ; 5) Supporting Actor in a Comedy Program (Actor de reparto en comedia) </t>
    </r>
    <r>
      <rPr>
        <sz val="12"/>
        <rFont val="Calibri"/>
        <family val="2"/>
      </rPr>
      <t>Mike Amigorena</t>
    </r>
    <r>
      <rPr>
        <sz val="12"/>
        <color theme="1"/>
        <rFont val="Calibri"/>
        <family val="2"/>
      </rPr>
      <t> For </t>
    </r>
    <r>
      <rPr>
        <sz val="12"/>
        <rFont val="Calibri"/>
        <family val="2"/>
      </rPr>
      <t>El capo</t>
    </r>
    <r>
      <rPr>
        <sz val="12"/>
        <color theme="1"/>
        <rFont val="Calibri"/>
        <family val="2"/>
      </rPr>
      <t> ;  Premios Martín Fierro </t>
    </r>
    <r>
      <rPr>
        <sz val="12"/>
        <rFont val="Calibri"/>
        <family val="2"/>
      </rPr>
      <t>2006</t>
    </r>
    <r>
      <rPr>
        <sz val="12"/>
        <color theme="1"/>
        <rFont val="Calibri"/>
        <family val="2"/>
      </rPr>
      <t xml:space="preserve"> Nominee Premio Martín Fierro 6)Supporting Actress in a Comedy Program (Actriz de reparto en comedia) </t>
    </r>
    <r>
      <rPr>
        <sz val="12"/>
        <rFont val="Calibri"/>
        <family val="2"/>
      </rPr>
      <t>Carla Peterson</t>
    </r>
    <r>
      <rPr>
        <sz val="12"/>
        <color theme="1"/>
        <rFont val="Calibri"/>
        <family val="2"/>
      </rPr>
      <t xml:space="preserve">, 7)Supporting Actress in a Comedy Program (Actriz de reparto en comedia) </t>
    </r>
    <r>
      <rPr>
        <sz val="12"/>
        <rFont val="Calibri"/>
        <family val="2"/>
      </rPr>
      <t>Mónica Ayos</t>
    </r>
    <r>
      <rPr>
        <sz val="12"/>
        <color theme="1"/>
        <rFont val="Calibri"/>
        <family val="2"/>
      </rPr>
      <t xml:space="preserve">, 8) Supporting Actress in a Comedy Program (Actriz de reparto en comedia) </t>
    </r>
    <r>
      <rPr>
        <sz val="12"/>
        <rFont val="Calibri"/>
        <family val="2"/>
      </rPr>
      <t>Claudia Fontán</t>
    </r>
    <r>
      <rPr>
        <sz val="12"/>
        <color theme="1"/>
        <rFont val="Calibri"/>
        <family val="2"/>
      </rPr>
      <t xml:space="preserve">, 9) Best Guest Appearance (Mejor actuación especial) </t>
    </r>
    <r>
      <rPr>
        <sz val="12"/>
        <rFont val="Calibri"/>
        <family val="2"/>
      </rPr>
      <t>Leticia Brédice</t>
    </r>
    <r>
      <rPr>
        <sz val="12"/>
        <color theme="1"/>
        <rFont val="Calibri"/>
        <family val="2"/>
      </rPr>
      <t>  For </t>
    </r>
    <r>
      <rPr>
        <sz val="12"/>
        <rFont val="Calibri"/>
        <family val="2"/>
      </rPr>
      <t>Soy tu fan</t>
    </r>
  </si>
  <si>
    <t>you-are-the-one.jpg</t>
  </si>
  <si>
    <t xml:space="preserve"> English dubbed version</t>
  </si>
  <si>
    <t>https://vimeo.com/coteouestv/trailer-you-are-the-one</t>
  </si>
  <si>
    <t>https://vimeo.com/coteouestv/extrait-you-are-the-one</t>
  </si>
  <si>
    <t>https://vimeo.com/149186925/81c4530ac1</t>
  </si>
  <si>
    <t>https://vimeo.com/coteouestv/s1-ep02-you-are-the-one</t>
  </si>
  <si>
    <t>https://vimeo.com/coteouestv/s1-ep03-you-are-the-one</t>
  </si>
  <si>
    <t>BEAUTY &amp; THE BEAST</t>
  </si>
  <si>
    <t>Series</t>
  </si>
  <si>
    <t>52'</t>
  </si>
  <si>
    <t>22;24</t>
  </si>
  <si>
    <t>CBS</t>
  </si>
  <si>
    <t xml:space="preserve">Jennifer LEVIN, Sherri COOPER </t>
  </si>
  <si>
    <t xml:space="preserve"> ébranlée par le fait que tout ce qu'elle croyait savoir de sa vie a été un mensonge, cathérine est déterminée à obtenir des réponses aux secrets qui ont été révélés au sujet de sa famille. Cat doit également essayer de naviguer dans sa relation évolutive avec le beau docteur Vincent Keller , qui lutte pour devenir une bête terrifiante quand il est enragé, incapable de contrôler sa super-force et ses sens accrus. Cat et Vincent continuent à lutter contre le désir d'être un couple normal tout en essayant de garder un profil bas afin de garder une longueur d'avance sur la mystérieuse organisation connue sous le nom de Muirfield, maintenant à la recherche des deux</t>
  </si>
  <si>
    <t>amour et secret de famille</t>
  </si>
  <si>
    <t>déterminé à connaître les secrets de sa famille, cathérine est en  quête perpétuel de vérité et d'efforts pour stabiliser son couple</t>
  </si>
  <si>
    <t>shaken by the fact that everything he thought he knew about his life was a lie, Catherine is the first to get answers to the secrets that have been revealed about his family. Vincent Keller, who struggles to become a terrifying beast when he is enraged, unable to control his increased strength and sense. Cat and Vincent continue to fight against the desire to be a normal couple while trying to keep a low profile to stay one step ahead of the mysterious organization continue under the name of Muirfield, now looking for two</t>
  </si>
  <si>
    <t>love and family secret</t>
  </si>
  <si>
    <t>Determined to know the secrets of her family, Cathérine is in perpetual quest for truth and efforts to stabilize her relationship</t>
  </si>
  <si>
    <t xml:space="preserve">Kristin KREUK, Jay RYAN, Nina LISANDRELLO, Austin BASIS, Nicole GALE ANDERSON </t>
  </si>
  <si>
    <t>beauty-and-the-beast.jpg</t>
  </si>
  <si>
    <t>Original  version</t>
  </si>
  <si>
    <t>https://vimeo.com/coteouestv/trailer-beauty-&amp;-the-beast</t>
  </si>
  <si>
    <t>https://vimeo.com/coteouestv/extrait-beauty-&amp;-the-beast</t>
  </si>
  <si>
    <t>https://vimeo.com/245506370/fcf864fc06</t>
  </si>
  <si>
    <t>https://vimeo.com/240727564/8f419ea544</t>
  </si>
  <si>
    <t>https://vimeo.com/coteouestv/s1-ep03-beauty-&amp;-the-beast</t>
  </si>
  <si>
    <t>CITY OF MEN</t>
  </si>
  <si>
    <t>CIDADE DOS HOMENS</t>
  </si>
  <si>
    <t>30'</t>
  </si>
  <si>
    <t xml:space="preserve">BRAZIL </t>
  </si>
  <si>
    <t>FERNANDO MEIRELLES</t>
  </si>
  <si>
    <t>.la série est Basée sur l'histoire de deux amis, Laranjinha et Acerola, qui vivent des vies aventureuses et dangereuses dans un bidonville de Rio de Janeiro, City of Men met en évidence la condition des enfants et des adolescents dans ces quartiers, avec réalisme et humour. La pauvreté est décrite comme une incapacité pour quelqu'un de vivre comme l'ascendance qu'il veut. Parfois, ce qui est considéré comme négatif selon la société peut rapidement être une source de vertu que personne ne connaît. Comment les gens peuvent-ils aller de bas en haut sans être frustrés par leur vie passée et montrer de l'intérêt pour tout ce qu'ils font? Cette série répond à des questions auxquelles nous n'aurions jamais pensé.</t>
  </si>
  <si>
    <t xml:space="preserve">vie et pauvreté </t>
  </si>
  <si>
    <t>vivre dans la pauvreté et réussir à en sortir est les habitants des favelas recherchent au quotidien</t>
  </si>
  <si>
    <t>.the series is Based on the story of two friends, Laranjinha and Acerola, who live adventurous and dangerous lives in a slum in Rio de Janeiro, City of Men highlights the condition of children and adolescents in these neighborhoods, with realism and humor. Poverty is described as a disability for someone to live like the ancestry he wants. Sometimes, what is considered negative by society can quickly be a source of virtue that nobody knows. How can people go from top to bottom without being frustrated by their past lives and showing interest in everything they do? This series answers questions we never thought of.</t>
  </si>
  <si>
    <t>life and poverty</t>
  </si>
  <si>
    <t>to live in poverty and manage to get out of it are the inhabitants of the favelas looking daily</t>
  </si>
  <si>
    <t>DOUGLAS SILVA, DARLAN CUNHA, JONATHAN HAAGENSEN</t>
  </si>
  <si>
    <t>city-of-men.jpg</t>
  </si>
  <si>
    <t>Original Version dubbed in English</t>
  </si>
  <si>
    <t>https://vimeo.com/coteouestv/trailer-city-of-men</t>
  </si>
  <si>
    <t>https://vimeo.com/188643739</t>
  </si>
  <si>
    <t>https://vimeo.com/coteouestv/s1-ep01-city-of-men</t>
  </si>
  <si>
    <t>https://vimeo.com/coteouestv/s1-ep02-city-of-the-men</t>
  </si>
  <si>
    <t>https://vimeo.com/coteouestv/s1-ep03-city-of-men</t>
  </si>
  <si>
    <t>ELEMENTARY</t>
  </si>
  <si>
    <t>24;24</t>
  </si>
  <si>
    <t>USA, CANADA</t>
  </si>
  <si>
    <t xml:space="preserve">Robert DOHERTY </t>
  </si>
  <si>
    <t>ELEMENTARY met en vedette Jonny Lee Miller en tant que détective Sherlock Homes et Lucy Liu en tant que Dr Joan Watson dans un drame moderne sur un duo de crime qui résout les cas les plus impossibles du NYPD. À l'origine sobre compagnon et client, la relation de Watson et Holmes a évolué en un partenariat symbolique d'enquête professionnelle, jusqu'à ce qu'il choisisse de mettre fin à leur association et d'accepter un emploi avec le MI6 à Londres. Au retour de Holmes, il apprit que Watson avait créé sa propre agence de détectives et était le principal consultant du NYPD, travaillant régulièrement avec le capitaine Thomas Gregson et le détective Marcus Bell. Le nouveau énigmatique protégé de Holmes, Kitty, compliquait encore davantage leur relation. Alors qu'ils étaient encore attirés par les enquêtes et les vies des autres, le duo travaillait la plupart du temps, jusqu'à ce qu'un adversaire du passé de Kitty les force à joindre leurs forces pour appréhender son ennemi. Quand Kitty est parti, le duo s'efforce de réparer leur partenariat et leur amitié, mais les fantômes de leurs passés ont menacé leur réconciliation. Watson n'a pas été amarrée par le meurtre de son petit ami aux mains de son ennemi juré, alors que Sherlock a été soumis à une série de machinations par un ancien associé qui l'a fait rechuter et mettre fin à trois ans de sobriété. Maintenant, Holmes et Watson doivent compter l'un sur l'autre pour reconstruire leurs vies, tout en résistant au retour prématuré du père de Sherlock, Morland Holmes.</t>
  </si>
  <si>
    <t>enquête criminelle</t>
  </si>
  <si>
    <t>une association de détetive de la criminelle est méncée par le passé de l'un d'entre eux qui va mettre à mal leur amitié</t>
  </si>
  <si>
    <t>ELEMENTARY stars Jonny Lee Miller as detective Sherlock Homes and Lucy Liu as Dr. Joan Watson in a modern-day drama about a crime-solving duo that cracks the NYPD’s most impossible cases. Initially sober companion and client, Watson and Holmes’ relationship evolved into a symbolic professional investigate partnership, until he chose to end their association and accept a job with MI6 in London. Upon Holmes’s return, he learned Watson started her own detective agency and was the NYPD’s primary consultant, working regularly with Captain Thomas Gregson and Detective Marcus Bell. Further complicating their relationship was Holmes’ new enigmatic protégé, Kitty. While still drawn into one another’s investigations and lives, the duo mostly worked apart, until an adversary from Kitty’s past caused them to join forces to apprehend her enemy. When Kitty departed, the duo strives to repair their partnership and friendship, but ghosts from their pasts threatened their reconciliation. Watson was unmoored by the murder of her boyfriend at the hands of her criminal nemesis, while Sherlock was subjected to a series of machinations by a former associate that caused him to relapse and end three years of sobriety. Now, Holmes and Watson must rely upon one another to rebuild their lives, all while withstanding the untimely return of Sherlock’s estranged father, Morland Holmes.</t>
  </si>
  <si>
    <t>criminal investigation</t>
  </si>
  <si>
    <t>a detective's association of the criminal is threatened in the past by one of them who will undermine their friendship</t>
  </si>
  <si>
    <t>Jonny LEE MILLER, Lucy LIU, Aidan QUINN, Jon MICHAEL HILL, John NOBLE</t>
  </si>
  <si>
    <r>
      <t xml:space="preserve">Prism Awards 2014 Winner </t>
    </r>
    <r>
      <rPr>
        <sz val="12"/>
        <color rgb="FF000000"/>
        <rFont val="Calibri"/>
        <family val="2"/>
        <scheme val="minor"/>
      </rPr>
      <t xml:space="preserve">Prism Award Drama </t>
    </r>
    <r>
      <rPr>
        <b/>
        <sz val="12"/>
        <color rgb="FF000000"/>
        <rFont val="Calibri"/>
        <family val="2"/>
        <scheme val="minor"/>
      </rPr>
      <t>of the</t>
    </r>
    <r>
      <rPr>
        <sz val="12"/>
        <color rgb="FF000000"/>
        <rFont val="Calibri"/>
        <family val="2"/>
        <scheme val="minor"/>
      </rPr>
      <t xml:space="preserve"> Series Multi-Episode Storyline - Substance Use ; </t>
    </r>
    <r>
      <rPr>
        <b/>
        <sz val="12"/>
        <color rgb="FF000000"/>
        <rFont val="Calibri"/>
        <family val="2"/>
        <scheme val="minor"/>
      </rPr>
      <t xml:space="preserve">Seoul International Drama Awards 2013 Winner </t>
    </r>
    <r>
      <rPr>
        <sz val="12"/>
        <color rgb="FF000000"/>
        <rFont val="Calibri"/>
        <family val="2"/>
        <scheme val="minor"/>
      </rPr>
      <t xml:space="preserve">Individual Award </t>
    </r>
    <r>
      <rPr>
        <b/>
        <sz val="12"/>
        <color rgb="FF000000"/>
        <rFont val="Calibri"/>
        <family val="2"/>
        <scheme val="minor"/>
      </rPr>
      <t>of the</t>
    </r>
    <r>
      <rPr>
        <sz val="12"/>
        <color rgb="FF000000"/>
        <rFont val="Calibri"/>
        <family val="2"/>
        <scheme val="minor"/>
      </rPr>
      <t xml:space="preserve"> Best Actress Lucy Liu ; </t>
    </r>
    <r>
      <rPr>
        <b/>
        <sz val="12"/>
        <color rgb="FF000000"/>
        <rFont val="Calibri"/>
        <family val="2"/>
        <scheme val="minor"/>
      </rPr>
      <t xml:space="preserve">Teen Choice Awards 2013 Winner </t>
    </r>
    <r>
      <rPr>
        <sz val="12"/>
        <color rgb="FF000000"/>
        <rFont val="Calibri"/>
        <family val="2"/>
        <scheme val="minor"/>
      </rPr>
      <t>Teen Choice Award Choice TV Actress: Action Lucy Liu</t>
    </r>
  </si>
  <si>
    <r>
      <t xml:space="preserve">TV Guide Awards 2014 Nominee </t>
    </r>
    <r>
      <rPr>
        <sz val="12"/>
        <color rgb="FF000000"/>
        <rFont val="Calibri"/>
        <family val="2"/>
        <scheme val="minor"/>
      </rPr>
      <t xml:space="preserve">TV Guide Award as the Favorite Duo Jonny Lee Miller Lucy Liu As Sherlock &amp; Watson ; </t>
    </r>
    <r>
      <rPr>
        <b/>
        <sz val="12"/>
        <color rgb="FF000000"/>
        <rFont val="Calibri"/>
        <family val="2"/>
        <scheme val="minor"/>
      </rPr>
      <t xml:space="preserve">TV Guide Awards 2013 Nominee </t>
    </r>
    <r>
      <rPr>
        <sz val="12"/>
        <color rgb="FF000000"/>
        <rFont val="Calibri"/>
        <family val="2"/>
        <scheme val="minor"/>
      </rPr>
      <t xml:space="preserve">TV Guide Award as the Favorite New Series ; </t>
    </r>
    <r>
      <rPr>
        <b/>
        <sz val="12"/>
        <color rgb="FF000000"/>
        <rFont val="Calibri"/>
        <family val="2"/>
        <scheme val="minor"/>
      </rPr>
      <t xml:space="preserve">World Soundtrack Awards 2016 Nominee </t>
    </r>
    <r>
      <rPr>
        <sz val="12"/>
        <color rgb="FF000000"/>
        <rFont val="Calibri"/>
        <family val="2"/>
        <scheme val="minor"/>
      </rPr>
      <t>World Soundtrack Award Television Composer of the Year Sean Callery For Bones , Homeland , Jessica Jones and Minority Report</t>
    </r>
  </si>
  <si>
    <t>elementary.jpg</t>
  </si>
  <si>
    <t>https://vimeo.com/coteouestv/trailer-elementary</t>
  </si>
  <si>
    <t>https://vimeo.com/coteouestv/extrait-elementary</t>
  </si>
  <si>
    <t>https://vimeo.com/245532472/d8b66b98a3</t>
  </si>
  <si>
    <t>https://vimeo.com/240800060/39af40c43d</t>
  </si>
  <si>
    <t>https://vimeo.com/240804633/3cb1cf8819</t>
  </si>
  <si>
    <t>MADAM SECRETARY</t>
  </si>
  <si>
    <t>22;23</t>
  </si>
  <si>
    <t>David Semel, Morgan FREEMAN</t>
  </si>
  <si>
    <t>MADAME SECRÉTAIRE tient Téa Leoni sous le nom d'Elizabeth McCord, la Secrétaire d'Etat avisée et déterminée qui mène la diplomatie internationale, lutte contre la politique du bureau et contourne le protocole lorsqu'elle négocie des problèmes mondiaux et nationaux, à la Maison Blanche et chez elle. Elizabeth est revenue à la vie publique à la demande du président Conrad Dalton, qui apprécie les penchants apolitiques de McCord, sa connaissance profonde du Moyen-Orient, son flair pour les langues et sa capacité à pas seulement sortir des sentiers battus, mais ne pas même reconnaître qu'il y a une boîte. L'équipe de McCord comprend son chef de cabinet, Nadine Tolliver, le conseiller en politique Jay Whitman, le rédacteur de discours Matt Mahoney, la coordonnatrice de presse Daisy Grant et son charmante assistante, Blake Moran. Alors que McCord débattait des problèmes du tiers monde, finissait les dignitaires étrangers au travail et se battait avec le chef d'état-major combatif du président Russell Jackson, ce qui n'est qu'un début pour son mari, professeur de théologie devenu agent de renseignement, Henry, et leurs trois enfants, où «politique» et «compromis» prennent une nouvelle signification.</t>
  </si>
  <si>
    <t>politique et compromis</t>
  </si>
  <si>
    <t>faire la politique c'est avoir l'art de gérer des compromis au sein d'un gouvernement et chez soi à la maison</t>
  </si>
  <si>
    <t>MADAM SECRETARY stars Téa Leoni as Elizabeth McCord, the shrewd, determined Secretary of State who drives international diplomacy, battles office politics and circumvents protocol as she negotiates global and domestic issues, both at the White House and at home. A college professor and a brilliant former CIA analyst who left for ethical reasons, Elizabeth returned to public life at the request of President Conrad Dalton, who values McCord’s apolitical leanings, her deep knowledge of the Middle East, her flair for languages and her ability to not just think outside the box, but to not even acknowledge there is a box. McCord’s team includes her Chief of Staff Nadine Tolliver, policy advisor Jay Whitman, speechwriter Matt Mahoney, press coordinator Daisy Grant and her charming assistant, Blake Moran. As McCord debates third world problems, finesses foreign dignitaries at work and does battle with the President’s combative Chief of Staff Russell Jackson, that’s just a warm-up for when she goes home to her supportive husband, theology professor-turned-intelligence operative Henry, and their three children, where “politics” and “compromise” take on new meaning.</t>
  </si>
  <si>
    <t>policy and compromise</t>
  </si>
  <si>
    <t>to do politics is to have the art of managing compromises within a government and at home at home</t>
  </si>
  <si>
    <t>Téa LEONI, Tim DALY, Bebe NEUWIRTH, Eljko IVANEK, Keith CARRADINE</t>
  </si>
  <si>
    <r>
      <t>American Cinema Editors, USA 2015 Nominee</t>
    </r>
    <r>
      <rPr>
        <sz val="12"/>
        <color rgb="FF000000"/>
        <rFont val="Times New Roman"/>
        <family val="1"/>
      </rPr>
      <t xml:space="preserve"> </t>
    </r>
    <r>
      <rPr>
        <b/>
        <sz val="12"/>
        <color rgb="FF000000"/>
        <rFont val="Calibri"/>
        <family val="2"/>
      </rPr>
      <t>Eddie Best Edited One-Hour Series for Commercial Television Elena Maganini Michael D. Ornstein Episode: "Madam Secretary: Pilot (2014)" ;</t>
    </r>
    <r>
      <rPr>
        <sz val="12"/>
        <color rgb="FF000000"/>
        <rFont val="Calibri"/>
        <family val="2"/>
      </rPr>
      <t>People's Choice Awards, USA 2015 Nominee</t>
    </r>
    <r>
      <rPr>
        <sz val="12"/>
        <color rgb="FF000000"/>
        <rFont val="Times New Roman"/>
        <family val="1"/>
      </rPr>
      <t xml:space="preserve"> </t>
    </r>
    <r>
      <rPr>
        <b/>
        <sz val="12"/>
        <color rgb="FF000000"/>
        <rFont val="Calibri"/>
        <family val="2"/>
      </rPr>
      <t>People's Choice Award Favorite New TV Drama</t>
    </r>
    <r>
      <rPr>
        <sz val="12"/>
        <color rgb="FF000000"/>
        <rFont val="Calibri"/>
        <family val="2"/>
      </rPr>
      <t xml:space="preserve"> ; Publicists Guild of America 2015 Nominee</t>
    </r>
    <r>
      <rPr>
        <sz val="12"/>
        <color rgb="FF000000"/>
        <rFont val="Times New Roman"/>
        <family val="1"/>
      </rPr>
      <t xml:space="preserve"> </t>
    </r>
    <r>
      <rPr>
        <b/>
        <sz val="12"/>
        <color rgb="FF000000"/>
        <rFont val="Calibri"/>
        <family val="2"/>
      </rPr>
      <t>Maxwell Weinberg Award Television</t>
    </r>
    <r>
      <rPr>
        <b/>
        <sz val="12"/>
        <color rgb="FF000000"/>
        <rFont val="Times New Roman"/>
        <family val="1"/>
      </rPr>
      <t xml:space="preserve"> </t>
    </r>
    <r>
      <rPr>
        <b/>
        <sz val="12"/>
        <color rgb="FF000000"/>
        <rFont val="Calibri"/>
        <family val="2"/>
      </rPr>
      <t>CBS Television Studios </t>
    </r>
  </si>
  <si>
    <t>madam-secretary.jpg</t>
  </si>
  <si>
    <t>https://vimeo.com/coteouestv/trailer-madam-secretary</t>
  </si>
  <si>
    <t>https://vimeo.com/coteouestv/extrait-madam-secretary</t>
  </si>
  <si>
    <t>https://vimeo.com/coteouestv/s1-ep01-madam-secretary</t>
  </si>
  <si>
    <t>https://vimeo.com/coteouestv/s1-ep02-madam-secretary</t>
  </si>
  <si>
    <t>https://vimeo.com/coteouestv/s1-ep03-madam-secretary</t>
  </si>
  <si>
    <t>MAKE IT OR BREAK IT</t>
  </si>
  <si>
    <t>10;20</t>
  </si>
  <si>
    <t>DISNEY</t>
  </si>
  <si>
    <t xml:space="preserve"> Drama; Sport</t>
  </si>
  <si>
    <t>Holly Sorensen</t>
  </si>
  <si>
    <t xml:space="preserve"> suit un groupe de gymnastes s'entraînant au centre de gymnastique Rocky Mountain, connu sous le nom de The Rock. Alors que leurs compétences individuelles font de chacune des quatre filles de sérieuses prétendantes aux Jeux olympiques, le groupe est constamment confronté à un conflit interne qui menace de les détourner de leur objectif. Avec l'aide de leur entraîneur, Sasha Beloff, difficile mais compatissante, les gymnastes doivent surmonter le drame et les arguments pour réussir.</t>
  </si>
  <si>
    <t>Drame et arguments</t>
  </si>
  <si>
    <t>avoir d'un conflit dans un groupe d'athlètes est difficile à gérer, pouvant porter un coup au moral du groupe, pourront t'ils fair fi de ses tensions afin de se concentrer sur l'essentilel</t>
  </si>
  <si>
    <t>follows a group of gymnasts practicing at the Rocky Mountain Gymnastics Center, known as The Rock. While their individual skills make each of the four girls serious contenders for the Olympics, the group is constantly faced with an internal conflict that threatens to distract them from their goal. With the help of their coach, Sasha Beloff, difficult but compassionate, the gymnasts have to overcome the drama and arguments to succeed.</t>
  </si>
  <si>
    <t>Drama and arguments</t>
  </si>
  <si>
    <t>having a conflict in a group of athletes is difficult to manage, can be a blow to the morale of the group, can they ignore its tensions to focus on the essentilel</t>
  </si>
  <si>
    <r>
      <t>Candace Cameron Bure</t>
    </r>
    <r>
      <rPr>
        <sz val="12"/>
        <color theme="1"/>
        <rFont val="Calibri"/>
        <family val="2"/>
        <scheme val="minor"/>
      </rPr>
      <t>, </t>
    </r>
    <r>
      <rPr>
        <sz val="12"/>
        <rFont val="Calibri"/>
        <family val="2"/>
        <scheme val="minor"/>
      </rPr>
      <t>Ayla Kell</t>
    </r>
    <r>
      <rPr>
        <sz val="12"/>
        <color theme="1"/>
        <rFont val="Calibri"/>
        <family val="2"/>
        <scheme val="minor"/>
      </rPr>
      <t>, </t>
    </r>
    <r>
      <rPr>
        <sz val="12"/>
        <rFont val="Calibri"/>
        <family val="2"/>
        <scheme val="minor"/>
      </rPr>
      <t>Josie Loren</t>
    </r>
    <r>
      <rPr>
        <sz val="12"/>
        <color theme="1"/>
        <rFont val="Calibri"/>
        <family val="2"/>
        <scheme val="minor"/>
      </rPr>
      <t xml:space="preserve">, </t>
    </r>
    <r>
      <rPr>
        <sz val="12"/>
        <rFont val="Calibri"/>
        <family val="2"/>
        <scheme val="minor"/>
      </rPr>
      <t>Cassie Scerbo </t>
    </r>
    <r>
      <rPr>
        <sz val="12"/>
        <color theme="1"/>
        <rFont val="Calibri"/>
        <family val="2"/>
        <scheme val="minor"/>
      </rPr>
      <t xml:space="preserve"> </t>
    </r>
  </si>
  <si>
    <r>
      <t xml:space="preserve">ASCAP Film and Television Music Awards 2013 Winner </t>
    </r>
    <r>
      <rPr>
        <b/>
        <sz val="12"/>
        <color rgb="FF000000"/>
        <rFont val="Calibri"/>
        <family val="2"/>
      </rPr>
      <t xml:space="preserve">ASCAP Award Top Television Series Mike Suby ; </t>
    </r>
    <r>
      <rPr>
        <sz val="12"/>
        <color rgb="FF000000"/>
        <rFont val="Calibri"/>
        <family val="2"/>
      </rPr>
      <t xml:space="preserve">BMI Film &amp; TV Awards 2010 Winner </t>
    </r>
    <r>
      <rPr>
        <b/>
        <sz val="12"/>
        <color rgb="FF000000"/>
        <rFont val="Calibri"/>
        <family val="2"/>
      </rPr>
      <t xml:space="preserve">BMI Cable Award Mike Suby ; </t>
    </r>
    <r>
      <rPr>
        <sz val="12"/>
        <color rgb="FF000000"/>
        <rFont val="Calibri"/>
        <family val="2"/>
      </rPr>
      <t xml:space="preserve">Gracie Allen Awards 2010 Winner </t>
    </r>
    <r>
      <rPr>
        <b/>
        <sz val="12"/>
        <color rgb="FF000000"/>
        <rFont val="Calibri"/>
        <family val="2"/>
      </rPr>
      <t>Gracie Outstanding Female Actor in a Supporting Role in a Drama Series Peri Gilpin </t>
    </r>
  </si>
  <si>
    <r>
      <t xml:space="preserve">Teen Choice Awards 2010 Nominee </t>
    </r>
    <r>
      <rPr>
        <b/>
        <sz val="12"/>
        <color rgb="FF000000"/>
        <rFont val="Calibri"/>
        <family val="2"/>
      </rPr>
      <t>Teen Choice Award as the Choice Summer TV Show</t>
    </r>
    <r>
      <rPr>
        <sz val="12"/>
        <color rgb="FF000000"/>
        <rFont val="Calibri"/>
        <family val="2"/>
      </rPr>
      <t xml:space="preserve">, </t>
    </r>
    <r>
      <rPr>
        <b/>
        <sz val="12"/>
        <color rgb="FF000000"/>
        <rFont val="Calibri"/>
        <family val="2"/>
      </rPr>
      <t xml:space="preserve">Choice Summer TV Star: Male Zachary Abel </t>
    </r>
    <r>
      <rPr>
        <sz val="12"/>
        <color rgb="FF000000"/>
        <rFont val="Calibri"/>
        <family val="2"/>
      </rPr>
      <t>and as the</t>
    </r>
    <r>
      <rPr>
        <b/>
        <sz val="12"/>
        <color rgb="FF000000"/>
        <rFont val="Calibri"/>
        <family val="2"/>
      </rPr>
      <t xml:space="preserve"> Choice Summer TV Star: Female Josie Loren ; </t>
    </r>
    <r>
      <rPr>
        <sz val="12"/>
        <color rgb="FF000000"/>
        <rFont val="Calibri"/>
        <family val="2"/>
      </rPr>
      <t xml:space="preserve">Teen Choice Awards 2009 Nominee </t>
    </r>
    <r>
      <rPr>
        <b/>
        <sz val="12"/>
        <color rgb="FF000000"/>
        <rFont val="Calibri"/>
        <family val="2"/>
      </rPr>
      <t>Teen Choice Award as the Choice Summer TV Show</t>
    </r>
  </si>
  <si>
    <t>make-it-or-break-it.jpg</t>
  </si>
  <si>
    <t>https://vimeo.com/coteouestv/trailer-make-it-or-break-it</t>
  </si>
  <si>
    <t>https://vimeo.com/188814659/cee747a2e6</t>
  </si>
  <si>
    <t>https://vimeo.com/coteouestv/s1-ep01-make-it-or-break-it</t>
  </si>
  <si>
    <t>https://vimeo.com/coteouestv/s1-ep02-make-it-or-break-it</t>
  </si>
  <si>
    <t>https://vimeo.com/coteouestv/s1-ep03-make-it-or-break-it</t>
  </si>
  <si>
    <t>Mr BRAU</t>
  </si>
  <si>
    <t>JORGE FURTADO</t>
  </si>
  <si>
    <t>Monsieur Brau est au sommet de son art. Sa musique domine les charts à l'échelle mondiale; il est la star du moment et apprécie ce succès avec Michele (Tais Araújo), c'est sa femme, son manager et danseur. Les Braus emménagent dans une nouvelle maison dans un quartier chic de Rio de Janeiro, emportant avec eux la fièvre de la musique brézilienne que tout le monde aime, à l'exception de leurs voisins Andrea et Henry qui pourraient tout aussi bien dire adieu à leur vie paisible.</t>
  </si>
  <si>
    <t>amour de la chanson et de la danse</t>
  </si>
  <si>
    <t>passionné de musique et de danse Monsieur Brau et son épouse vont déranger la vie paisible de leur voisinage dû au bruit de leur musique</t>
  </si>
  <si>
    <t>Mr. Brau is at the top of his game. His music dominates the charts worldwide; he is the star of the moment and appreciates this success with Michele (Tais Araújo), it is his wife, his manager and dancer. The Braus move into a new home in a posh part of Rio de Janeiro, taking with them the fever of Brazilian music that everyone loves, except for their neighbors Andrea and Henry who could just as well say goodbye to their peaceful life.</t>
  </si>
  <si>
    <t>love of song and dance</t>
  </si>
  <si>
    <t>passionate about music and dance Mr. Brau and his wife will disturb the peaceful life of their neighborhood due to the sound of their music</t>
  </si>
  <si>
    <t xml:space="preserve"> LÁZARO RAMOS, TAIS ARAÚJO, FERNANDA DE FREITAS, GEORGE SAUMA</t>
  </si>
  <si>
    <t>mr-brau.jpg</t>
  </si>
  <si>
    <t>https://vimeo.com/coteouestv/trailer-mr-brau</t>
  </si>
  <si>
    <t>https://vimeo.com/coteouestv/extrait-mr-brau</t>
  </si>
  <si>
    <t>https://vimeo.com/coteouestv/s1-ep01-mr-brau</t>
  </si>
  <si>
    <t>https://vimeo.com/coteouestv/s1-ep02-mr-brau</t>
  </si>
  <si>
    <t>https://vimeo.com/coteouestv/s1-ep03-mr-brau</t>
  </si>
  <si>
    <t>NEXT IN LINE</t>
  </si>
  <si>
    <t>O BRADO RETUMBANTE</t>
  </si>
  <si>
    <t xml:space="preserve"> Mini Series</t>
  </si>
  <si>
    <t xml:space="preserve"> Drama; Politic</t>
  </si>
  <si>
    <t xml:space="preserve"> le drame politique et le conflit vécu par un homme qui atteint la plus haute position de la nation. Paulo Ventura  est une exception dans la vie publique brésilienne: un politicien honnête, qui déploie toute son énergie dans sa lutte contre la corruption. Victime d'un stratagème de l'opposition et des ennemis issus de son idéalisme, il n'est élu président de la Chambre des députés que pour servir de canard boiteux jusqu'aux prochaines élections. Par l'ironie du sort, le président et le vice-président actuel sont tous deux victimes d'un accident mortel et, étant le premier dans la ligne de succession, Ventura doit prendre le commandement du pays pour les 15 mois restants. Le nouveau poste de Ventura nécessite une réconciliation avec Antonia (Maria Fernanda Cândido), son ex-femme avec laquelle il a eu une fille, Marta (Juliana Schalch), et un fils, Júlio (Murilo Armacollo).</t>
  </si>
  <si>
    <t>honnêteté et vie politique</t>
  </si>
  <si>
    <t>allié la vie politique à un des actions franches et honnête n'est pas du goût des ennemis et vont lui mettre des bâtons dans les roues ou finalement le destin le mettra à la plus haute fonction du pays</t>
  </si>
  <si>
    <t>the political drama and the conflict experienced by a man who reaches the highest position of the nation. Paulo Ventura is an exception in Brazilian public life: an honest politician, who puts all his energy into fighting corruption. Victim of a ploy of the opposition and enemies from his idealism, he is elected president of the Chamber of Deputies only to serve as a lame duck until the next election. Ironically, the current president and vice president are both victims of a fatal accident and, being the first in the line of succession, Ventura must take command of the country for the remaining 15 months. Ventura's new position requires a reconciliation with Antonia (Maria Fernanda Cândido), his ex-wife with whom he had a daughter, Marta (Juliana Schalch), and a son, Júlio (Murilo Armacollo).</t>
  </si>
  <si>
    <t>honesty and political life</t>
  </si>
  <si>
    <t>ally political life to one of the frank and honest actions is not the taste of the enemies and will put him some sticks in the wheels or finally the destiny will put it to the highest function of the country</t>
  </si>
  <si>
    <t>Domingos Montagner, Maria Fernanda Cândido, Luiz Carlos Miele, José Wilker</t>
  </si>
  <si>
    <r>
      <t>Prêmio Contigo, Brazil </t>
    </r>
    <r>
      <rPr>
        <sz val="9.5"/>
        <color rgb="FF000000"/>
        <rFont val="Arial"/>
        <family val="2"/>
      </rPr>
      <t>2013</t>
    </r>
    <r>
      <rPr>
        <sz val="14"/>
        <color rgb="FF000000"/>
        <rFont val="Arial"/>
        <family val="2"/>
      </rPr>
      <t xml:space="preserve"> </t>
    </r>
    <r>
      <rPr>
        <sz val="9"/>
        <color rgb="FF000000"/>
        <rFont val="Verdana"/>
        <family val="2"/>
      </rPr>
      <t xml:space="preserve">Winner </t>
    </r>
    <r>
      <rPr>
        <b/>
        <sz val="7.5"/>
        <color rgb="FF000000"/>
        <rFont val="Verdana"/>
        <family val="2"/>
      </rPr>
      <t xml:space="preserve">Contigo </t>
    </r>
    <r>
      <rPr>
        <b/>
        <sz val="9"/>
        <color rgb="FF000000"/>
        <rFont val="Verdana"/>
        <family val="2"/>
      </rPr>
      <t>Best Actor in a Series/Miniseries (Melhor Ator em Série/Minissérie) Domingos Montagner </t>
    </r>
  </si>
  <si>
    <r>
      <t>International Emmy Awards </t>
    </r>
    <r>
      <rPr>
        <sz val="9.5"/>
        <color rgb="FF000000"/>
        <rFont val="Arial"/>
        <family val="2"/>
      </rPr>
      <t>2013</t>
    </r>
    <r>
      <rPr>
        <sz val="14"/>
        <color rgb="FF000000"/>
        <rFont val="Arial"/>
        <family val="2"/>
      </rPr>
      <t xml:space="preserve"> </t>
    </r>
    <r>
      <rPr>
        <sz val="9"/>
        <color rgb="FF000000"/>
        <rFont val="Verdana"/>
        <family val="2"/>
      </rPr>
      <t xml:space="preserve">Nominee </t>
    </r>
    <r>
      <rPr>
        <b/>
        <sz val="7.5"/>
        <color rgb="FF000000"/>
        <rFont val="Verdana"/>
        <family val="2"/>
      </rPr>
      <t xml:space="preserve">Emmy </t>
    </r>
    <r>
      <rPr>
        <b/>
        <sz val="9"/>
        <color rgb="FF000000"/>
        <rFont val="Verdana"/>
        <family val="2"/>
      </rPr>
      <t>Drama Series Rede Globo de Televisão </t>
    </r>
    <r>
      <rPr>
        <b/>
        <sz val="7"/>
        <color rgb="FF000000"/>
        <rFont val="Verdana"/>
        <family val="2"/>
      </rPr>
      <t>Brazil.</t>
    </r>
  </si>
  <si>
    <t>next-in-line</t>
  </si>
  <si>
    <t>https://vimeo.com/coteouestv/trailer-next-in-line</t>
  </si>
  <si>
    <t>https://vimeo.com/188351144/b2b2993d72</t>
  </si>
  <si>
    <t>https://vimeo.com/coteouestv/s1-ep01-next-in-line</t>
  </si>
  <si>
    <t>https://vimeo.com/coteouestv/s1-ep02-next-in-line</t>
  </si>
  <si>
    <t>https://vimeo.com/coteouestv/s1-ep03-next-in-line</t>
  </si>
  <si>
    <t>SIREN'S SONG</t>
  </si>
  <si>
    <t>O CANTO DA SEREJA</t>
  </si>
  <si>
    <t xml:space="preserve"> Music; Drama; Mystery</t>
  </si>
  <si>
    <t>José Luiz Villamarim</t>
  </si>
  <si>
    <t>Au sommet de sa performance au milieu du carnaval, Siren, une chanteuse incroyablement belle reçoit une blessure par balle mortelle. Alors que tout le pays est indigné par le crime, le chef de la sécurité de l'artiste, Augustão, décide de faire tout ce qu'il faut pour trouver le tueur. Siren a commencé sa carrière dans les bars en même temps qu'elle a rencontré la puissante sorcière Marina d'Oxum. Comme si elle était portée par la main bienveillante du destin, Siren rencontre Paulinho, un producteur de musique hypnotisé par sa beauté. Paulinho s'associe à la femme d'affaires Mara (Camila Morgado) et à l'astucieuse marketeuse Tuta formant un trio pour concevoir le mythe de Siren. Même le gouverneur légendaire et candidat à la réélection M. Jotabê profite de l'ascension de la jeune fille dans sa campagne politique. Siren acquiert la renommée, la fortune et une légion de fans en seulement deux ans. Bien que le trio responsable de sa renommée dépasse les limites éthiques d'une relation professionnelle, Siren sait qu'elle peut compter sur la loyauté de Só Love, sa secrétaire privée et assistante fidèle, ainsi que sur Augustão, son chef de la sécurité qui risquerait son la vie pour la protéger.</t>
  </si>
  <si>
    <t>un meurtre à scandale</t>
  </si>
  <si>
    <t>victime d'unmeurtre dont on ne connait l'auteur, siren's qui entouré de persones dévoué n'a pu être proégé comme il se devait, trouvera t'on l'assassin</t>
  </si>
  <si>
    <t>At the peak of her performance in the middle of the carnival, Siren, an incredibly beautiful singer receives a fatal bullet wound. While the whole country is outraged by the crime, the head of security of the artist, Augustão, decides to do everything necessary to find the killer. Siren started her career in bars at the same time she met Oxum's powerful sorceress Marina. As if carried by the benevolent hand of destiny, Siren meets Paulinho, a music producer hypnotized by his beauty. Paulinho joins the businesswoman Mara (Camila Morgado) and the clever marketer Tuta forming a trio to conceive the myth of Siren. Even the legendary governor and candidate for re-election Mr. Jotabê takes advantage of the rise of the girl in his political campaign. Siren acquires fame, fortune and a legion of fans in just two years. Although the trio responsible for his fame exceeds the ethical limits of a professional relationship, Siren knows that she can count on the loyalty of Só Love, her private secretary and faithful assistant, as well as Augustão, her head of security who would risk his life to protect her.</t>
  </si>
  <si>
    <t>a scandal killing</t>
  </si>
  <si>
    <t>victim of a murder of which we do not know the author, siren's who surrounded by devoted people could not be proeged as it should be, will find you the assassin</t>
  </si>
  <si>
    <t>Isis Valverde, Marcos Palmeira, João Miguel, Camila Morgado</t>
  </si>
  <si>
    <t>sirens-song.jpg</t>
  </si>
  <si>
    <t>https://vimeo.com/166925555</t>
  </si>
  <si>
    <t>https://vimeo.com/188351204/c514244308</t>
  </si>
  <si>
    <t>https://vimeo.com/coteouestv/s1-ep01-sirens-song</t>
  </si>
  <si>
    <t>https://vimeo.com/coteouestv/s1-ep02-sirens-song</t>
  </si>
  <si>
    <t>https://vimeo.com/coteouestv/s1-ep03-sirens-song</t>
  </si>
  <si>
    <t>SPLIT</t>
  </si>
  <si>
    <t>HATSUYA</t>
  </si>
  <si>
    <t>DORI MEDIA</t>
  </si>
  <si>
    <t xml:space="preserve"> Drama; Fantasy;Romance</t>
  </si>
  <si>
    <t>Shai Kapon</t>
  </si>
  <si>
    <t xml:space="preserve"> . Ella ne sait pas elle-même qu'elle est la dernière d'une race mourante - les "split" - une demi-vampire, une race mi-humaine qui est en danger d'extinction. Léo, un vampire de 500 ans, envoyé en mission pour la retrouver, déguisé en bel étudiant, arrive à son école. Ella, frappée, tombe à la renverse pour lui, sans se douter que grâce à Léo, elle découvrira sa véritable identité et son destin - pour mettre fin à la guerre séculaire entre les mondes humains et vampires. Affolé que sa vie ait été un mensonge jusqu'à présent, Ella s'enfuit, ne voulant pas accepter son nouveau but, mais bientôt elle se rendra compte que, pour la première fois, sa vie a un sens, aussi effrayante soit-elle; elle doit accomplir la mission qui lui est imposée pour sauver le monde et protéger les gens qu'elle aime. Son identité nouvellement découverte l'attire dans le monde magique des vampires, un monde dont elle avait souvent rêvé, ne sachant pas pourquoi jusqu'à présent. Elle apprend qu'elle fait partie d'une civilisation ancienne qui a longtemps assimilé la société humaine, une civilisation qui a produit beaucoup de gens talentueux et éminents, qui préfèrent garder un profil bas. Leo aidera Ella à reconstituer le puzzle de sa vie, à faire ressortir sa force intérieure et à prouver son leadership, en écartant sa personnalité soumise et retirée.</t>
  </si>
  <si>
    <t>mi-homme, mi-vampire</t>
  </si>
  <si>
    <t>découvrir sa véritable identité, pour ella à sembler être irréelle mais depuis qu'elle sait d’où elle vient, elle s'épanouit</t>
  </si>
  <si>
    <t>. Ella does not know herself that she is the last of a dying race - the "split" - a half-vampire, a half-human race that is in danger of extinction. Leo, a 500-year-old vampire sent on a mission to find, disguised as a beautiful student, arrives at his school. Ella, struck, falls backward for him, unaware that thanks to Leo, she discovers his true identity and destiny - to end the age-old war between the human and vampire worlds. Ella fled, not wanting to accept her new but, but she has already realized that, for the first time, her life is a meaning, as frightening as it is; She must fulfill the mission that is imposed on her to save the world and protect the people she loves. His identity has just discovered clothing in the magical world of vampires, a world that has not been dreamed of often, not knowing why so far. She learns that she is part of an ancient civilization that has long assimilated human society, a civilization that produces many talented and eminent people, who prefer to keep a low profile. Leo helps Ella to reconstruct the puzzle of her life, to bring out her inner strength and to prove her leadership, by removing her submissive and withdrawn personality.</t>
  </si>
  <si>
    <t>half-man, half-vampire</t>
  </si>
  <si>
    <t>discover her true identity, for her seemed unreal but since she knows where she comes from, she flourishes</t>
  </si>
  <si>
    <t>Yon Tumarkin, Amit Farkash, Maya Shoef, Avi Kornik</t>
  </si>
  <si>
    <t>spilt.jpg</t>
  </si>
  <si>
    <t>https://vimeo.com/coteouestv/trailer-split</t>
  </si>
  <si>
    <t>https://vimeo.com/coteouestv/extrait-split</t>
  </si>
  <si>
    <t>https://vimeo.com/145653762</t>
  </si>
  <si>
    <t>https://vimeo.com/145653761/c5cf3cfa74</t>
  </si>
  <si>
    <t>https://vimeo.com/coteouestv/s1-ep03-split</t>
  </si>
  <si>
    <t>STAR-CROSSED</t>
  </si>
  <si>
    <t>Meredith AVERILL</t>
  </si>
  <si>
    <t>Ce qui débute comme une histoire d'amants croisés change graduellement d'orientation pour explorer les conflits moraux avec l'intégration et le racisme. Les humains et les aliens se sentent comme la race supérieure, alors ils se battent pour essayer d'atteindre le plus de pouvoir. Les sept étrangers et leurs familles s'entraident et prennent de grands risques pour assurer leur survie.</t>
  </si>
  <si>
    <t>conflits entre les humains et les aliens</t>
  </si>
  <si>
    <t>conflits entre humains et aliens, chacun à son niveau voulant exprimer sa suprématie sur l'autre pour assurer sa survie</t>
  </si>
  <si>
    <t>What starts out as a star crossed lovers story gradually changes focus to explore moral conflicts with integration and racism Both humans and aliens feel like they are the superior race so they fight each other to try to achieve the most power. The seven aliens and their families help each other out and take great risks to ensure their survival.</t>
  </si>
  <si>
    <t>conflicts between humans and aliens</t>
  </si>
  <si>
    <t>conflicts between humans and aliens, each at his level wanting to express his supremacy over the other to ensure his survival</t>
  </si>
  <si>
    <t>Aimee TEEGARDEN, Matt LANTER, Grey DAMON</t>
  </si>
  <si>
    <t>star-crossed.jpg</t>
  </si>
  <si>
    <t>https://vimeo.com/coteouestv/trailer-star-crossed</t>
  </si>
  <si>
    <t>https://vimeo.com/coteouestv/extrait-star-crossed</t>
  </si>
  <si>
    <t>https://vimeo.com/256748887/de6625a9e4</t>
  </si>
  <si>
    <t>https://vimeo.com/256752179/497ad9b78e</t>
  </si>
  <si>
    <t>https://vimeo.com/coteouestv/s1-ep03-star-crossed</t>
  </si>
  <si>
    <t>SUBURBIA</t>
  </si>
  <si>
    <t>GLOBO</t>
  </si>
  <si>
    <t>Films- Telefilms &amp; Mini Series</t>
  </si>
  <si>
    <t>Drama;Romance</t>
  </si>
  <si>
    <t>Luiz Fernando Carvalho</t>
  </si>
  <si>
    <t xml:space="preserve"> une jolie jeune fille s'enfuit de chez elle et du destin misérable qui l'attendait.seule à Rio de Janeiro, et prise pour un voleur de rue elle est  emmenée dans une institution juvénile, d'où elle s'échappe après avoir été harcelée. Pendant son évasion, elle rencontre sylvia, qui l'emmène travailler comme femme de chambre. À 18 ans, elle s'enfuit à nouveau, cette fois du petit ami de son patron, qui tente de la violer. Plus tard, elle sera accueillie par la famille de son amie Vera, où elle a rencontré Cliton, un jeune homme travailleur et studieux de la favela. Les deux vont vivre une histoire d'amour belle et dramatique. Extrêmement belle et naturellement sensuelle, conceição est invitée à rejoindre un duo funk brésilien et à vaincre Jessica, deux fois gagnante du concours Miss banlieue. Refusant d'accepter sa perte pour une nouvelle venue, Jessica utilise ses pouvoirs de séduction et le poids de son petit ami, le voyou tutuca, pour stopper le succès de sa rivale. Néanmoins, conceição, maintenant connu sous le nom de banlieue, est acclamé dans le nord de Rio sans compromettre sa pureté et son intégrité. En plus de déclencher l'envie de Jessica, la popularité de conceição commence à déranger Cliton, qui se sent négligé par sa petite amie. le jour de son anniversaire, il l'emmène dans un motel avec la promesse de ne pas profiter de la situation. Cependant, comme il franchit les limites, conceição se sent violé et met fin à la relation.</t>
  </si>
  <si>
    <t>jalousie,intrigues et amour</t>
  </si>
  <si>
    <t xml:space="preserve">sortir d'un quartier précaire et traverser des évènements difficiles ont donné à conceicao un moral de fer, pour lui faire affronter d'autres épreuves </t>
  </si>
  <si>
    <t>a pretty girl runs away from her home and the miserable fate that awaits her. She is taken to Rio de Janeiro, and taken for a street thief she is taken to a juvenile institution, from where she escapes after having been harassed. During her escape, she meets sylvia, who takes her to work as a maid. At 18, she runs away again, this time from her boss's boyfriend, who tries to rape her. Later, she will be greeted by the family of her friend Vera, where she met Cliton, a hardworking young man from the favela. Both will live a beautiful and dramatic love story. Extremely beautiful and naturally sensual, conceição is invited to join a Brazilian funk duo and defeat Jessica, two-time Miss Suburb winner. Refusing to accept her loss for a newcomer, Jessica uses her powers of seduction and the weight of her boyfriend, the thug tutuca, to stop the success of her rival. Nevertheless, conceição, now known as the suburbs, is acclaimed in the north of Rio without compromising its purity and integrity. In addition to triggering Jessica's envy, conceição's popularity begins to bother Cliton, who feels neglected by his girlfriend. on his birthday, he takes her to a motel with the promise of not taking advantage of the situation. However, as he crosses the boundaries, conceição feels violated and ends the relationship.</t>
  </si>
  <si>
    <t>jealousy, intrigues and love</t>
  </si>
  <si>
    <t>leaving a precarious neighborhood and going through difficult events gave conceicao an iron morale, to make it face other tests</t>
  </si>
  <si>
    <t>Erica Januza, Fabricio Boliveira, Rosa Marya Colin, Haroldo Costa, Flávio Rocha</t>
  </si>
  <si>
    <t>suburbia.jpg</t>
  </si>
  <si>
    <t>https://vimeo.com/253451264/9f49079e6d</t>
  </si>
  <si>
    <t>https://vimeo.com/coteouestv/extrait-suburbia</t>
  </si>
  <si>
    <t>https://vimeo.com/coteouestv/s1-ep01-suburbia</t>
  </si>
  <si>
    <t>https://vimeo.com/208442880/cbb82ebd2a</t>
  </si>
  <si>
    <t>https://vimeo.com/208446627/e56df6af55</t>
  </si>
  <si>
    <t>SUPERMAX</t>
  </si>
  <si>
    <t>60'</t>
  </si>
  <si>
    <t>Action;Suspense;Sci-Fi</t>
  </si>
  <si>
    <t>José Alvarenga Jr., Fernando Bonassi, Marçal Aquino</t>
  </si>
  <si>
    <t>Plusieurs années après avoir été désarmé suite à une émeute sanglante, l'une des prisons les plus anciennes et les plus notoires, au milieu d'un grand désert, est rouverte pour servir de cadre à un spectacle de réalité effrayant. L'intrigue suit, 24 heures sur 24, les défis physiques et psychologiques extrêmes auxquels doivent faire face huit participants pour gagner un prix de deux millions de dollars. Plus précisément, ils seront testés à la limite par leurs propres obsessions, leur culpabilité et leurs peurs. Complètement isolés du reste du monde et ne sachant rien l'un de l'autre, les participants, chacun avec un passé peu reluisant lié au crime, devront affronter leurs démons personnels, enracinés dans leurs obsessions, leur culpabilité et leurs phobies. Dans un climat de peur et de désespoir, la mort se cache constamment et la souffrance est intense, surtout après que la transmission soit interrompue de manière inattendue et que tout change radicalement dans ce jeu de terreur. Même l'animateur du programme est jeté à son sort, aux côtés des participants, et tous s'embarrassent dans un réseau d'ambition impitoyable, de folie et de violence. À partir de ce moment, chacun doit se battre pour rester en vie.</t>
  </si>
  <si>
    <t>violence, crime et peur</t>
  </si>
  <si>
    <t>devant faire face à des adversaires qui coriaces et sans pitié, il va falloir doubler de force, de violence pour reser en vie dans cette prison ou la mort est un gain facile</t>
  </si>
  <si>
    <t>Several years after having been decommissioned following a bloody riot, one of the oldest and most notorious prisons, in the middle of a large desert, is reopened to serve as the setting for a scary reality show. The plot follows, 24 hours a day, the extreme physical and psychological challenges that eight participants must face in order to win a prize of two million dollars. More to the point, they will be tested to the limit by their own obsessions, guilt and fears. Completely isolated from the rest of world and not knowing anything about one another, the participants, each with an unsavory past, linked to crime, will have to face their own personal demons, rooted in their obsessions, guilt and phobias. In a climate of fear and despair, death is constantly lurking and the suffering is intense, especially after the transmission is unexpectedly interrupted and everything takes a radical change in this game of terror. Even the program’s host is cast to his fate, alongside the participants, and all become entangled in a web of ruthless ambition, madness and violence. From that moment on, each one has to fight just to stay alive.</t>
  </si>
  <si>
    <t>violence, crime and fear</t>
  </si>
  <si>
    <t>faced with adversaries who are tough and ruthless, we will have to redouble our strength, violence to preserve his life in this prison where death is an easy gain</t>
  </si>
  <si>
    <t>Mariana Ximenes, Cléo Pires, Erom Cordeiro, Bruno Belarmino, Nicolas Trevijano, Ademir Emboava, Maria Clara Spinelli, Rui Ricardo Dias, Fabiana Gugli, Mário César Camargo, Márcio Fecher</t>
  </si>
  <si>
    <r>
      <t xml:space="preserve">ABC Cinematography Award 2017 Nominee </t>
    </r>
    <r>
      <rPr>
        <b/>
        <sz val="12"/>
        <color rgb="FF000000"/>
        <rFont val="Calibri"/>
        <family val="2"/>
      </rPr>
      <t xml:space="preserve">ABC Trophy TV - Best Cinematography (Melhor Fotografia em programa de TV) André Faccioli ; </t>
    </r>
    <r>
      <rPr>
        <sz val="12"/>
        <color rgb="FF000000"/>
        <rFont val="Calibri"/>
        <family val="2"/>
      </rPr>
      <t xml:space="preserve">Extra Television Awards, Brazil 2016 Nominee </t>
    </r>
    <r>
      <rPr>
        <b/>
        <sz val="12"/>
        <color rgb="FF000000"/>
        <rFont val="Calibri"/>
        <family val="2"/>
      </rPr>
      <t xml:space="preserve">Extra Award  Best Series/Miniseries (Melhor Série/Minissérie) ; </t>
    </r>
    <r>
      <rPr>
        <sz val="12"/>
        <color rgb="FF000000"/>
        <rFont val="Calibri"/>
        <family val="2"/>
      </rPr>
      <t xml:space="preserve">Seoul International Drama Awards 2017 Nominee </t>
    </r>
    <r>
      <rPr>
        <b/>
        <sz val="12"/>
        <color rgb="FF000000"/>
        <rFont val="Calibri"/>
        <family val="2"/>
      </rPr>
      <t>Individual Award Best Screenwriter Marçal Aquino Fernando Bonassi</t>
    </r>
  </si>
  <si>
    <t>supermax.jpg</t>
  </si>
  <si>
    <t>https://vimeo.com/187453312/baac76c0e3</t>
  </si>
  <si>
    <t>https://vimeo.com/coteouestv/extrait-supermax</t>
  </si>
  <si>
    <t>https://vimeo.com/coteouestv/s1-ep01-supermax</t>
  </si>
  <si>
    <t>https://vimeo.com/coteouestv/s1-ep02-supermax</t>
  </si>
  <si>
    <t>https://vimeo.com/coteouestv/s1-ep03-supermax</t>
  </si>
  <si>
    <t>THE PROMISE</t>
  </si>
  <si>
    <t>EMANET</t>
  </si>
  <si>
    <t>GLOBAL TELIF HAKLARI</t>
  </si>
  <si>
    <t>Drama; Family;Revenge</t>
  </si>
  <si>
    <t>TURKISH</t>
  </si>
  <si>
    <t>Nisan Akman</t>
  </si>
  <si>
    <t xml:space="preserve"> Firat,  qui a accidentellement tué Halit et son vœu pour protéger et servir son fiancé Zelal de toute sa vie. Ce qu'il n'attendait pas, c'était de tomber amoureux en chemin. Après avoir été diplômée de l'université d'Istanbul, la jeune Zelal retourne dans sa ville natale d'Urgup pour travailler comme guide touristique. Elle rencontre et tombe amoureuse de Halit, le fils aîné de la riche famille Kozakli. Quand ils décident de se marier, le frère Ekrem de Halit et sa mère, Hatun, n'approuvent pas le mariage et tentent tout ce qui est en leur pouvoir pour l'empêcher. Hatun avait des plans pour que Halit reprenne les affaires de la famille, et Zelal s'est mis en travers de ces plans. Dans sa colère, Hatun prépare un piège parfait pour Halit et Zelal ... Avec le piège déjà fixé, leurs vies se croisent de manière inattendue avec un policier, Firat.</t>
  </si>
  <si>
    <t>amour impossible</t>
  </si>
  <si>
    <t>tomber amoureux de la mauvaise personne à été le malheur de la jeune zelal, hirat qui s'entête pour épouser zelal au détriment du désacord de sa famille</t>
  </si>
  <si>
    <t>Firat, who accidentally killed Halit and his wish to protect and serve his fiancé Zelal in all his life. What he did not expect was to fall in love on the way. After graduating from Istanbul University, young Zelal returns to her hometown of Urgup to work as a tour guide. She meets and falls in love with Halit, the eldest son of the wealthy Kozakli family. When they decide to get married, Halit's brother Ekrem and his mother, Hatun, do not approve of marriage and try everything in their power to prevent it. Hatun had plans for Halit to take over the family business, and Zelal got in the way of these plans. In his anger, Hatun prepares a perfect trap for Halit and Zelal ... With the trap already set, their lives intersect unexpectedly with a policeman, Firat.</t>
  </si>
  <si>
    <t>impossible love</t>
  </si>
  <si>
    <t>falling in love with the wrong person was the misfortune of the young zeal, hirat who persists to marry zelal at the expense of his family's disaffection</t>
  </si>
  <si>
    <t xml:space="preserve">MEHMET AKİF ALAKURT, ÖZLEM YILMAZ
</t>
  </si>
  <si>
    <t>the-promise.jpg</t>
  </si>
  <si>
    <t>https://vimeo.com/181818637/2d4a5db2b7</t>
  </si>
  <si>
    <t>https://vimeo.com/coteouestv/extrait-the-promise</t>
  </si>
  <si>
    <t>https://vimeo.com/181818638/02405b8668</t>
  </si>
  <si>
    <t>https://vimeo.com/coteouestv/s1-ep02-the-promise</t>
  </si>
  <si>
    <t>https://vimeo.com/coteouestv/s1-ep03-the-promise</t>
  </si>
  <si>
    <t>TREE OF LIFE</t>
  </si>
  <si>
    <t>HAYAT AGACI</t>
  </si>
  <si>
    <t>TRT – TURKISH RADION &amp; TELEVISION CORPORATION</t>
  </si>
  <si>
    <t>Drama;Family</t>
  </si>
  <si>
    <t>TURKEY</t>
  </si>
  <si>
    <t xml:space="preserve">Barış Yöş </t>
  </si>
  <si>
    <t>Une grande histoire de famille, c'est la vie; nous nous y jetons avec peur et apprenons à nager en chemin. Tant que notre famille attend au rivage, nous ne craignons pas les tempêtes; nous faisons confiance et nous tenons fermement à la vie. C'est ainsi que Eşref conserve sa famille et son magasin de chaussures ... il est aimé et respecté; il est aussi décent qu'ils viennent. Il développe son entreprise de chaussures héritée avec son fils. Un jour que Murat commence à assumer l'entière responsabilité du magasin, la famille est confrontée à un énorme malheur. Ils disent que chaque nuage a une lueur d'espoir. La famille Karahanli passe un test. Le seul revenu de la famille, le magasin brûle en une nuit. Murat prend une énorme responsabilité à l'insu de sa famille pour sauver la boutique; Cependant, il ignore Kenan qui attend depuis des années de se venger. Les familles solides ne sont pas détruites par le feu; mais ne peut pas juger le feu d'une personne dans la douleur.</t>
  </si>
  <si>
    <t>honneur pour sa famille</t>
  </si>
  <si>
    <t>sauvegarder l'image de sa famille est très importante et traverser ensembe les situations difficiles renforcent davantage les liens de famillle</t>
  </si>
  <si>
    <t>A big family story, This is life; we throw ourselves at it with fear and learn to swim along the way. As long as our family is waiting at the shore, we do not fear the storms; we trust and hold on to life strongly. This is how Eşref holds on to his family and shoe shop….he is loved and respected; he is as decent as they come. He grows his inherited shoe business with his son. One day as Murat starts to take full responsibility for the shop, the family is confronted with a huge misfortune. They say that every cloud has a silver lining. The Karahanlı family goes through a test. The family’s only income, the shop burns down in one night. Murat takes a huge responsibility without the knowledge of his family in order to save the shop; however he is unaware of Kenan who has been waiting for years to get revenge. Solid families don’t get destroyed with a fire; but can’t deem the fire of a person in pain.</t>
  </si>
  <si>
    <t>honor for his family</t>
  </si>
  <si>
    <t>safeguarding the image of one's family is very important and going through difficult situations together reinforces family ties</t>
  </si>
  <si>
    <t>Kenan Bal, Ayşe Tunaboylu, Fikret Kuşkan, İdil Fırat</t>
  </si>
  <si>
    <t>tree-of-life.jpg</t>
  </si>
  <si>
    <t>Turc / Turquish</t>
  </si>
  <si>
    <t>https://vimeo.com/210774434/841eaca8b1</t>
  </si>
  <si>
    <t>https://vimeo.com/coteouestv/extrait-tree-of-life</t>
  </si>
  <si>
    <t>https://vimeo.com/181829270/2fa9ea17ba</t>
  </si>
  <si>
    <t>https://vimeo.com/181829271</t>
  </si>
  <si>
    <t>https://vimeo.com/181829274</t>
  </si>
  <si>
    <t xml:space="preserve">ESA SECTION DOC &amp; ANIM </t>
  </si>
  <si>
    <t xml:space="preserve">1 MINUTE </t>
  </si>
  <si>
    <t>Animated ; Serie</t>
  </si>
  <si>
    <t>1'</t>
  </si>
  <si>
    <t xml:space="preserve">S (1) 60 ; S (2) 40 ; S (3)40 ; S (4) 40 </t>
  </si>
  <si>
    <t>AWOL</t>
  </si>
  <si>
    <t>Serie</t>
  </si>
  <si>
    <t>Child ;  Animated ;  Family</t>
  </si>
  <si>
    <t>2004-2011</t>
  </si>
  <si>
    <t>Découvrez Rafael, studieux et sérieux, Mona, intuitive et pleine d'esprit, et le jeune Nabi, toujours prompt à la moquerie, trois petits personnages sympas et à la langue bien pendue qui commentent librement des oeuvres d'art exposées dans différents musées français. Une série aussi ludique et spontanée qu'éducative, qui propose au jeune publique de passer une minute avec eux devant un tableau, une armure, une sculpture ou un vase ancien, et d'en savoir un peu plus sur l'art. Pour découvrir, comprendre, éveiller sa curiosité et pourquoi pas s'émerveiller..</t>
  </si>
  <si>
    <t>l'art en 60 secondes</t>
  </si>
  <si>
    <t>Une série aussi ludique et spontanée qu'éducative de 60 secondes chrono, dans laquelle Trois enfants cartoon visitent des musées. Ils commentent à leur manière des œuvres (appartenant au patrimoine artistique) réelles exposées, exhortant ainsi le jeune public à se forger son propre avis.</t>
  </si>
  <si>
    <t>3 kids, 1 minute, 60 works of art to discover in this sassy series of interstitials where these characters never mince their words! Rafael, serious and studious, Mona,witty and intuitive and Nabi the youngest, full of mischief, spontaneously tell us what they think about art. A painting, a suit of armor, a sculpture or an ancient vase inspire them to invent stories, question, laugh and sometimes mock those things unfamiliar to them. But curiosity always wins over and their not so always naive questions lead them to find out more. With the help of a good little pocket guide they learn about the artists´ backgrounds, technical and artistic movements and their historical context.</t>
  </si>
  <si>
    <t>the art in 60 seconds</t>
  </si>
  <si>
    <t>A series as playful and spontaneous as educational 60 seconds chrono, in which Three children cartoon visit museums. They comment in their own way on the actual works (belonging to the artistic heritage), thus exhorting the young public to form their own opinion.</t>
  </si>
  <si>
    <r>
      <t>Elodie Hiolle</t>
    </r>
    <r>
      <rPr>
        <sz val="10"/>
        <color theme="1"/>
        <rFont val="Calibri"/>
        <family val="2"/>
        <scheme val="minor"/>
      </rPr>
      <t xml:space="preserve">, </t>
    </r>
    <r>
      <rPr>
        <sz val="10"/>
        <rFont val="Calibri"/>
        <family val="2"/>
        <scheme val="minor"/>
      </rPr>
      <t>Marie-Charlotte Leclaire</t>
    </r>
    <r>
      <rPr>
        <sz val="10"/>
        <color theme="1"/>
        <rFont val="Calibri"/>
        <family val="2"/>
        <scheme val="minor"/>
      </rPr>
      <t xml:space="preserve">, </t>
    </r>
    <r>
      <rPr>
        <sz val="10"/>
        <rFont val="Calibri"/>
        <family val="2"/>
        <scheme val="minor"/>
      </rPr>
      <t>Yoann Sover</t>
    </r>
  </si>
  <si>
    <t>1-minute.jpg</t>
  </si>
  <si>
    <t>English</t>
  </si>
  <si>
    <t>Original Version,Portuguese dubbed version</t>
  </si>
  <si>
    <t>https://vimeo.com/187947093/4dd433bef9</t>
  </si>
  <si>
    <t>https://vimeo.com/coteouestv/extrait-1-minute</t>
  </si>
  <si>
    <t>https://vimeo.com/161284523</t>
  </si>
  <si>
    <t>https://vimeo.com/coteouestv/s1-ep02-1-minute</t>
  </si>
  <si>
    <t>https://vimeo.com/coteouestv/s1-ep03-1-minute</t>
  </si>
  <si>
    <t>ADVENTURE OF TURTLE TAIDO</t>
  </si>
  <si>
    <t>TURTLE TAIDO</t>
  </si>
  <si>
    <t xml:space="preserve"> 11’ </t>
  </si>
  <si>
    <t>TAYEKENI PROD</t>
  </si>
  <si>
    <t>Animated ; Family</t>
  </si>
  <si>
    <t>NIGERIA</t>
  </si>
  <si>
    <t>Artie Romero</t>
  </si>
  <si>
    <t>La série de dessins animés raconte l'histoire d'une tortue qui se rend dans toutes les villes du Nigéria à la recherche de connaissances et d'aventures, et apprend à connaître différentes personnes, cultures et lieux d'intérêt dans le pays. La série enseignera les valeurs et les pratiques culturelles de manière éducative et divertissante. L'histoire de Turtle Taido sera racontée de manière à promouvoir notre culture. La culture, étant l'un des éléments importants de l'identité d'un peuple, la nécessité d'élever et d'enseigner aux enfants à ce sujet afin qu'ils puissent traiter les personnes qui leur paraissent différentes avec respect et, finalement, garder notre nation unie. Adventures of Turtle Taido utilisera des animations 2D et est développé pour les enfants âgés de 3 à 11 ans. Il sera produit en résolution 4K qui est la plus haute résolution standard disponible dans le monde aujourd'hui.</t>
  </si>
  <si>
    <t>A la découverte du Nigéria avec Taido</t>
  </si>
  <si>
    <t>Avec la mignonne et pétillante, tortue Taido, nous allons à la découverte de toutes les villes du Nigéria en explorant les sites et apprenant l'histoire, les animaux, la nourriture et la culture de chaque endroit.</t>
  </si>
  <si>
    <t xml:space="preserve">The cartoon series is the story of a turtle travelling to all the cities across Nigeria in search of knowledge and adventure and in this process, learning about different people, cultures and places of interest in the country. The series will teach cultural values and practices in an educative and entertaining way. Turtle Taido’s story will be told in a way that promotes our culture. Culture, being one of the important element of a people’s identity, the need to raise and teach children about it so that they can treat people who appear different to them with respect and ultimately keep our nation united. Adventures of Turtle Taido will employ 2D animations and is developed for children between the ages of 3 – 11. It will be produced in 4K resolution which is the highest standard resolution available in the world today.  </t>
  </si>
  <si>
    <t>discovering Nigeria with Taido</t>
  </si>
  <si>
    <t>With the cute and bubbly, Taido turtle, we go to explore all of Nigeria's cities by exploring the sites and learning about the history, animals, food and culture of each place.</t>
  </si>
  <si>
    <r>
      <t>Samuel Adeseko, Toby Ajakaye</t>
    </r>
    <r>
      <rPr>
        <b/>
        <sz val="10"/>
        <color theme="1"/>
        <rFont val="Calibri"/>
        <family val="2"/>
        <scheme val="minor"/>
      </rPr>
      <t>,</t>
    </r>
    <r>
      <rPr>
        <sz val="10"/>
        <color theme="1"/>
        <rFont val="Calibri"/>
        <family val="2"/>
        <scheme val="minor"/>
      </rPr>
      <t xml:space="preserve"> </t>
    </r>
    <r>
      <rPr>
        <sz val="10"/>
        <rFont val="Calibri"/>
        <family val="2"/>
        <scheme val="minor"/>
      </rPr>
      <t>Ayomikun Akala</t>
    </r>
    <r>
      <rPr>
        <sz val="10"/>
        <color theme="1"/>
        <rFont val="Calibri"/>
        <family val="2"/>
        <scheme val="minor"/>
      </rPr>
      <t xml:space="preserve">, </t>
    </r>
    <r>
      <rPr>
        <sz val="10"/>
        <rFont val="Calibri"/>
        <family val="2"/>
        <scheme val="minor"/>
      </rPr>
      <t>Adanma Kayode</t>
    </r>
  </si>
  <si>
    <t>Abuja International Film Festival 2015 Nominee Festival Prize as the Outstanding Film in Animation, Artie Romero (director), ARG! Cartoon Animation (production company) </t>
  </si>
  <si>
    <t>adventure-of-turtle-taido.jpg</t>
  </si>
  <si>
    <t>https://vimeo.com/coteouestv/trailer-adventure-of-turtle-taido</t>
  </si>
  <si>
    <t>https://vimeo.com/coteouestv/extrait-adventure-of-turtle-taido</t>
  </si>
  <si>
    <t>https://vimeo.com/190738467/227f27d2f6</t>
  </si>
  <si>
    <t>https://vimeo.com/190860328/b08230035a</t>
  </si>
  <si>
    <t>https://vimeo.com/190860330/ee6f7b8b70</t>
  </si>
  <si>
    <t>AFRICAN VILLAGE TALES</t>
  </si>
  <si>
    <t xml:space="preserve">12' </t>
  </si>
  <si>
    <t xml:space="preserve">(S1)13 ; (S2)13 </t>
  </si>
  <si>
    <t>CHAFTOP FILMS</t>
  </si>
  <si>
    <t>BOTSWANA</t>
  </si>
  <si>
    <t>Decent NGWENYA</t>
  </si>
  <si>
    <t>Les contes populaires ne sont pas inventés par une personne, ils appartiennent à tout le village. Les contes de village africains sont une tradition orale non écrite, mais racontée aux enfants par leurs parents et grands-parents et transmise pendant des générations. En lisant, regardez les contes et Proverbes africains se rappeler qu'ils ont été créés pour mettre en valeur tout ce qu'il y avait de plus noble dans l'homme, tout ce qui était fort et désintéressé, tous les instincts supérieurs de la nature. Ils racontent les aventures des hommes et des animaux et nous éclairent sur les mystères de la nature. "African Village Tales" est une collection de contes d'Afrique pleins d'aventures impliquant Mzi et Zah les Grands Enfants du Chef dans un village fictif de Nopatwa.</t>
  </si>
  <si>
    <t>raconte moi une histoire</t>
  </si>
  <si>
    <r>
      <t>"African Village Tales" est une collection de contes d'Afrique pleins d'aventures.</t>
    </r>
    <r>
      <rPr>
        <sz val="9.5"/>
        <color rgb="FF222222"/>
        <rFont val="Arial"/>
        <family val="2"/>
      </rPr>
      <t xml:space="preserve">  </t>
    </r>
    <r>
      <rPr>
        <sz val="9.5"/>
        <color rgb="FF333333"/>
        <rFont val="Arial"/>
        <family val="2"/>
      </rPr>
      <t>Dont le but est d’a</t>
    </r>
    <r>
      <rPr>
        <sz val="9.5"/>
        <color rgb="FF222222"/>
        <rFont val="Arial"/>
        <family val="2"/>
      </rPr>
      <t>grémenter ou renforcer l'éducation des enfants en leur faisant porter un message éducatif ou moral</t>
    </r>
    <r>
      <rPr>
        <sz val="9.5"/>
        <color rgb="FF333333"/>
        <rFont val="Arial"/>
        <family val="2"/>
      </rPr>
      <t xml:space="preserve"> </t>
    </r>
  </si>
  <si>
    <t xml:space="preserve">Folktales are not invented by one person, they belong to the entire village. African village tales  are an oral tradition not written down, but told to children by their parents and grandparents and handed down for generations. As you read, watch the African folktales and Proverbs remember they were created to highlight all that was noblest in man, all that was strong and selfless, all the higher instincts of nature and this was their gift to us, the folktale. They recount the adventures of people and animals, and enlighten us on the mysteries of nature. “African Village Tales” is a collection of adventure filled African folktales involving Mzi and Zah the Grand Children of the Chief in a Fictional Village of Nopatwa. </t>
  </si>
  <si>
    <t>tell me a story</t>
  </si>
  <si>
    <t>African Village Tales is a collection of African tales full of adventures. The purpose of which is to enhance or strengthen the education of children by bringing them an educational or moral message</t>
  </si>
  <si>
    <t>Bakang Garebatho, Happy Tshosa, Amantle Dikoloti, Banyana Lenkokile</t>
  </si>
  <si>
    <t>african-village-tales.jpg</t>
  </si>
  <si>
    <t>https://vimeo.com/coteouestv/trailer-african-village-tales</t>
  </si>
  <si>
    <t>https://vimeo.com/coteouestv/extrait-african-village-tales</t>
  </si>
  <si>
    <t>https://vimeo.com/184491545/6e5b8d2115</t>
  </si>
  <si>
    <t>https://vimeo.com/190860331/c596306683</t>
  </si>
  <si>
    <t>https://vimeo.com/190860327/39bda194ba</t>
  </si>
  <si>
    <t>CRAFTY KIDS CLUB</t>
  </si>
  <si>
    <t>B.R.I.C.O CLUB</t>
  </si>
  <si>
    <t>12'</t>
  </si>
  <si>
    <t xml:space="preserve">(S1) 52 </t>
  </si>
  <si>
    <t xml:space="preserve"> Animated ; Science</t>
  </si>
  <si>
    <t>Pascal David</t>
  </si>
  <si>
    <t>Dans la région où ils vivent, Clara, Ben, Li Mei et Matteo sont très appréciés pour leur créativité. Ils sont vraiment passionnés par les activités de loisirs et les œuvres d'art. Ensemble, ils forment le BRICO CLUB. Chaque jour, les garçons utilisent leur temps libre pour mettre en place des outils pour jouer ou pour aider les autres à résoudre leurs problèmes actuels. Ils utilisent toutes les occasions et les matériaux pour tester leurs capacités de bricolage «faites-le vous-même». Nous pouvons alors apprendre à restructurer une simple boîte ou à recréer un mini-jeu olympique à la maison en utilisant quelques cordes. Des idées et des conseils de BRICO CLUB, tous les enfants peuvent faire jusqu'à 52 objets ou jeux d'outils, utiles ou simplement beaux. Les quatre vieux amis vivent dans la même région, vont à l'école, jouent ensemble, se battent, se réconcilient, mais ce qui fait leur personnalité, c'est leur passion pour la créativité.</t>
  </si>
  <si>
    <t>et si notre quotidien devenait plus facile</t>
  </si>
  <si>
    <t>Clara, Ben, Li Mei et Mattéo sont quatre copains qui adorent bricoler. Ils habitent dans le même quartier et aiment se retrouver dans leur atelier pour imaginer, créer ou inventer des objets utiles et modernes.</t>
  </si>
  <si>
    <t>In the area where they live, Clara, Ben, Li Mei and Matteo are really appreciated for their creativity. They are truly passionate with leisure activities and artwork. Together, they form the BRICO CLUB. Every day, the boys use their spare time to put tools together to play or to help others solve current problems. They use every occasions and materials to test their DIY “Do It Yourself” abilities. We can then learn how to re-structure a simple box or how the re-create a mini Olympic game at home, using a few pieces of string. From BRICO CLUB ideas and advices, all kids can make up to 52 objects or tool games, useful or simply beautiful. The four old friends live in the same area, go to school , play together, fight with each other, come to reconciliation, but what makes their personality, it is their passion for creativity.</t>
  </si>
  <si>
    <t>and if our daily life became easier</t>
  </si>
  <si>
    <t>Clara, Ben, Li Mei and Mattéo are four friends who love to tinker. They live in the same neighborhood and like to meet in their workshop to imagine, create or invent useful and modern objects.</t>
  </si>
  <si>
    <t>crafty-kids-club.jpg</t>
  </si>
  <si>
    <t>https://vimeo.com/coteouestv/trailer-crafty-kids-club</t>
  </si>
  <si>
    <t>https://vimeo.com/187945301/4a9adfd3a0</t>
  </si>
  <si>
    <t>https://vimeo.com/161284497</t>
  </si>
  <si>
    <t>https://vimeo.com/163073802</t>
  </si>
  <si>
    <t>https://vimeo.com/coteouestv/s1-ep03-crafty-kids-club</t>
  </si>
  <si>
    <t>FEET SWAP</t>
  </si>
  <si>
    <t>AFRICAN TALES : FEET SWAP</t>
  </si>
  <si>
    <t xml:space="preserve">26' </t>
  </si>
  <si>
    <t>TRANS TALES ENTERTAINMENT</t>
  </si>
  <si>
    <t>NIGERIA - UK</t>
  </si>
  <si>
    <t>Obinna Onwuekwe</t>
  </si>
  <si>
    <t xml:space="preserve">Le paon a toujours été l'oiseau le plus élégant et le plus populaire du règne animal. Cela lui a permis de se faire beaucoup d'amis mais aussi beaucoup d'ennemis. Moineau, qui est un ami jaloux de Peacock, emprunte ses belles jambes pour être aussi élégante. Sparrow appréciant sa nouvelle renommée décide de ne pas retourner les jambes empruntées. La confiance étant brisée leur amitié est donc remise en cause. </t>
  </si>
  <si>
    <t>le moineau qui enviait les jambes du paon</t>
  </si>
  <si>
    <t>Feet swap est une histoire dans laquelle la relation entre deux amis bat de l’aile à cause de la jalousie et du manque de confiance.</t>
  </si>
  <si>
    <t>Peacock has always been the most elegant and popular bird in the animal kingdom. This made him to make lots of friends and enemies. Sparrow who is a jealous friend of Peacock borrows his beautiful legs so she could look as elegant. Sparrow enjoying her new found fame decides not to return the borrowed legs. This led to a test of their friendship as trust was broken.</t>
  </si>
  <si>
    <t>the sparrow who envied the legs of the peacock</t>
  </si>
  <si>
    <t>feet swap is a story in which the relationship between two friends flounders because of jealousy and lack of confidence.</t>
  </si>
  <si>
    <t>Segun WILLIAMS, Impano BLAISE NICOLAS, Noellin IMOH</t>
  </si>
  <si>
    <t>feet-swap.jpg</t>
  </si>
  <si>
    <t>https://vimeo.com/coteouestv/trailer-feet-swap</t>
  </si>
  <si>
    <t>https://vimeo.com/coteouestv/extrait-feet-swap</t>
  </si>
  <si>
    <t>https://vimeo.com/190738465/ec93ec44d4</t>
  </si>
  <si>
    <t>https://vimeo.com/coteouestv/s1-ep02-feet-swap</t>
  </si>
  <si>
    <t>https://vimeo.com/coteouestv/s1-ep03-feet-swap</t>
  </si>
  <si>
    <t>FUNNY ANIMALS</t>
  </si>
  <si>
    <t>4’30’’</t>
  </si>
  <si>
    <t>Joachim hérissé</t>
  </si>
  <si>
    <t>Des hippopotames au salon de beauté, des babouins dansant sur le Swing, des pluviers nettoyant les dents des crocodiles, des paresseux qui dorment du matin au soir! Des chansons drôles, pétillantes et facilement mémorisables vous emmènent dans un monde 2D / 3D où les animaux jouent avec l'imagination des enfants dans les rêves de la savane et des lions volants, des girafes qui rament sur le Nil, des armées de lémuriens qui se blottissent! Animaux drôles: un remède pour les jours de pluie!</t>
  </si>
  <si>
    <t>rien ne vous fera rire plus fort que drôles d'animaux</t>
  </si>
  <si>
    <t xml:space="preserve">Les animaux sont les meilleurs divertissements, ils nous font rire à tout moment, n'importe où! Il suffit de regarder comment tous ces chiens, chats, ours, chèvres, ... se comportent, jouent, échouent, font de drôles de sons, réagissent à différentes choses, ... Si ridicule, drôle et mignon! </t>
  </si>
  <si>
    <t>Hippos at the beauty salon, baboons dancing on the Swing, plovers cleaning crocodiles' teeth, slow sloths sleeping morning till night! Funny, bubbly and easily memorised songs take you into a 2D/3D world where animals play along with child's imagination in dreams of the savannah and flying lions, giraffes rowing down the Nile, armies of lemurs snuggling up and Love Trees welcoming them all!  Funny Animals: a remedy for rainy days!</t>
  </si>
  <si>
    <t>nothing will make you laugh harder than funny animals</t>
  </si>
  <si>
    <t>Animals are the best entertainment, they make us laugh anytime, anywhere! Just look at how all these dogs, cats, bears, goats, ... behave, play, fail, make funny sounds, react to different things, ... So ridiculous, funny and cute!</t>
  </si>
  <si>
    <t>funny-animals.jpg</t>
  </si>
  <si>
    <t>https://vimeo.com/coteouestv/trailer-funny-animals</t>
  </si>
  <si>
    <t>https://vimeo.com/coteouestv/extrai-funny-animals</t>
  </si>
  <si>
    <t>https://vimeo.com/161452264</t>
  </si>
  <si>
    <t>https://vimeo.com/coteouestv/s1-ep02-funny-animals</t>
  </si>
  <si>
    <t>https://vimeo.com/coteouestv/s1-ep03-funny-animals</t>
  </si>
  <si>
    <t>HIPPOS &amp; TORTOISE</t>
  </si>
  <si>
    <t>AFRICAN TALES : HIPPOS &amp; TORTOISE</t>
  </si>
  <si>
    <t xml:space="preserve"> 25'</t>
  </si>
  <si>
    <t>Il y a de nombreuses années, l'hippopotame était l'un des plus grands rois de la terre. Le second après l'éléphant. L'hippopotame donnait un grand festin au peuple, mais curieusement, bien que tout le monde connaisse l'hippopotame, personne, à l'exception de ses sept femmes, ne connaissait son nom. À l'une des fêtes, au moment où les gens étaient sur le point de s'asseoir, l'hippopotame a dit aux gens de dire son nom, sinon ils devraient tous aller sans dîner. Comme ils ne pouvaient pas deviner son nom, ils ont dû partir et laisser toute la bonne nourriture derrière eux. Mais M. Tortoise met en place un piège sournois pour découvrir le nom secret de l'hippopotame. Lors de la prochaine fête, le nom de M. Hippo a été révélé par M. Tortoise. Pour avoir remporté le défi, M. Tortoise a fait vivre M. Hippo et ses femmes dans l'eau depuis ce jour jusqu'à maintenant; et bien qu'ils viennent à terre pour se nourrir la nuit, vous ne trouvez jamais un hippopotame sur la terre pendant la journée</t>
  </si>
  <si>
    <t>savez vous pourquoi l'hypopotame passe ses journée entière dans l'eau?</t>
  </si>
  <si>
    <t>C’est un conte dans lequel la tortue relève le défit de l’hippopotame tout en usant de ruse pour découvrir son secret. Obligeant celui-ci à vivre pour toujours dans l’eau</t>
  </si>
  <si>
    <t>Many years ago the hippopotamus, was one of the biggest kings on the land; second only to the elephant. The hippo used to give a big feast to the people, but a curious thing was that, although everyone knew the hippo, no one, except his seven wives, knew his name. At one of the feasts, just as the people were about to sit down, the hippo told the people to say his name otherwise they should all go without dinner. As they could not guess his name, they had to go away and leave all the good food behind them. But Mr Tortoise sets up a sneaky trap to find out the secret name of the hippo. At the next feast, Mr Hippo’s name was revealed by Mr Tortoise. For having won the challenge, Mr Tortoise made Mr Hippo and his wives live in water from that day till now; and although they come on shore to feed at night, you never find a hippo on the land in the daytime.</t>
  </si>
  <si>
    <t>do you know why the hypopotamus spends its whole day in the water?</t>
  </si>
  <si>
    <t>It is a tale in which the turtle raises the challenge of the hippopotamus while using cunning to discover its secret. Forcing him to live forever in the water</t>
  </si>
  <si>
    <t>hippos-&amp;-tortoise.jpg</t>
  </si>
  <si>
    <t>https://vimeo.com/coteouestv/trailer-hippos-&amp;-tortoise</t>
  </si>
  <si>
    <t>https://vimeo.com/coteouestv/extrait-hippos-&amp;-tortoise</t>
  </si>
  <si>
    <t>https://vimeo.com/190738472/71398c20ca</t>
  </si>
  <si>
    <t>https://vimeo.com/coteouestv/s1-ep02-hippos-&amp;-tortoise</t>
  </si>
  <si>
    <t>https://vimeo.com/coteouestv/s1-ep03-hippos-&amp;-tortoise</t>
  </si>
  <si>
    <t>LITTLE TORNADOS</t>
  </si>
  <si>
    <t>LES PETITS DIABLES</t>
  </si>
  <si>
    <t xml:space="preserve">12’ </t>
  </si>
  <si>
    <t>Animated ; Family ; Comedy</t>
  </si>
  <si>
    <t>Olivier Dutto</t>
  </si>
  <si>
    <t>Querelles et échauffourées, trucs et pièges ... Entre Tom, un naïf (mais pas innocent!) 6 ans et sa soeur de 8 ans Nina, c'est comme des chats et des chiens! Pour leurs parents, chaque jour apporte une tornade et quand les enfants appellent une trêve, c'est encore pire! Parce que quand Tom et Nina décident de faire équipe, maman et papa doivent être prêts à tout ... Dans l'esprit de Tom et Jerry, la rivalité fraternelle emmène ces enfants turbulents dans des aventures sauvages et hilarantes. "Little Tornados" est une série d'action-comédie avec une touche de tendresse de famille. Il plaît aux enfants de 6 à 10 ans et à leurs parents.</t>
  </si>
  <si>
    <t>pas question de s'ennuyer avec les petits diables</t>
  </si>
  <si>
    <r>
      <t>Tom et Nina s'emploient dans une guerre typique frère-sœur dans laquelle ils font preuve d’imagination débordante, au grand désarroi de leurs parents et de leur </t>
    </r>
    <r>
      <rPr>
        <sz val="9.5"/>
        <color rgb="FF0B0080"/>
        <rFont val="Arial"/>
        <family val="2"/>
      </rPr>
      <t>chat</t>
    </r>
    <r>
      <rPr>
        <sz val="9.5"/>
        <color rgb="FF222222"/>
        <rFont val="Arial"/>
        <family val="2"/>
      </rPr>
      <t> domestique, Grippy</t>
    </r>
    <r>
      <rPr>
        <sz val="11"/>
        <color rgb="FF0B0080"/>
        <rFont val="Calibri"/>
        <family val="2"/>
        <scheme val="minor"/>
      </rPr>
      <t>3</t>
    </r>
    <r>
      <rPr>
        <sz val="11"/>
        <color theme="1"/>
        <rFont val="Calibri"/>
        <family val="2"/>
        <scheme val="minor"/>
      </rPr>
      <t xml:space="preserve"> </t>
    </r>
  </si>
  <si>
    <t>Squabbles and scuffles, tricks and traps… Between Tom, a naive (but not innocent!) 6 years old and his 8 years old sister Nina, it’s like cats and dogs! For their parents, every day brings a tornado and when the kids call a truce, it’s even worse! Because when Tom and Nina decide to team-up, mom and dad must be ready for anything… In the spirit of Tom and Jerry, sibling rivalry takes these rambunctious kids on wild and hilarious adventures. “Little Tornados” is an action-comedy series with a touch of family tenderness. It appeals to kids 6-10 years old and their parents.</t>
  </si>
  <si>
    <t>no way to get bored with the little tornados</t>
  </si>
  <si>
    <t>Tom and Nina are engaged in a typical brother-sister war in which they are overflowing imagination, to the dismay of their parents and their cat.</t>
  </si>
  <si>
    <t>little-tornados.jpg</t>
  </si>
  <si>
    <t>https://vimeo.com/coteouestv/trailer-little-tornados</t>
  </si>
  <si>
    <t>https://vimeo.com/187945299/1605e1eca2</t>
  </si>
  <si>
    <t>https://vimeo.com/149137383</t>
  </si>
  <si>
    <t>https://vimeo.com/coteouestv/s1-ep02-little-tornados</t>
  </si>
  <si>
    <t>https://vimeo.com/coteouestv/s1-ep03-little-tornados</t>
  </si>
  <si>
    <t xml:space="preserve">MAMEMO DANCE </t>
  </si>
  <si>
    <t xml:space="preserve"> 7’ </t>
  </si>
  <si>
    <t>S(1) 50</t>
  </si>
  <si>
    <t>AWOL ANIMATION</t>
  </si>
  <si>
    <t>Olivier Battesti</t>
  </si>
  <si>
    <t>MAMEMO est un personnage de quatre ans. MAMEMO a vu beaucoup de monde et beaucoup de monde a vu Mamemo! Ce gosse actif, curieux, résilient et sa vache merveilleuse et mutable ont des amis et des fans de Singapour à Sydney, du Canada à la Croatie en passant par la Finlande, la France, l'Allemagne, le Japon et plus encore.</t>
  </si>
  <si>
    <t>MAMEMO et sa vache verte</t>
  </si>
  <si>
    <r>
      <t>Mamemo est un personnage de 4ans à la tignasse blonde bouclée, accompagné de sa vache verte, évoluant dans un univers malicieux et poétique</t>
    </r>
    <r>
      <rPr>
        <sz val="11"/>
        <color theme="1"/>
        <rFont val="Calibri"/>
        <family val="2"/>
        <scheme val="minor"/>
      </rPr>
      <t>.</t>
    </r>
  </si>
  <si>
    <t>MAMEMO is four! Four years old, not quite four feet tall (but soon!). MAMEMO has seen a lot of the world and a lot of the world has seen Mamemo! This active,  curious, resilient kid and his marvelous, mutable cow have friends and fans from Singapore to Sydney, Canada to Croatia through Finland, France, Germany, Japan and more.</t>
  </si>
  <si>
    <t>MAMEMO and his green cow</t>
  </si>
  <si>
    <t>Mamemo is a 4 years old character with a blond curly mop, accompanied by his green cow, evolving in a mischievous and poetic universe.</t>
  </si>
  <si>
    <t>mamemo-dance.jpg</t>
  </si>
  <si>
    <t>https://vimeo.com/coteouestv/trailer-mamemo-dance</t>
  </si>
  <si>
    <t>https://vimeo.com/coteouestv/extrait-mamemo-dance</t>
  </si>
  <si>
    <t>https://vimeo.com/coteouestv/s1-ep01-mamemo-dance</t>
  </si>
  <si>
    <t>https://vimeo.com/coteouestv/s1-ep02-mamemo-dance</t>
  </si>
  <si>
    <t>https://vimeo.com/coteouestv/s1-ep03-mamemo-dance</t>
  </si>
  <si>
    <t>MINUSCULE</t>
  </si>
  <si>
    <t xml:space="preserve"> 6'</t>
  </si>
  <si>
    <t>(S1) 78</t>
  </si>
  <si>
    <t xml:space="preserve">FRANCE </t>
  </si>
  <si>
    <t>Heléne Giraud ,Thomas Szaba</t>
  </si>
  <si>
    <t>Mélange d'animation 3D et de décors naturels, cette série met en lumière la vie quotidienne de petites bêtes comme des insectes, des araignées, des escargots de la campagne française. Les petites bêtes sont souvent exposées à des difficultés et vous admirez seulement qu'elles se sortent de ces difficultés. La pluie, le soleil et, plus important encore, les fourmis rouges sont quelques unes des questions que rencontrent quotidiennement les minuscules bêtes. Cette courte epsiodes met en évidence leur vie extraordinaire et ce qu'il faut pour survivre une journée. La coccinelle a la personnalité la plus intelligente et est toujours là pour protéger les autres et se venger quand des victimes sont prises au piège dans les griffes des sauterelles. Elle aime défier les mouches dans les courses et cette action mène à un double résultat: les prendre au piège dans le filet des araignées ou ruiner le filet de l'araignée.</t>
  </si>
  <si>
    <t>et si on partage le quotidien des petits insectes?</t>
  </si>
  <si>
    <t>Mélange d'animation 3D et de décors naturels, cette série met en lumière la vie quotidienne de petites bêtes. Elles sont souvent exposées à des difficultés et vous admirez seulement qu'elles se sortent de ces difficultés.</t>
  </si>
  <si>
    <t>Mixing 3D animation and natural scenery, this series highlights the daily life of tiny beasts like insects, spiders, snails from the French countryside. Tiny beasts are often exposed to difficulties and you will only admire them sorting themselves out of those difficulties. Some of the issues that the tiny beasts meet on a daily basis are rain, sunshine and more importantly red ants. This short epsiodes highlights their extraordinary life and what it takes to survive a day long. The ladybird has the cleverest personality and is always there to protect others and to take revenge when some victims gets trapped in the grasshoppers ‘claws. She likes defying flies in races and this action leads to a double result: getting them trapped in the spiders’ net or ruining the spider’s net.</t>
  </si>
  <si>
    <t>and if we share the daily life of small insects?</t>
  </si>
  <si>
    <t>Mixture of 3D animation and natural scenery, this series highlights the daily life of small animals. They are often exposed to difficulties and you only admire them coming out of these difficulties.</t>
  </si>
  <si>
    <t>Heléne Giraud, Thomas Szaba</t>
  </si>
  <si>
    <t>minuscule.jpg</t>
  </si>
  <si>
    <t>Mute</t>
  </si>
  <si>
    <t>https://vimeo.com/145653745</t>
  </si>
  <si>
    <t>https://vimeo.com/145653746</t>
  </si>
  <si>
    <t>https://vimeo.com/coteouestv/s1-ep03-minuscule</t>
  </si>
  <si>
    <t>MOKO</t>
  </si>
  <si>
    <t>MOKO, ENFANT DU MONDE</t>
  </si>
  <si>
    <t xml:space="preserve"> 4’30’’</t>
  </si>
  <si>
    <t>Sonia Grandame, Joachim Hérissé</t>
  </si>
  <si>
    <t>Comment se passe un arc-en-ciel? Est-ce qu'une étoile vit ou meurt? Qu'est-ce que le printemps? Juste quelques-unes des nombreuses questions qu'un enfant de 6 ans va poser à Moko, parcourant le monde, continent par continent, il découvre de nombreux phénomènes naturels qui parfois le ravissent, d'autres fois lui font peur. Chaque épisode relate une aventure et se termine par une explication de ce qui semble inexplicable. Magie, poésie et science!</t>
  </si>
  <si>
    <t>Moko à la découverte du monde</t>
  </si>
  <si>
    <t>Dans cette animation, Moko est un jeune garçon d'une curiosité infinie et d'une imagination débordante qui au travers de chaque épisode relate une aventure et se termine par une explication des phénomènes naturels</t>
  </si>
  <si>
    <t>How does a rainbow happen? Is a star living or dying? What is Spring? Just some of the many questions that a 6 year old child will ask Moko, traveling all over the world, continent by continent, he discovers many natural phenomena which sometimes delight him, other times scares him. Every episode relates an adventure and ends with an explanation of what seems unexplainable. Magic, poetry and science!</t>
  </si>
  <si>
    <t>Moko to discovering the world</t>
  </si>
  <si>
    <t>In this animation, Moko is a young boy of infinite curiosity and an overflowing imagination that through each episode tells an adventure and ends with an explanation of natural phenomena</t>
  </si>
  <si>
    <t>moko.jpg</t>
  </si>
  <si>
    <t>https://vimeo.com/187945303/883b71fe36</t>
  </si>
  <si>
    <t>https://vimeo.com/coteouestv/extrait-moko</t>
  </si>
  <si>
    <t>https://vimeo.com/145543134</t>
  </si>
  <si>
    <t>https://vimeo.com/coteouestv/s1-ep02-moko</t>
  </si>
  <si>
    <t>https://vimeo.com/coteouestv/s1-ep03-moko</t>
  </si>
  <si>
    <t>POKOU PRINCESS ASHANTI</t>
  </si>
  <si>
    <t xml:space="preserve"> 65'</t>
  </si>
  <si>
    <t>Animated ; History</t>
  </si>
  <si>
    <t>IVORY COAST</t>
  </si>
  <si>
    <t>ABEL KOUAMÉ</t>
  </si>
  <si>
    <t>XVIIIe siècle. Abla Pokou vit dans le royaume Ashante, qui couvre les deux tiers du Ghana actuel. Princesse Pokou est une conseillère qui a une grande influence sur le roi Opokou Warê et elle s'est opposée à la guerre. Ainsi, elle est un obstacle sérieux sur le chemin d'un ancien guerrier Kongouê Bian qui est maintenant adepte de la sorcellerie. En raison de sa soif de pouvoir, il mène un coup d'État contre le roi qui se trouve être son meilleur ami. Kongouê se débarrasse également de l'héritier légitime. Il réussit à imposer un nouveau roi. Mais grâce à son charisme et à ses pouvoirs mystiques, Pokou parvient à éviter une guerre entre les Ashanti qui soutiennent Kongouê et ceux qui sont contre lui. Ce dernier groupe accepte de s'exiler avec la princesse. Mais Kongouê Bian et des guerriers lourdement armés partirent à leur poursuite. Il est déterminé à empêcher l'accomplissement de la prophétie en disant qu'un nouveau royaume serait créé et serait aussi puissant que celui d'Ashanti.</t>
  </si>
  <si>
    <t xml:space="preserve">Abla Pokou la vaillante combattante </t>
  </si>
  <si>
    <t xml:space="preserve">Le film s'inspire librement de la vie de la reine Abla Pokou une figure emblématique du royaume ashanti. Fuyant la guerre au Ghana elle conduit une partie du peuple jusqu’en Côte d’ivoire où elle fonda le royaume baoulé. </t>
  </si>
  <si>
    <t>Eighteenth century. Abla Pokou lives in the Ashante Kingdom, which covers two third of present-day Ghana. Princess Pokou is a counselor who has a great influence on the King Opokou Warê and she opposed to the war. Thus she is a serious obstacle on the path of a former warrior Kongouê Bian who is now witchcraft adept. Because of his hunger for power he conducts a coup d’état against the king who happens to be his best friend. Kongouê also gets rid of the legitimate heir. The he succeeds to impose a new king. But thanks to her charisma and her mystical powers, Pokou manages to avoid a war between Ashanti people who support Kongouê-backed and those who are against him. The latter group accepts to go into exile with the princess. But Kongouê Bian and heavily armed warriors set off in pursuit of them. He is determined to to prevent the achievement of the prophecy saying that a new kingdom would be created and would be as powerful as Ashanti’s.</t>
  </si>
  <si>
    <t>Abla Pokou the valiant fighter</t>
  </si>
  <si>
    <t>The film is inspired by the life of Queen Abla Pokou, an emblematic figure of the Ashanti Kingdom. Fleeing the war in Ghana, she led part of the people to Côte d'Ivoire, where she founded the Baoule kingdom.</t>
  </si>
  <si>
    <t>BIENVEBUE NEBA, GILDAS SALOME, MIKE DANON</t>
  </si>
  <si>
    <t>pokou-princess-ashanti.jpg</t>
  </si>
  <si>
    <t>French</t>
  </si>
  <si>
    <t>Original version with english subtitle</t>
  </si>
  <si>
    <t>https://vimeo.com/coteouestv/trailer-pokou-princess-ashanti</t>
  </si>
  <si>
    <t>https://vimeo.com/188351171/2303d82fac</t>
  </si>
  <si>
    <t xml:space="preserve">https://vimeo.com/153678900/4c3f9bcec4   </t>
  </si>
  <si>
    <t>https://vimeo.com/coteouestv/s1-ep02-pokou-princess-ashanti</t>
  </si>
  <si>
    <t>https://vimeo.com/coteouestv/s1-ep03-pokou-princess-ashanti</t>
  </si>
  <si>
    <t>SILLY SEASONS</t>
  </si>
  <si>
    <t>24’</t>
  </si>
  <si>
    <t>SPECTRUM VISUAL NETWORK SOLUTION</t>
  </si>
  <si>
    <t>SOUTH AFRICA</t>
  </si>
  <si>
    <t xml:space="preserve">RON HENRY </t>
  </si>
  <si>
    <t>Silly Seasons est une comédie animée de CG pour les enfants âgés de six à neuf ans. La série tourne autour de quatre filles, chacune représentant une saison différente. Ils vivent dans un monde fantastique habité par des animaux et des plantes mystiques.Les jeunes spectateurs seront enchantés par les charmantes personnalités des filles et le thème de la nature qui traverse la série. Silly Seasons est créé et produit par The Flying Circus en utilisant la capture de mouvement comme un des principaux outils de production. Cette méthode s'appuie sur l'utilisation d'artistes de scène expérimentés et offre un style d'animation frais et spontané. Silly Seasons sera un gagnant avec un jeune public.</t>
  </si>
  <si>
    <t>Silly est toujours en saison.</t>
  </si>
  <si>
    <t>Silly Seasons est une comédie animée qui présente les aventures de quatre filles, Daisy, Summer, Ginger et Snowflake, qui vivent dans la ville de Sillyville.</t>
  </si>
  <si>
    <r>
      <t>Silly Seasons is a CG animated comedy for children aged six to nine. The series centres around four girls, each representing a different season. They live in a fantasy world inhabited by mystical animals and plants.Young audiences will be enchanted by the girls’ delightful personalities and the nature theme that flows through the series.Silly Seasons is created and produced by The Flying Circus using motion-capture as one of the main production tools. This method relies on the use of experienced stage performers and offers a fresh and spontaneous style of animation.Silly Seasons will be a winner with young audiences.</t>
    </r>
    <r>
      <rPr>
        <sz val="10"/>
        <color rgb="FF2B2B2B"/>
        <rFont val="Calibri"/>
        <family val="2"/>
        <scheme val="minor"/>
      </rPr>
      <t> </t>
    </r>
  </si>
  <si>
    <t>Silly is always in Season.</t>
  </si>
  <si>
    <t>Silly Seasons is an animated CG comedy that features the escapades of four girls, Daisy, Summer, Ginger and Snowflake, who live in the town of Sillyville.</t>
  </si>
  <si>
    <t>ELISHA MUDLY, MAUDE SANDHAM,DIANE SIMPSON </t>
  </si>
  <si>
    <t>silly-seasons.jpg</t>
  </si>
  <si>
    <t>https://vimeo.com/170052806</t>
  </si>
  <si>
    <t>https://vimeo.com/coteouestv/extrait-silly-seasons</t>
  </si>
  <si>
    <t>https://vimeo.com/coteouestv/s1-ep01-silly-seasons</t>
  </si>
  <si>
    <t>https://vimeo.com/coteouestv/s1-ep02-silly-seasons</t>
  </si>
  <si>
    <t>https://vimeo.com/coteouestv/s1-ep03-silly-seasons</t>
  </si>
  <si>
    <t>THE PIG &amp; THE TORTOISE</t>
  </si>
  <si>
    <t>AFRICAN TALES : THE PIG &amp; THE TORTOISE</t>
  </si>
  <si>
    <t>17'</t>
  </si>
  <si>
    <t>La tortue et le cochon sont tellement bons amis qu'ils partagent tout en commun. Ils peuvent faire n'importe quoi l'un pour l'autre et M. cochon a même avoué à M. Tortue qu'un ami dans le besoin est un ami en effet. Un jour, M. Tortue emprunte beaucoup d'argent à M. cochon et promet de le rembourser rapidement. Cependant, M. Tortue n'a pas l'intention de le retourner. Au lieu de cela, il évite M. cochon et met en place un plan qui fera que M. cochon ne l'interrogera jamais sur l'argent emprunté. Les autres animaux de la jungle apprennent peu à peu à ne plus faire confiance à Mr Tortue à cause de ses ruses.</t>
  </si>
  <si>
    <t>à vouloir trop ruser on fini par tout perdre</t>
  </si>
  <si>
    <t>usant de ruses pour tromper son meilleur ami le cochon, la tortue perd la confiance de celui-ci et celle de tous les autres par la suite</t>
  </si>
  <si>
    <t>Tortoise and Pig are such great friend that they share everything in common. They can do anything for each other and Mr Pig even confessed to Mr Tortoise that a friend in need is a friend indeed. One day, Mr Tortoise borrows a lot of money from Mr Pig and promised to repay him back soon. However, Mr Tortoise has no intention of returning it. Instead, he avoids Mr Pig and sets up a plan that will make Mr Pig never ask him about the borrowed money. The other animals in the jungle gradually learn not to trust Mr Tortoise anymore due to his tricky ways.</t>
  </si>
  <si>
    <t>to be too cunning to end up losing everything</t>
  </si>
  <si>
    <t>using tricks to deceive his best friend the pig, the turtle loses the trust of it and that of all the others thereafter</t>
  </si>
  <si>
    <t>the-pig-&amp;-the-tortoise.jpg</t>
  </si>
  <si>
    <t>https://vimeo.com/coteouestv/trailer-the-pig-&amp;-the-tortoise</t>
  </si>
  <si>
    <t>https://vimeo.com/170592002/d83f38b5da</t>
  </si>
  <si>
    <t>https://vimeo.com/coteouestv/s1-ep01-the-pig-&amp;-the-tortoise</t>
  </si>
  <si>
    <t>https://vimeo.com/coteouestv/s1-ep02-the-pig-&amp;-the-tortoise</t>
  </si>
  <si>
    <t>https://vimeo.com/coteouestv/s1-ep03-the-pig-&amp;-the-tortoise</t>
  </si>
  <si>
    <t>THE SECRET PRINCESS</t>
  </si>
  <si>
    <t>130'</t>
  </si>
  <si>
    <t>Feature Films &amp; Tv-Movies</t>
  </si>
  <si>
    <t>Segun Williams</t>
  </si>
  <si>
    <t>Sade est une fille qui a été changée comme un bébé pour empêcher sa mère la reine d'être renvoyée pour ne pas avoir un fils. Situé à l'époque traditionnelle où les enfants mâles étaient considérés comme plus importants que les femmes, un roi cherchant un héritier à son trône est obsédé par le fait d'avoir un enfant mâle. En conséquence, sa troisième femme (ses deux précédentes épouses avaient six filles et toutes ont été renvoyées) change sa fille avec un fils de fermier pauvre en secret. Le roi ignorant que le garçon n'est pas le sien élève l'enfant comme Prince Akin qui vit une vie de prestige et de luxe. Tandis que Sade, la fille qui a été mutée avec le fermier et sa femme, mène une vie de fille de fermier pauvre aidant à la ferme. Quand son père disparaît et que sa mère est accusée par les villageois d'être une sorcière, tous les deux s'enfuient dans la jungle pour leur vie. Mais ils ne sont pas seuls. Parler des animaux, y compris le perroquet qui connaissait le changement et répandre les nouvelles, se sont réunis pour aider la mère et la fille qui vit maintenant est une cabane seule dans la jungle qui se cache de ceux qui pourraient leur faire du mal. Quand le prince Akin rencontre finalement Sade et qu'ils tombent amoureux, le vrai défi et l'aventure commencent alors qu'ils réalisent qu'ils devront se battre pour être ensemble.</t>
  </si>
  <si>
    <t>destins croisés</t>
  </si>
  <si>
    <t>Sadé la princesse cachée a été échangée à la naissance contre le fils de fermiers, réfugiée dans la forêt le hasard fait que son chemin et celui du prince se croisent et tombent amoureux.</t>
  </si>
  <si>
    <t>Sade is a girl who was switched as a baby to prevent her mother the queen from being sent away for not having a son. Set in traditional times where male children were considered more important than females, a king seeking an heir to his throne is obsessed with having a male child. Consequently his third wife (his two previous wives had six daughters between and were all sent away) switches her daughter with a poor farmers' son in secret. The king unaware that the boy isn't his raises the child as Prince Akin who lives a life of prestige and luxury. While Sade the daughter who was switched to be with the farmer and his wife lives a life of a poor farmer's daughter helping with the farm. When her father disappears and her mother is accused by the villagers of being a witch, both run off into the jungle for their lives. But they are not alone. Talking animals including the parrot who knew about the switch and spread the news, come together to help the mother and daughter who now live is a hut alone in the jungle hiding from those who might harm them. When Prince Akin finally meets Sade and they fall in love, the real challenge and adventure begins as they realize they will have to fight to be together.</t>
  </si>
  <si>
    <t>cross destinies</t>
  </si>
  <si>
    <t>Sadé, the hidden princess, was traded at birth against the farmer's son, who had taken refuge in the forest. Chance made his way and that of the prince cross and fall in love.</t>
  </si>
  <si>
    <t>Tope Adeloye, Oluwaseun Ademefun, Segun Akinola</t>
  </si>
  <si>
    <t>the-secret-princess.jpg</t>
  </si>
  <si>
    <t>https://vimeo.com/coteouestv/trailer-the-secret-princess</t>
  </si>
  <si>
    <t>https://vimeo.com/coteouestv/extrait-the-secret-princess</t>
  </si>
  <si>
    <t>https://vimeo.com/coteouestv/s1-ep01-the-secret-princess</t>
  </si>
  <si>
    <t>https://vimeo.com/coteouestv/s1-ep02-the-secret-princess</t>
  </si>
  <si>
    <t>https://vimeo.com/coteouestv/s1-ep03-the-secret-princess</t>
  </si>
  <si>
    <t>THREE LITTLE PIGS</t>
  </si>
  <si>
    <t>AFRICAN TALES:THREE LITTLE PIGS</t>
  </si>
  <si>
    <t xml:space="preserve"> 24'</t>
  </si>
  <si>
    <t>Il était une fois, trois cochons ont décidé de quitter la ferme dans laquelle ils sont nés. Chacun suivant son propre chemin, et l'un après l'autre rencontrèrent sur leur chemin des hommes de qui ils empruntent un lot de paille, un paquet de bâtons et quelques briques respectivement. Ils ont chacun utilisé le matériel emprunté pour se construire une maison. Mais pour les deux premiers cochons, un grand loup effrayant est venu et a détruit ce qu'ils ont construit. Ils se sont joints et se sont cachés à la maison du troisième cochon faite avec la brique que le loup n'a pas pu détruire. Le loup a décidé d'entrer dans la maison de briques par la cheminée, mais les cochons avaient un plan pour l'attraper et le tuer avant que le loup puisse les manger.</t>
  </si>
  <si>
    <t>les trois petits cochons et le loup affamé</t>
  </si>
  <si>
    <t>C’est l’histoire de deux petits cochons dont les maisons ont été détruites par un loup affamé, qui vont se réfugier chez le troisième afin d’avoir la vie sauve. Ils vont devoir user de plan afin de l’attraper et le tuer avant que le loup puisse les manger.</t>
  </si>
  <si>
    <t>Once upon a time, three pigs decided to leave the farm they were born into. Each following its own path, and one after the other met on their way some men from who they borrow a batch of straw, a bundle of stick and some bricks respectively. They each used the borrowed material to build themselves a house. But for the first two pigs, a big scary wolf came and destroyed what they have built. They joined and hide themselves at the third pig’s house made with brick the wolf could not destroy. The wolf decided to enter the bricks’ house through the chimney, but the pigs had a plan to catch and kill him before the wolf could eat them.</t>
  </si>
  <si>
    <t>the three little pigs and the hungry wolf</t>
  </si>
  <si>
    <t>This is the story of two little pigs whose houses were destroyed by a hungry wolf, who will take refuge in the third to save their lives. They will have to use a plan to catch it and kill it before the wolf can eat it.</t>
  </si>
  <si>
    <r>
      <t>1) Academy Awards, USA </t>
    </r>
    <r>
      <rPr>
        <sz val="12"/>
        <rFont val="Calibri"/>
        <family val="2"/>
      </rPr>
      <t>1934</t>
    </r>
    <r>
      <rPr>
        <sz val="12"/>
        <color theme="1"/>
        <rFont val="Calibri"/>
        <family val="2"/>
      </rPr>
      <t xml:space="preserve"> Winner </t>
    </r>
    <r>
      <rPr>
        <b/>
        <sz val="12"/>
        <color theme="1"/>
        <rFont val="Calibri"/>
        <family val="2"/>
      </rPr>
      <t xml:space="preserve">Oscar Best Short Subject, Cartoons </t>
    </r>
    <r>
      <rPr>
        <b/>
        <sz val="12"/>
        <rFont val="Calibri"/>
        <family val="2"/>
      </rPr>
      <t>Walt Disney</t>
    </r>
    <r>
      <rPr>
        <b/>
        <sz val="12"/>
        <color theme="1"/>
        <rFont val="Calibri"/>
        <family val="2"/>
      </rPr>
      <t xml:space="preserve"> ; </t>
    </r>
    <r>
      <rPr>
        <sz val="12"/>
        <color theme="1"/>
        <rFont val="Calibri"/>
        <family val="2"/>
      </rPr>
      <t>2)</t>
    </r>
    <r>
      <rPr>
        <b/>
        <sz val="12"/>
        <color theme="1"/>
        <rFont val="Calibri"/>
        <family val="2"/>
      </rPr>
      <t xml:space="preserve"> </t>
    </r>
    <r>
      <rPr>
        <sz val="12"/>
        <color theme="1"/>
        <rFont val="Calibri"/>
        <family val="2"/>
      </rPr>
      <t>National Film Preservation Board, USA </t>
    </r>
    <r>
      <rPr>
        <sz val="12"/>
        <rFont val="Calibri"/>
        <family val="2"/>
      </rPr>
      <t>2007</t>
    </r>
    <r>
      <rPr>
        <sz val="12"/>
        <color theme="1"/>
        <rFont val="Calibri"/>
        <family val="2"/>
      </rPr>
      <t xml:space="preserve"> Winner </t>
    </r>
    <r>
      <rPr>
        <b/>
        <sz val="12"/>
        <color theme="1"/>
        <rFont val="Calibri"/>
        <family val="2"/>
      </rPr>
      <t>National Film Registry</t>
    </r>
  </si>
  <si>
    <t>three-little-pigs.jpg</t>
  </si>
  <si>
    <t>https://vimeo.com/coteouestv/trailer-three-little-pigs</t>
  </si>
  <si>
    <t>https://vimeo.com/170592005/5990696ab2</t>
  </si>
  <si>
    <t>https://vimeo.com/coteouestv/s1-ep01-three-little-pigs</t>
  </si>
  <si>
    <t>https://vimeo.com/coteouestv/s1-ep02-three-little-pigs</t>
  </si>
  <si>
    <t>https://vimeo.com/coteouestv/s1-ep03-three-little-pigs</t>
  </si>
  <si>
    <t>A FREE MAN CAN</t>
  </si>
  <si>
    <t>Documentary</t>
  </si>
  <si>
    <t xml:space="preserve">52' </t>
  </si>
  <si>
    <t>PARAMAX</t>
  </si>
  <si>
    <t>Biography ; Music</t>
  </si>
  <si>
    <t>David Rybogad</t>
  </si>
  <si>
    <t>A free man can est un film documentaire à travers lequel le portrait de l'artiste Doctor L. est mis en valeur. Un artiste volontaire et multidimensionnel à la recherche de sons originaux et authentiques. Au Sénégal où il a rencontré cette variété musicale rythmée comme la danse, le Docteur L. vit sa passion pour la musique. Il n'a pas caché son plaisir de le faire alors il est allé dans les limites du pays de Senghor. Avec ses amis, ses artistes, le public, il contournait toute la sensibilité de la musique africaine. De plus, il partage ses connaissances avec des gens qui n'en demandent pas moins. Amusons-nous et apprécions la musique!</t>
  </si>
  <si>
    <t>Voyage dans l'univers de la musique</t>
  </si>
  <si>
    <t>l'artiste musicien Doctor L. nous fait partager sa passion pour la musque au travers de ce documentaire</t>
  </si>
  <si>
    <t>“A free man can” is a documentary film through which the portrait of the artist Doctor L. is highlighted. A voluntary and multidimensional artist looking for original and authentic sounds. In Senegal where he met this musical variety as rhythmic as dancing, Doctor L. lives his passion for music. He did not hide his pleasure for doing it so he went within the confines of Senghor’s country. With his friends, artists, the public, he went around checking up on all African music sensibility. In addition, he shares his knowledge with people who don’t ask for less. Let’s have fun and enjoy the music!</t>
  </si>
  <si>
    <t>Travel in the world of music</t>
  </si>
  <si>
    <t>the musician Doctor L. makes us share his passion for music through this documentary</t>
  </si>
  <si>
    <t>Doctor L.</t>
  </si>
  <si>
    <t>a-free-man-can.jpg</t>
  </si>
  <si>
    <t>https://vimeo.com/coteouestv/trailer-a-free-man-can</t>
  </si>
  <si>
    <t>https://vimeo.com/244307432/26e211ddea</t>
  </si>
  <si>
    <t>https://vimeo.com/coteouestv/s1-ep01-a-free-man-can</t>
  </si>
  <si>
    <t>https://vimeo.com/coteouestv/s1-ep02-a-free-man-can</t>
  </si>
  <si>
    <t>https://vimeo.com/coteouestv/s1-ep03-a-free-man-can</t>
  </si>
  <si>
    <t>ALEXANDRA MY ALEXANDRA</t>
  </si>
  <si>
    <t>52’</t>
  </si>
  <si>
    <t>Uhuru Productions</t>
  </si>
  <si>
    <t>History ; Culture ;  Society</t>
  </si>
  <si>
    <t>Rehad Desai ; Arya Laloo</t>
  </si>
  <si>
    <t>Inspirée par le livre acclamé de Noor Nieftagodien et Philip Bonner "Alexandra: A History", publié en 2008, la série documentaire retrace l'histoire du township localisé dans le quartier de Johannesburg de 1912 à nos jours, sur six épisodes d'une heure. Considéré comme «une histoire racontée d'en bas», une foule de résidents d'Alexandra, passés et présents, racontent les histoires à travers lesquelles la lutte épique de la ville pour la survie et pour la dignité humaine peut être comprise. "Alexandra mon Alexandra" illustre la relation étroite entre le contrôle de l'influx sous la forme de lois sur les laissez-passer et la terrorisation croissante des résidents d'Alexandra par le gangstérisme. Ce film célèbre le talent unique du canton pour le talent musical et ses héros sportifs. La proximité du township noir à la ville de Johannesburg, à une époque où la suprématie blanche montait, la ville devint un espace blanc où les Africains ne pouvaient entrer que pour travailler; il semblait que les lois sur les laissez-passer avaient été spécialement conçues pour Alexandra. La décennie est l'une des stars du cinéma qui sont imitées par les gangsters de la journée. Il illustre la relation étroite entre le contrôle de l'influx sous la forme de lois sur les laissez-passer et la terrorisation croissante des résidents d'Alexandra par le gangstérisme. "Alexandra My Alexandra" permet à ses spectateurs, la possibilité de passer leur temps sur des études culturelles sur la société sud-africaine.</t>
  </si>
  <si>
    <t>Alexandra - au coeur des townships, le vrai visage de l'afrique du sud moderne</t>
  </si>
  <si>
    <t xml:space="preserve">Documentaire riche  d’émotions et d’informations qui lève le voile sur le quotidien des résidents des townships, les quartiers noirs de la ville de Johannesburg.  </t>
  </si>
  <si>
    <t>Inspired by the acclaimed book by Noor Nieftagodien and Philip Bonner “Alexandra: A History”, published in 2008, the documentary series charts the history of the township localid in the neighborhood of johannesburg from 1912 to the present day, over six one hour episodes. Billed as ‘a history told from below’ a host of Alexandra residents, past and present provide the stories through which the township’s epic struggle for survival and for human dignity can be understood. “Alexandra my Alexandra” illustrates the close relationship between influx control in the form of pass laws and the increasing terrorisation of Alexandra’s residents by gangsterism. This film celebrates the township’s unique flair for musical talent and its sporting heroes. The black township’s close proximity to the city of Johannesburg, at a time when white supremacy was rising, the city became a white space where Africans could only enter for work; it seemed pass laws were specifically designed with Alexandra in mind.  The decade is one of movie stars being mimicked by the gangsters of the day. It illustrates the close relationship between influx control in the form of pass laws and the increasing terrorisation of Alexandra’s residents by gangsterism. “Alexandra My Alexandra” allows to its viewers, the possibility to spend their time on cultural studies about South African society.</t>
  </si>
  <si>
    <t>Alexandra - in the heart of the townships, the true face of modern South Africa</t>
  </si>
  <si>
    <t>Documentary full of emotions and information that reveals the daily life of township residents, the black neighborhoods of the city of Johannesburg.</t>
  </si>
  <si>
    <t>alexandra-my-alexandra.jpg</t>
  </si>
  <si>
    <t>https://vimeo.com/coteouestv/trailer-alexandra-my-alexandra</t>
  </si>
  <si>
    <t>https://vimeo.com/coteouestv/extrait-alexandra-my-alexandra</t>
  </si>
  <si>
    <t>https://vimeo.com/154183464</t>
  </si>
  <si>
    <t>https://vimeo.com/coteouestv/s1-ep02-alexandra-my-alexandra</t>
  </si>
  <si>
    <t>https://vimeo.com/coteouestv/s1-ep03-alexandra-my-alexandra</t>
  </si>
  <si>
    <t>DRAW YOURSELF</t>
  </si>
  <si>
    <t>DESSINE-TOI</t>
  </si>
  <si>
    <t xml:space="preserve">70' </t>
  </si>
  <si>
    <t>DOC &amp; FILMS</t>
  </si>
  <si>
    <t>Culture</t>
  </si>
  <si>
    <t>Gilles Porte</t>
  </si>
  <si>
    <t>Ce documentaire adapté aux enfants dès l'âge de 5 ans, ainsi qu'à tous ceux qui s'intéressent au monde de l'enfance, nous permet de rencontrer des enfants de 33 pays et des cinq continents. Et à travers leurs dessins, nous réalisons à la fois à quel point les autres ressemblent aux autres et à quel point chaque enfant est unique. Ceci visuellement et en termes de film narratif raffiné qui nous emmène dans un voyage autour du monde à travers de simples dessins d'enfants réalisés au marqueur noir sur verre et crayon blanc sur papier noir. Le réalisateur Gilles Porte part dans 33 pays sur les cinq continents et donne aux enfants qu'il rencontre une tâche unique: ils doivent dessiner leur autoportrait. Souvent trop petits pour lire et écrire, les enfants expriment par des dessins simples ce qu'ils trouvent pertinent. Nous pouvons voir leurs visages se transformer en zèle créatif, en rire, en pensivité et en délice, et en embarras lorsqu'ils manquent d'inspiration ou de frustration face à une ligne qu'ils désapprouvent. Leurs illustrations nous permettent de nous rendre compte à quel point les enfants sont semblables aux autres, mais aussi uniques à chaque enfant. «Il m'a fallu toute ma vie pour dessiner comme un enfant. Pablo Picasso</t>
  </si>
  <si>
    <t>la peinture moyen d'expression des enfants</t>
  </si>
  <si>
    <t>voyage dans le monde des enfants qui nous permet au travers de la peinture que tous les enfants sont pareils mais tout en étant unique</t>
  </si>
  <si>
    <t>This documentary suitable for children from the age of 5, as well as for all interested in the world of childhood, allows us to meet children from 33 countries and five continents. And through their drawings, we realise both how similar to others and how unique each child is.  This visually and in terms of narrative refined film that takes us on a journey around the world by way of simple children’s drawings made by black marker on glass and white pencil on black paper. Film director Gilles Porte sets off to 33 countries on five continents and gives the children he meets a single task: they need to draw their self-portrait. Often too small to read and write, the children express in simple drawings what they find relevant. We can watch their faces transform from creative zeal to laughter, pensiveness and delight, as well as to embarrassment when lacking inspiration or frustration at a line they disapprove of. Their illustrations make us realise how similar to others, and yet also how unique, every single child is."It took me my whole life to draw like a child." Pablo Picasso</t>
  </si>
  <si>
    <t>drawing a means of expression of children</t>
  </si>
  <si>
    <t>journey into the world of children that allows us through painting that all children are alike but while being unique</t>
  </si>
  <si>
    <t>dessine-moi.jpg</t>
  </si>
  <si>
    <t>https://vimeo.com/coteouestv/trailer-dessine-moi.jpg</t>
  </si>
  <si>
    <t>https://vimeo.com/coteouestv/extrait-dessine-moi.jpg</t>
  </si>
  <si>
    <t>https://vimeo.com/coteouestv/s1-ep01-dessine-moi.jpg</t>
  </si>
  <si>
    <t>https://vimeo.com/coteouestv/s1-ep02-dessine-moi.jpg</t>
  </si>
  <si>
    <t>https://vimeo.com/coteouestv/s1-ep03-dessine-moi.jpg</t>
  </si>
  <si>
    <t>SCORPION TV</t>
  </si>
  <si>
    <t>Society ; Drama</t>
  </si>
  <si>
    <t>UKRAINE-CANADA</t>
  </si>
  <si>
    <t>JULIA IVANOVA</t>
  </si>
  <si>
    <t>La réalité de grandir comme un enfant bi-racial en Ukraine, une minorité rare et vraiment visible, n'est pas pour les faibles de cœur. Olga est une mère nourricière de 16 orphelins bi-raciaux. Elle les appelle «mes chocolats» et les soulève pour être des Ukrainiens patriotes. Certains habitants de sa petite ville de l'est de l'Ukraine, la Russie voisine, considèrent Olga comme une sainte, mais beaucoup pensent qu'elle est juste folle. Olga se révèle amoureuse et protectrice mais aussi bornée et contrôlante. Produit de l'idéologie communiste, elle favorise le devoir collectif sur la liberté individuelle. Hérité de l'ère soviétique, il y a une stigmatisation dans le pays contre les relations interraciales entre les filles ukrainiennes et les étudiants d'Afrique, qui viennent en Ukraine pour étudier. Le destin de centaines d'enfants bi-raciaux est tragique, non désiré et condamné à grandir comme des orphelins. "Portrait de famille en noir et blanc" est un conte inspiré et stimulant sur le sens de la famille qui trace les rythmes de la maison trépidante d'Olga, où les enfants trouvent la sécurité dans une société qui leur rappelle constamment qu'ils sont des étrangers. C'est aussi un regard convaincant sur le racisme, les systèmes de valeurs, et ce que la famille signifie dans la société d'aujourd'hui en constante évolution.</t>
  </si>
  <si>
    <t>Quand on ne choisit pas de naître noir.</t>
  </si>
  <si>
    <t>Dans une petite ville ukrainienne, Olga Nenya élève 16 orphelins noirs au milieu d'une population blanche aux yeux bleus. Leurs histoires exposent le tragique destin réservé des enfants bi-raciaux en Europe de l'Est.</t>
  </si>
  <si>
    <t>The reality of growing up as a bi-racial child in Ukraine, a rare and truly visible minority, is not for the faint of heart. Olga is a foster mother to 16 bi-racial orphans. She calls them “my chocolates” and raises them to be patriotic Ukrainians. Some residents of her small town in Eastern Ukraine, neighboring Russia, consider Olga a saint, but many believe she is just crazy. Olga reveals herself to be loving and protective but also narrow-minded and controlling. A product of communist ideology, she favors collective duty over individual freedom. Inherited from the Soviet era, there is a stigma in the country against interracial relationships between Ukrainian girls and students from Africa, who come to Ukraine to study. The destiny of hundreds of bi-racial children is tragic, unwanted and doomed to grow up as orphans.“ Family Portrait in Black and White”is an inspired and challenging tale about the meaning of family that charts the rhythms of Olga’s hectic household, where the children find safety in a society that constantly reminds them they are outsiders. It is also a compelling look at racism, value systems, and just what family means in today’s ever-changing society.</t>
  </si>
  <si>
    <t>When we do not choose to be born black.</t>
  </si>
  <si>
    <t>In a small Ukrainian town, Olga Nenya raises 16 black orphans among a blue-eyed white population. Their stories expose the tragic destiny reserved for bi-racial children in Eastern Europe.</t>
  </si>
  <si>
    <t>OLGA NENYA</t>
  </si>
  <si>
    <t>family-portrait-in-black-and-white.jpg</t>
  </si>
  <si>
    <t>https://vimeo.com/coteouestv/trailer-family-portrait-in-black-and-white</t>
  </si>
  <si>
    <t>https://vimeo.com/coteouestv/extrait-family-portrait-in-black-and-white</t>
  </si>
  <si>
    <t>https://vimeo.com/coteouestv/s1-ep01-family-portrait-in-black-and-white</t>
  </si>
  <si>
    <t>https://vimeo.com/coteouestv/s1-ep02-family-portrait-in-black-and-white</t>
  </si>
  <si>
    <t>https://vimeo.com/coteouestv/s1-ep03-family-portrait-in-black-and-white</t>
  </si>
  <si>
    <t>MINERS SHOT DOWN</t>
  </si>
  <si>
    <t xml:space="preserve"> 86'</t>
  </si>
  <si>
    <t>UHURU PRODUCTIONS</t>
  </si>
  <si>
    <t>Rehad Desai</t>
  </si>
  <si>
    <t>En août 2012, les mineurs d'une des plus grandes mines de platine d'Afrique du Sud ont entamé une grève sauvage pour de meilleurs salaires. Six jours après la grève, la police a utilisé des balles réelles pour la réprimer brutalement, tuant 34 personnes et en blessant beaucoup d'autres. La police a insisté pour qu'ils tirent en état de légitime défense. MINERS SHOT DOWN raconte une histoire différente, qui se déroule en temps réel pendant sept jours, comme une bombe à retardement. Le film réunit le point de vue central de trois leaders de la grève, Mambush, Tholakele et Mzoxolo, avec des images policières convaincantes, des archives télévisées et des interviews d'avocats représentant les mineurs dans la commission d'enquête sur le massacre. Ce qui émerge est une tragédie qui surgit des failles profondes de la démocratie naissante de l'Afrique du Sud, de la pauvreté persistante et d'une promesse inachevée de vingt ans d'une vie meilleure pour tous. Un film de campagne, magnifiquement tourné et raconté avec une trame sonore envoûtante, MINERS SHOT DOWN révèle à quel point l'African National ...</t>
  </si>
  <si>
    <t>mascarade policière</t>
  </si>
  <si>
    <t>34 mineurs ont été tués en Afrique du Sud en 2012. Un camouflage policier a été suspecté. MINERS SHOT DOWN Un film de campagne, magnifiquement tourné et raconté avec des images et des témoignages convaincants  qui révèle les failles profondes de la démocratie naissante de l'Afrique du Sud et la pauvreté persistante.</t>
  </si>
  <si>
    <t>In August 2012, mineworkers in one of South Africa’s biggest platinum mines began a wildcat strike for better wages. Six days later the police used live ammunition to brutally suppress the strike, killing 34 and injuring many more. Using the point of view of the Marikana miners, Miners Shot Down follows the strike from day one, showing the courageous but isolated fight waged by a group of low-paid workers against the combined forces of the mining company Lonmin, the ANC government and their allies in the National Union of Mineworkers. What emerges is collusion at the top, spiralling violence and the country’s first post-apartheid massacre. South Africa will never be the same again.</t>
  </si>
  <si>
    <t>police system corrupted</t>
  </si>
  <si>
    <t>34 miners were killed in South Africa in 2012. A police camouflage was suspected. MINERS SHOT DOWN A campaign film, beautifully shot and told with convincing images and testimonials that reveals the deep flaws in South Africa's nascent democracy and persistent poverty.</t>
  </si>
  <si>
    <t>Winner camera justitia award 2014, 35th Durban international film festival 2014, winner one world vaclav have jury award 2014</t>
  </si>
  <si>
    <t>miners-shot-down.jpg</t>
  </si>
  <si>
    <t>https://vimeo.com/coteouestv/trailer-miners-shot-down</t>
  </si>
  <si>
    <t>https://vimeo.com/154183492/f3857c006b</t>
  </si>
  <si>
    <t>https://vimeo.com/183301420/d3a529dd58</t>
  </si>
  <si>
    <t>https://vimeo.com/coteouestv/s1-ep02-miners-shot-down</t>
  </si>
  <si>
    <t>https://vimeo.com/coteouestv/s1-ep03-miners-shot-down</t>
  </si>
  <si>
    <t>MONEY POWER RESPECT</t>
  </si>
  <si>
    <t>UPSIDE</t>
  </si>
  <si>
    <t>Music ; History</t>
  </si>
  <si>
    <t>GAËL CABOUAT</t>
  </si>
  <si>
    <t>Quatre hommes, quatre destins et une question: qui sera le premier milliardaire de Hip Hop? Né dans des ghettos américains, le rap a révélé de nombreux artistes, mais aussi de nouveaux entrepreneurs élevés dans la rue. ils ont redéfini le rêve américain. 4 d'entre eux se sont distingués et ont incarné le succès financier au-delà de la musique pendant 20 ans. 50 Cent, Dr. Dre, Jay-Z ou Diddy. Qui sera le premier milliardaire? Nous pénétrons profondément dans les chemins et les carrières de ces quatre superstars qui symbolisent un nouveau visage de la société américaine. Une course à l'argent, au pouvoir et au respect est menée par l'élite Hip Hop qui se bat sur la scène américaine. Malgré la concurrence, nos quatre artistes / entrepreneurs reconnaissent les succès de chacun, aussi bien en musique qu'en affaires. Ils sont plus que des hommes d'affaires. Ils sont les nouvelles icônes de l'Amérique.</t>
  </si>
  <si>
    <t>Du Hip Hop au business il n'y a qu'un pas</t>
  </si>
  <si>
    <t>Ce documentaire donne une leçon d'histoire rapide sur la façon dont le hip-hop et le côté commercial des choses ont commencé à aller de paire au point d’engendrer une industrie qui vaut des milliards. Quelque chose que Puff Daddy, Jay-Z, Dr. Dre et 50 Cent ont réussi à utiliser à leur avantage.</t>
  </si>
  <si>
    <t>Four men, four destiny and one question: who will be Hip Hop’s first billionaire? Born in US ghettos, rap music has revealed many artists, but also new entrepreneurs raised in the streets. they redefined the American dream. 4 of them have stood out and embodied financial success beyond music for 20 years. 50 Cent, Dr. Dre, Jay-Z or Diddy. Who will be the first billionaire? We are going deep into the paths and careers of those four superstars who symbolize a new face of the American society. A race for money, power and respect Is led by the Hip Hop elite who battles on America’s stage. Despite competition, our four artists/entrepreneurs acknowledge each other’s successes, both In music and business. They are more than businessmen. They are America’s new icons.</t>
  </si>
  <si>
    <t>From Hip Hop to business there is only one step</t>
  </si>
  <si>
    <t>This documentary gives a quick history lesson on how hip-hop and the business side of things have come together to the point of generating an industry worth billions. Something that Puff Daddy, Jay-Z, Dr. Dre and 50 Cent have managed to use to their advantage</t>
  </si>
  <si>
    <t>50 CENT, SEAN COMBS, DR.DRE, JAY-Z</t>
  </si>
  <si>
    <r>
      <t>1) Black Movie Film Festival </t>
    </r>
    <r>
      <rPr>
        <sz val="12"/>
        <rFont val="Calibri"/>
        <family val="2"/>
      </rPr>
      <t>2015</t>
    </r>
    <r>
      <rPr>
        <sz val="12"/>
        <color theme="1"/>
        <rFont val="Calibri"/>
        <family val="2"/>
      </rPr>
      <t xml:space="preserve"> Winner </t>
    </r>
    <r>
      <rPr>
        <b/>
        <sz val="12"/>
        <color theme="1"/>
        <rFont val="Calibri"/>
        <family val="2"/>
      </rPr>
      <t>Audience Award</t>
    </r>
    <r>
      <rPr>
        <sz val="12"/>
        <color theme="1"/>
        <rFont val="Calibri"/>
        <family val="2"/>
      </rPr>
      <t xml:space="preserve"> of the </t>
    </r>
    <r>
      <rPr>
        <b/>
        <sz val="12"/>
        <rFont val="Calibri"/>
        <family val="2"/>
      </rPr>
      <t>Rehad Desai</t>
    </r>
    <r>
      <rPr>
        <b/>
        <sz val="12"/>
        <color theme="1"/>
        <rFont val="Calibri"/>
        <family val="2"/>
      </rPr>
      <t> </t>
    </r>
    <r>
      <rPr>
        <sz val="12"/>
        <color theme="1"/>
        <rFont val="Calibri"/>
        <family val="2"/>
      </rPr>
      <t>; 2) Cinema for Peace Awards </t>
    </r>
    <r>
      <rPr>
        <sz val="12"/>
        <rFont val="Calibri"/>
        <family val="2"/>
      </rPr>
      <t>2015</t>
    </r>
    <r>
      <rPr>
        <sz val="12"/>
        <color theme="1"/>
        <rFont val="Times New Roman"/>
        <family val="1"/>
      </rPr>
      <t xml:space="preserve"> </t>
    </r>
    <r>
      <rPr>
        <sz val="12"/>
        <color theme="1"/>
        <rFont val="Calibri"/>
        <family val="2"/>
      </rPr>
      <t>Winner</t>
    </r>
    <r>
      <rPr>
        <sz val="12"/>
        <color theme="1"/>
        <rFont val="Times New Roman"/>
        <family val="1"/>
      </rPr>
      <t xml:space="preserve"> </t>
    </r>
    <r>
      <rPr>
        <b/>
        <sz val="12"/>
        <color theme="1"/>
        <rFont val="Calibri"/>
        <family val="2"/>
      </rPr>
      <t>Cinema for Peace Award</t>
    </r>
    <r>
      <rPr>
        <b/>
        <sz val="12"/>
        <color theme="1"/>
        <rFont val="Times New Roman"/>
        <family val="1"/>
      </rPr>
      <t xml:space="preserve"> of the Most Valuable D</t>
    </r>
    <r>
      <rPr>
        <b/>
        <sz val="12"/>
        <color theme="1"/>
        <rFont val="Calibri"/>
        <family val="2"/>
      </rPr>
      <t>ocumentary of the Year</t>
    </r>
    <r>
      <rPr>
        <b/>
        <sz val="12"/>
        <color theme="1"/>
        <rFont val="Times New Roman"/>
        <family val="1"/>
      </rPr>
      <t xml:space="preserve"> </t>
    </r>
    <r>
      <rPr>
        <b/>
        <sz val="12"/>
        <rFont val="Calibri"/>
        <family val="2"/>
      </rPr>
      <t>Rehad Desai</t>
    </r>
    <r>
      <rPr>
        <b/>
        <sz val="12"/>
        <color theme="1"/>
        <rFont val="Calibri"/>
        <family val="2"/>
      </rPr>
      <t> (director)</t>
    </r>
    <r>
      <rPr>
        <sz val="12"/>
        <color theme="1"/>
        <rFont val="Calibri"/>
        <family val="2"/>
      </rPr>
      <t> ;</t>
    </r>
    <r>
      <rPr>
        <b/>
        <sz val="12"/>
        <color theme="1"/>
        <rFont val="Calibri"/>
        <family val="2"/>
      </rPr>
      <t xml:space="preserve"> </t>
    </r>
    <r>
      <rPr>
        <sz val="12"/>
        <color theme="1"/>
        <rFont val="Calibri"/>
        <family val="2"/>
      </rPr>
      <t>3)</t>
    </r>
    <r>
      <rPr>
        <b/>
        <sz val="12"/>
        <color theme="1"/>
        <rFont val="Calibri"/>
        <family val="2"/>
      </rPr>
      <t xml:space="preserve"> </t>
    </r>
    <r>
      <rPr>
        <sz val="12"/>
        <color theme="1"/>
        <rFont val="Calibri"/>
        <family val="2"/>
      </rPr>
      <t>Documentary Edge Festival </t>
    </r>
    <r>
      <rPr>
        <sz val="12"/>
        <rFont val="Calibri"/>
        <family val="2"/>
      </rPr>
      <t>2016</t>
    </r>
    <r>
      <rPr>
        <sz val="12"/>
        <color theme="1"/>
        <rFont val="Times New Roman"/>
        <family val="1"/>
      </rPr>
      <t xml:space="preserve"> </t>
    </r>
    <r>
      <rPr>
        <sz val="12"/>
        <color theme="1"/>
        <rFont val="Calibri"/>
        <family val="2"/>
      </rPr>
      <t>Winner</t>
    </r>
    <r>
      <rPr>
        <b/>
        <sz val="12"/>
        <color theme="1"/>
        <rFont val="Times New Roman"/>
        <family val="1"/>
      </rPr>
      <t xml:space="preserve"> </t>
    </r>
    <r>
      <rPr>
        <b/>
        <sz val="12"/>
        <color theme="1"/>
        <rFont val="Calibri"/>
        <family val="2"/>
      </rPr>
      <t>World Cinema Award</t>
    </r>
    <r>
      <rPr>
        <b/>
        <sz val="12"/>
        <color theme="1"/>
        <rFont val="Times New Roman"/>
        <family val="1"/>
      </rPr>
      <t xml:space="preserve"> </t>
    </r>
    <r>
      <rPr>
        <b/>
        <sz val="12"/>
        <color theme="1"/>
        <rFont val="Calibri"/>
        <family val="2"/>
      </rPr>
      <t xml:space="preserve">Best </t>
    </r>
    <r>
      <rPr>
        <sz val="12"/>
        <color theme="1"/>
        <rFont val="Calibri"/>
        <family val="2"/>
      </rPr>
      <t xml:space="preserve">International Feature </t>
    </r>
    <r>
      <rPr>
        <sz val="12"/>
        <rFont val="Calibri"/>
        <family val="2"/>
      </rPr>
      <t>Rehad Desai</t>
    </r>
    <r>
      <rPr>
        <b/>
        <sz val="12"/>
        <color theme="1"/>
        <rFont val="Calibri"/>
        <family val="2"/>
      </rPr>
      <t> </t>
    </r>
  </si>
  <si>
    <t>money-power-respect.jpg</t>
  </si>
  <si>
    <t>https://vimeo.com/coteouestv/trailer-money-power-respect</t>
  </si>
  <si>
    <t>https://vimeo.com/coteouestv/extrait-money-power-respect</t>
  </si>
  <si>
    <t>https://vimeo.com/coteouestv/s1-ep01-money-power-respect</t>
  </si>
  <si>
    <t>https://vimeo.com/coteouestv/s1-ep02-money-power-respect</t>
  </si>
  <si>
    <t>https://vimeo.com/coteouestv/s1-ep03-money-power-respect</t>
  </si>
  <si>
    <t>MUHAMMAD ALI</t>
  </si>
  <si>
    <t>SWITCH</t>
  </si>
  <si>
    <t>Biography</t>
  </si>
  <si>
    <t>MARILYN HIGGINS</t>
  </si>
  <si>
    <t>Muhammad Ali: biograpehie rapide et divertissant sur ce boxeur champion du monde. En utilisant les meilleures séquences disponibles, nous créons une histoire qui commence tôt dans la carrière de Muhammad Ali et progresse de manière exhaustive jusqu'à nos jours. L'histoire illustre l'attrait, le charisme et le courage de ce grand papillon piquant. En outre, nous démontrons comment Ali a atteint la notoriété mondiale tout au long de sa longue carrière. Reflétant la nature trotteuse du circuit de boxe, le récit voyage de la banlieue des États-Unis à la jungle africaine alors que se joue le drame de la lutte contre les poids lourds. Les scénarios et les thèmes comprennent le début de carrière d'Ali et son implication dans le mouvement Nation of Islam. Ses efforts humanitaires et sa réputation d'homme d'État international et de pacificateur ajoutent du poids à cette histoire étonnante.</t>
  </si>
  <si>
    <t>Flotter comme un papillon et piquer comme une abeille.</t>
  </si>
  <si>
    <t>Un regard en profondeur sur la vie du boxeur, Muhammad Ali, y compris ses années en tant que militant et philanthrope.</t>
  </si>
  <si>
    <t>Muhammad Ali: Fighting Spirit is a fast moving, entertaining look at this world champion boxer. Utilizing the best available footage, we create a story that begins early in Muhammad Ali’s career and progress comprehensively to the present time. The story illustrates the appeal, charisma and courage of this great stinging Butterfly. In addition, we demonstrate how Ali achieved worldwide notoriety though out his long career. Reflecting the globe trotting nature of the boxing circuit the narrative travels from suburban USA to the African jungle as the drama of heavy weight title fighting is played out. Storylines and themes include Ali’s early career and his involvement in the Nation of Islam movement. His humanitarian efforts and his reputation as an international statesman and peacemaker adds weight to this amazing story.</t>
  </si>
  <si>
    <t>Float like a butterfly and sting like a bee.</t>
  </si>
  <si>
    <t>An in-depth look at the life of boxer, Muhammad Ali, including his years as an activist and philanthropist.</t>
  </si>
  <si>
    <t>muhammad-ali.jpg</t>
  </si>
  <si>
    <t>https://vimeo.com/170610396</t>
  </si>
  <si>
    <t>https://vimeo.com/coteouestv/extrait-muhammad-ali</t>
  </si>
  <si>
    <t>https://vimeo.com/coteouestv/s1-ep01-muhammad-ali</t>
  </si>
  <si>
    <t>https://vimeo.com/coteouestv/s1-ep02-muhammad-ali</t>
  </si>
  <si>
    <t>https://vimeo.com/coteouestv/s1-ep03-muhammad-ali</t>
  </si>
  <si>
    <t xml:space="preserve">MUSICA CUBANA </t>
  </si>
  <si>
    <t>THE SOUND OF CUBA</t>
  </si>
  <si>
    <t>50'</t>
  </si>
  <si>
    <t>INDIGO</t>
  </si>
  <si>
    <t>Music ; Culture</t>
  </si>
  <si>
    <t>CUBA-GERMANY-JAPAN</t>
  </si>
  <si>
    <t>GERMAN KRAL</t>
  </si>
  <si>
    <t>Un soir, Pio Leyva, membre original du Buena Vista Social Club, atterrit à l'arrière du taxi de Barbaro Marin et le chauffeur de taxi lui demande d'aider une nouvelle génération de musiciens cubains. MUSICA CUBANA est un documentaire de la collaboration fructueuse entre Leyva et Marin et de la musique traditionnelle et moderne à Cuba aujourd'hui. Mais c'est aussi un voyage dans ce pays très spécial et passionné. Un voyage dans sa musique et dans le cœur de ses habitants, également plein de passion, d'amour et d'espoir.</t>
  </si>
  <si>
    <t>la nouvelle génération</t>
  </si>
  <si>
    <t>Un voyage dans le milieu de la musique cubaine qui connait une issue fructueux au travers une nouvelle tendance tradi-moderne.</t>
  </si>
  <si>
    <t>Original Buena Vista Social Club member Pio Leyva ends up in the back of Barbaro Marin’s cab one night, and the taxi driver asks him to help out a new generation of Cuban musicians. MUSICA CUBANA is a documentary of the fruitful collaboration between Leyva and Marin and the traditional and modern music in Cuba today. But it is also a journey into this very special and passionate country. A journey into its music and into the hearts of its people, equally full of passion, love and hope.</t>
  </si>
  <si>
    <t>the next generation</t>
  </si>
  <si>
    <t>A journey into the world of Cuban music that knows a successful outcome through a new trend tradi-modern.</t>
  </si>
  <si>
    <t>TELMARY DIAZ, ROBERTO CARCASSÉS, JULIO PADRON, CARLOS SARDY</t>
  </si>
  <si>
    <r>
      <t>São Paulo International Film Festival </t>
    </r>
    <r>
      <rPr>
        <sz val="12"/>
        <rFont val="Calibri"/>
        <family val="2"/>
        <scheme val="minor"/>
      </rPr>
      <t>2004</t>
    </r>
    <r>
      <rPr>
        <sz val="12"/>
        <color theme="1"/>
        <rFont val="Calibri"/>
        <family val="2"/>
        <scheme val="minor"/>
      </rPr>
      <t xml:space="preserve"> Nominee International Jury Award as the Best Documentary </t>
    </r>
    <r>
      <rPr>
        <sz val="12"/>
        <rFont val="Calibri"/>
        <family val="2"/>
        <scheme val="minor"/>
      </rPr>
      <t>German Kral</t>
    </r>
  </si>
  <si>
    <t>musica-cubana.jpg</t>
  </si>
  <si>
    <t>https://vimeo.com/coteouestv/trailer-musica-cubana</t>
  </si>
  <si>
    <t>https://vimeo.com/coteouestv/extrait-musica-cubana</t>
  </si>
  <si>
    <t>https://vimeo.com/coteouestv/s1-ep01-musica-cubana</t>
  </si>
  <si>
    <t>https://vimeo.com/coteouestv/s1-ep02-musica-cubana</t>
  </si>
  <si>
    <t>https://vimeo.com/coteouestv/s1-ep03-musica-cubana</t>
  </si>
  <si>
    <t>OMAR SOSA: OUT OF AFRICA</t>
  </si>
  <si>
    <t xml:space="preserve"> Music ; Biography ; Culture</t>
  </si>
  <si>
    <t>OLIVIER TAIEB</t>
  </si>
  <si>
    <t>Pendant plusieurs mois, nous avons suivi Omar Sosa dans sa tournée en Afrique de l'Est. Il a joué dans 4 pays: le Soudan, l'Ethiopie, le Kenya et le Burundi. Dans chacun de ces pays, il a également enregistré une chanson avec un musicien local pour son nouvel album. Un voyage musical intime dans la vision de la vie et de la musique d'Omar Sosa, à travers des moments de partage très profond entre tradition et modernité. Avec un matériel de haute qualité, ce film est un road movie épique à travers des pays que nous ne sommes pas habitués à filmer et à voir et qui plaira à tous les membres de la famille.</t>
  </si>
  <si>
    <t>la musique selon Omar Sosa</t>
  </si>
  <si>
    <t>Ce 52 'est un voyage musical intime dans la vision de la vie et de la musique d'Omar Sosa, à travers des moments de partage très profond de la tradition et de la modernité.</t>
  </si>
  <si>
    <t>During several months, we followed Omar Sosa in his tour in East Africa. He played in 4 countries: Sudan, Ethiopia, Kenya and Burundi. In each of those countries, he also recorded a song with a local musician for his new album. An intimate musical trip in Omar Sosa’s vision of life and music, through very deep sharing instants of tradition and modernity. FIlmed with high quality material, this movie is an epic road movie through countries we are not used to film and see and will please everybody in the family.</t>
  </si>
  <si>
    <t>the music according to Omar Sosa</t>
  </si>
  <si>
    <t>This 52' is an intimate musical trip in Omar Sosa's vision of life and music, through very deep sharing instants of tradition and modernity.</t>
  </si>
  <si>
    <t>OMAR SOSA,STEVE ARGUELLES</t>
  </si>
  <si>
    <t>Los Angeles Pan African Film Festival 2012 Nominee Best Documentary as the Official selection</t>
  </si>
  <si>
    <t>omar-sosa-out-of-africa.jpg</t>
  </si>
  <si>
    <t>https://vimeo.com/coteouestv/trailer-omar-sosa-out-of-africa</t>
  </si>
  <si>
    <t>https://vimeo.com/coteouestv/extrait-omar-sosa-out-of-africa</t>
  </si>
  <si>
    <t>https://vimeo.com/245305858/75662955f6</t>
  </si>
  <si>
    <t>https://vimeo.com/coteouestv/s1-ep02-omar-sosa-out-of-africa</t>
  </si>
  <si>
    <t>https://vimeo.com/coteouestv/s1-ep03-omar-sosa-out-of-africa</t>
  </si>
  <si>
    <t>SOCCER KIDS</t>
  </si>
  <si>
    <t>68'</t>
  </si>
  <si>
    <t xml:space="preserve"> Documentaries</t>
  </si>
  <si>
    <t>GRANZ HENMAN</t>
  </si>
  <si>
    <t>Soccer Kids, c'est les tribulations de trois jeunes footballeurs d'Abidjan: Isidore, Bakari et Davila. Les formateurs et les familles vivent dans l'espoir que leur petit-fils a suscité. Les réseaux Nord / Sud qui tapent «bovins de tournois» avec la complicité d'agents et de parents sans scrupules font les gros titres. Mais en Afrique, il existe un moyen d'utiliser les transferts et les règlements de la FIFA pour grandir avec des familles protectrices et de bons entraîneurs. Devenir autonome loin des images de l'asservissement sans fin du Continent Noir.</t>
  </si>
  <si>
    <t>je veux vivre sainement ma passion pour le foot</t>
  </si>
  <si>
    <t>incursion dans le milieu hostile dans lequel évoluent les jeunes footballeurs africains.</t>
  </si>
  <si>
    <t>Soccer Kids is the tribulations of three young soccer players in Abidjan: Isidore, Bakari and Davila. Trainers and families live in the hopes raised by their boy. The North/South networks that tap «tournament cattle» with the complicity of unscrupulous agents and parents make the headlines. But in Africa there is a way of using transfers and Fifa regulations to grow with protective families and good coaches. Becoming autonomous far from the images of the Dark Continent’s never-ending enslavement.</t>
  </si>
  <si>
    <t>I want to live my passion for soccer</t>
  </si>
  <si>
    <t>an incursion into the hostile environment in which young African footballers are playing.</t>
  </si>
  <si>
    <t>soccer-kids.jpg</t>
  </si>
  <si>
    <t>https://vimeo.com/coteouestv/trailer-soccer-kids</t>
  </si>
  <si>
    <t>https://vimeo.com/coteouestv/extrait-soccer-kids</t>
  </si>
  <si>
    <t>https://vimeo.com/coteouestv/s1-ep01-soccer-kids</t>
  </si>
  <si>
    <t>https://vimeo.com/coteouestv/s1-ep02-soccer-kids</t>
  </si>
  <si>
    <t>https://vimeo.com/coteouestv/s1-ep03-soccer-kids</t>
  </si>
  <si>
    <t>THE CAPTAIN AND HIS PIRATES</t>
  </si>
  <si>
    <t>LE CAPITAINE ET SES PIRATES</t>
  </si>
  <si>
    <t xml:space="preserve">76’ </t>
  </si>
  <si>
    <t>GERMANY - SOMALIA</t>
  </si>
  <si>
    <t>Andy Wolff</t>
  </si>
  <si>
    <t>En 2009, le porte-conteneurs allemand "Hansa Stavangar" avait été saisi par des pirates somaliens pendant quatre mois. Ce film montre les couches les plus profondes, l'histoire invisible derrière les titres, racontée à partir des points de vue de deux protagonistes: Le chef pirate, Ahado, un jeune homme intelligent et éloquent, et le capitaine, Krysztof Kotiuk. Quand les semaines passent sans aide de l'Allemagne, le capitaine décide d'approcher l'adversaire dans une tentative désespérée pour sauver son équipage. Quand l'équipage et la compagnie lui tournent le dos, Ahado devient son seul confident. le pirate et le capitaine sont destinés à être des ennemis dans une guerre dont nous faisons tous partie. Pourtant, ils finissent par tisser un lien étroit à la fin.</t>
  </si>
  <si>
    <t xml:space="preserve">Quand l'ennemi devient le seul ami </t>
  </si>
  <si>
    <t>un an après leur libération, la victime et le coupable parlent de l'un des plus longs prises d'otages en mer.</t>
  </si>
  <si>
    <t>Imagine you are the captain of a container ship: you get hijacked by Somalia pirates. After the shipping company and the German army seem to have abandoned the ship, the captain takes things  in his own hands. He will do anything in order to save his crew and himself. He decides to approach the opponent. His only hope is to work alongside the pirates, even when his crew turns against him. The pirate leader becomes then his only confidant.</t>
  </si>
  <si>
    <t>When the enemy turns into the only friend</t>
  </si>
  <si>
    <t>one year after their liberation, victim and culprit talk about one of the longest hostage-takings at sea.</t>
  </si>
  <si>
    <r>
      <t>1) Leipzig DOK Festival </t>
    </r>
    <r>
      <rPr>
        <sz val="12"/>
        <rFont val="Calibri"/>
        <family val="2"/>
      </rPr>
      <t>2012</t>
    </r>
    <r>
      <rPr>
        <sz val="12"/>
        <color theme="1"/>
        <rFont val="Calibri"/>
        <family val="2"/>
      </rPr>
      <t xml:space="preserve"> Winner</t>
    </r>
    <r>
      <rPr>
        <sz val="12"/>
        <color theme="1"/>
        <rFont val="Times New Roman"/>
        <family val="1"/>
      </rPr>
      <t xml:space="preserve"> </t>
    </r>
    <r>
      <rPr>
        <b/>
        <sz val="12"/>
        <color theme="1"/>
        <rFont val="Calibri"/>
        <family val="2"/>
      </rPr>
      <t xml:space="preserve">Prize of the Youth Jury of the </t>
    </r>
    <r>
      <rPr>
        <b/>
        <sz val="12"/>
        <rFont val="Calibri"/>
        <family val="2"/>
      </rPr>
      <t>Andreas Wolff</t>
    </r>
    <r>
      <rPr>
        <b/>
        <sz val="12"/>
        <color theme="1"/>
        <rFont val="Calibri"/>
        <family val="2"/>
      </rPr>
      <t xml:space="preserve"> ; </t>
    </r>
    <r>
      <rPr>
        <sz val="12"/>
        <color theme="1"/>
        <rFont val="Calibri"/>
        <family val="2"/>
      </rPr>
      <t>2) Max Ophüls Festival </t>
    </r>
    <r>
      <rPr>
        <sz val="12"/>
        <rFont val="Calibri"/>
        <family val="2"/>
      </rPr>
      <t>2013</t>
    </r>
    <r>
      <rPr>
        <sz val="12"/>
        <color theme="1"/>
        <rFont val="Calibri"/>
        <family val="2"/>
      </rPr>
      <t xml:space="preserve"> Winne</t>
    </r>
    <r>
      <rPr>
        <sz val="12"/>
        <color theme="1"/>
        <rFont val="Times New Roman"/>
        <family val="1"/>
      </rPr>
      <t xml:space="preserve">r </t>
    </r>
    <r>
      <rPr>
        <b/>
        <sz val="12"/>
        <color theme="1"/>
        <rFont val="Calibri"/>
        <family val="2"/>
      </rPr>
      <t xml:space="preserve">Award of the DEFA Foundation of the </t>
    </r>
    <r>
      <rPr>
        <b/>
        <sz val="12"/>
        <rFont val="Calibri"/>
        <family val="2"/>
      </rPr>
      <t>Andreas Wolff</t>
    </r>
    <r>
      <rPr>
        <b/>
        <sz val="12"/>
        <color theme="1"/>
        <rFont val="Times New Roman"/>
        <family val="1"/>
      </rPr>
      <t xml:space="preserve">, </t>
    </r>
    <r>
      <rPr>
        <b/>
        <sz val="12"/>
        <rFont val="Calibri"/>
        <family val="2"/>
      </rPr>
      <t>Brockhaus / Wolff</t>
    </r>
    <r>
      <rPr>
        <b/>
        <sz val="12"/>
        <color theme="1"/>
        <rFont val="Calibri"/>
        <family val="2"/>
      </rPr>
      <t xml:space="preserve"> ; </t>
    </r>
    <r>
      <rPr>
        <sz val="12"/>
        <color theme="1"/>
        <rFont val="Calibri"/>
        <family val="2"/>
      </rPr>
      <t>3) Munich International Documentary Festival (DOK.fest) </t>
    </r>
    <r>
      <rPr>
        <sz val="12"/>
        <rFont val="Calibri"/>
        <family val="2"/>
      </rPr>
      <t>2013</t>
    </r>
    <r>
      <rPr>
        <sz val="12"/>
        <color theme="1"/>
        <rFont val="Calibri"/>
        <family val="2"/>
      </rPr>
      <t xml:space="preserve"> Winner</t>
    </r>
    <r>
      <rPr>
        <sz val="12"/>
        <color theme="1"/>
        <rFont val="Times New Roman"/>
        <family val="1"/>
      </rPr>
      <t xml:space="preserve"> </t>
    </r>
    <r>
      <rPr>
        <sz val="12"/>
        <color theme="1"/>
        <rFont val="Calibri"/>
        <family val="2"/>
      </rPr>
      <t xml:space="preserve">Documentary Talent Award of the </t>
    </r>
    <r>
      <rPr>
        <sz val="12"/>
        <rFont val="Calibri"/>
        <family val="2"/>
      </rPr>
      <t>Andreas Wolff</t>
    </r>
    <r>
      <rPr>
        <sz val="12"/>
        <color theme="1"/>
        <rFont val="Calibri"/>
        <family val="2"/>
      </rPr>
      <t> </t>
    </r>
    <r>
      <rPr>
        <sz val="12"/>
        <color theme="1"/>
        <rFont val="Times New Roman"/>
        <family val="1"/>
      </rPr>
      <t>(</t>
    </r>
    <r>
      <rPr>
        <sz val="12"/>
        <color theme="1"/>
        <rFont val="Calibri"/>
        <family val="2"/>
      </rPr>
      <t>The captain has lost everything, because he resorted to the most extreme measures to save those who... </t>
    </r>
    <r>
      <rPr>
        <sz val="12"/>
        <rFont val="Calibri"/>
        <family val="2"/>
      </rPr>
      <t>More</t>
    </r>
    <r>
      <rPr>
        <sz val="12"/>
        <color theme="1"/>
        <rFont val="Times New Roman"/>
        <family val="1"/>
      </rPr>
      <t xml:space="preserve">) ; </t>
    </r>
    <r>
      <rPr>
        <sz val="12"/>
        <color theme="1"/>
        <rFont val="Calibri"/>
        <family val="2"/>
      </rPr>
      <t>4) Zagreb Film Festival </t>
    </r>
    <r>
      <rPr>
        <sz val="12"/>
        <rFont val="Calibri"/>
        <family val="2"/>
      </rPr>
      <t>2013</t>
    </r>
    <r>
      <rPr>
        <sz val="12"/>
        <color theme="1"/>
        <rFont val="Calibri"/>
        <family val="2"/>
      </rPr>
      <t xml:space="preserve"> Winner</t>
    </r>
    <r>
      <rPr>
        <sz val="12"/>
        <color theme="1"/>
        <rFont val="Times New Roman"/>
        <family val="1"/>
      </rPr>
      <t xml:space="preserve"> </t>
    </r>
    <r>
      <rPr>
        <b/>
        <sz val="12"/>
        <color theme="1"/>
        <rFont val="Calibri"/>
        <family val="2"/>
      </rPr>
      <t xml:space="preserve">The Golden Pram </t>
    </r>
    <r>
      <rPr>
        <sz val="12"/>
        <color theme="1"/>
        <rFont val="Calibri"/>
        <family val="2"/>
      </rPr>
      <t>of the</t>
    </r>
    <r>
      <rPr>
        <b/>
        <sz val="12"/>
        <color theme="1"/>
        <rFont val="Calibri"/>
        <family val="2"/>
      </rPr>
      <t xml:space="preserve"> Best Documentary Film</t>
    </r>
    <r>
      <rPr>
        <b/>
        <sz val="12"/>
        <color theme="1"/>
        <rFont val="Times New Roman"/>
        <family val="1"/>
      </rPr>
      <t xml:space="preserve"> </t>
    </r>
    <r>
      <rPr>
        <b/>
        <sz val="12"/>
        <rFont val="Calibri"/>
        <family val="2"/>
      </rPr>
      <t>Andreas Wolff</t>
    </r>
    <r>
      <rPr>
        <b/>
        <sz val="12"/>
        <color theme="1"/>
        <rFont val="Calibri"/>
        <family val="2"/>
      </rPr>
      <t> (director) </t>
    </r>
  </si>
  <si>
    <r>
      <t>1) Prague One World Film Festival </t>
    </r>
    <r>
      <rPr>
        <sz val="12"/>
        <rFont val="Calibri"/>
        <family val="2"/>
      </rPr>
      <t>2013</t>
    </r>
    <r>
      <rPr>
        <sz val="12"/>
        <color theme="1"/>
        <rFont val="Calibri"/>
        <family val="2"/>
      </rPr>
      <t xml:space="preserve"> Nominee</t>
    </r>
    <r>
      <rPr>
        <sz val="12"/>
        <color theme="1"/>
        <rFont val="Times New Roman"/>
        <family val="1"/>
      </rPr>
      <t xml:space="preserve"> </t>
    </r>
    <r>
      <rPr>
        <b/>
        <sz val="12"/>
        <color theme="1"/>
        <rFont val="Times New Roman"/>
        <family val="1"/>
      </rPr>
      <t>Vaclav Havel s</t>
    </r>
    <r>
      <rPr>
        <b/>
        <sz val="12"/>
        <color theme="1"/>
        <rFont val="Calibri"/>
        <family val="2"/>
      </rPr>
      <t xml:space="preserve">pecial Award </t>
    </r>
    <r>
      <rPr>
        <sz val="12"/>
        <color theme="1"/>
        <rFont val="Calibri"/>
        <family val="2"/>
      </rPr>
      <t>as the</t>
    </r>
    <r>
      <rPr>
        <b/>
        <sz val="12"/>
        <color theme="1"/>
        <rFont val="Calibri"/>
        <family val="2"/>
      </rPr>
      <t xml:space="preserve"> </t>
    </r>
    <r>
      <rPr>
        <b/>
        <sz val="12"/>
        <rFont val="Calibri"/>
        <family val="2"/>
      </rPr>
      <t>Andreas Wolff</t>
    </r>
    <r>
      <rPr>
        <b/>
        <sz val="12"/>
        <color theme="1"/>
        <rFont val="Calibri"/>
        <family val="2"/>
      </rPr>
      <t> </t>
    </r>
    <r>
      <rPr>
        <sz val="12"/>
        <color theme="1"/>
        <rFont val="Calibri"/>
        <family val="2"/>
      </rPr>
      <t>; 2) Thessaloniki Documentary Film Festival </t>
    </r>
    <r>
      <rPr>
        <sz val="12"/>
        <rFont val="Calibri"/>
        <family val="2"/>
      </rPr>
      <t>2013</t>
    </r>
    <r>
      <rPr>
        <sz val="12"/>
        <color theme="1"/>
        <rFont val="Calibri"/>
        <family val="2"/>
      </rPr>
      <t xml:space="preserve"> Nominee</t>
    </r>
    <r>
      <rPr>
        <sz val="12"/>
        <color theme="1"/>
        <rFont val="Times New Roman"/>
        <family val="1"/>
      </rPr>
      <t xml:space="preserve"> </t>
    </r>
    <r>
      <rPr>
        <b/>
        <sz val="12"/>
        <color theme="1"/>
        <rFont val="Calibri"/>
        <family val="2"/>
      </rPr>
      <t xml:space="preserve">Audience Award </t>
    </r>
    <r>
      <rPr>
        <sz val="12"/>
        <color theme="1"/>
        <rFont val="Calibri"/>
        <family val="2"/>
      </rPr>
      <t>as the</t>
    </r>
    <r>
      <rPr>
        <b/>
        <sz val="12"/>
        <color theme="1"/>
        <rFont val="Calibri"/>
        <family val="2"/>
      </rPr>
      <t xml:space="preserve"> Best Foreign Documentary</t>
    </r>
    <r>
      <rPr>
        <b/>
        <sz val="12"/>
        <color theme="1"/>
        <rFont val="Times New Roman"/>
        <family val="1"/>
      </rPr>
      <t xml:space="preserve"> </t>
    </r>
    <r>
      <rPr>
        <b/>
        <sz val="12"/>
        <rFont val="Calibri"/>
        <family val="2"/>
      </rPr>
      <t>Andreas Wolff</t>
    </r>
    <r>
      <rPr>
        <b/>
        <sz val="12"/>
        <color theme="1"/>
        <rFont val="Calibri"/>
        <family val="2"/>
      </rPr>
      <t> </t>
    </r>
  </si>
  <si>
    <t>captain-and-pirates.jpg</t>
  </si>
  <si>
    <t>https://vimeo.com/coteouestv/trailer-captain-and-pirates</t>
  </si>
  <si>
    <t>https://vimeo.com/coteouestv/extrait-captain-and-pirates</t>
  </si>
  <si>
    <t>https://vimeo.com/coteouestv/s1-ep01-captain-and-pirates</t>
  </si>
  <si>
    <t>https://vimeo.com/coteouestv/s1-ep02-captain-and-pirates</t>
  </si>
  <si>
    <t>https://vimeo.com/coteouestv/s1-ep03-captain-and-pirates</t>
  </si>
  <si>
    <t xml:space="preserve">THE FURIOUS FORCES OF RHYMES </t>
  </si>
  <si>
    <t>HIP HOP LE MONDE EST A VOUS</t>
  </si>
  <si>
    <t xml:space="preserve"> Music ; Culture</t>
  </si>
  <si>
    <t>FRANCE-USA</t>
  </si>
  <si>
    <t>JOSHUA ATESH LITLE</t>
  </si>
  <si>
    <t>Quelles que soient vos idées préconçues sur le hip-hop, jetez-les par la fenêtre. la force furieuse des rimes fait éclater les stéréotypes de fanfaronnade et de bravade pour révéler une force unificatrice irrésistible d'importance mondiale. Lushly photographié, débordant de musique et de danse, ce puissant documentaire vous transporte sur un road-movie hip-hop transnational. Étonnant et provocateur, avec un message édifiant d'espoir et de réconciliation, il révèle comment un seul genre de musique relie des personnes aussi diverses que les Noirs américains, les skinheads allemands, les juifs israéliens, les Palestiniens, les féministes africaines et les banlieusards français. alternativement exubérante, émouvante et pleine d'humour, la force furieuse des rimes est une chronique émouvante de l'intersection combustible entre la politique et l'art</t>
  </si>
  <si>
    <t>4 continents, 7 nations, 1 musique, Hip Hop</t>
  </si>
  <si>
    <t>Traversant quatre continents et six pays, The Furious Force of Rhymes est un regard fascinant sur le Hip-Hop en tant que musique de protestation transnationale.</t>
  </si>
  <si>
    <t>Whatever your preconceptions about hip-hop may be, throw them out the window. the furious force of rhymes explodes the stereotypes of swagger and bravado to reveal an irresistible unifying force of global significance. Lushly photographed, bursting with music and dance, this powerful documentary carries you away on a trans-national hip-hop road movie. Startling and provocative, with an uplifting message of hope and reconciliation, it reveals how a single genre of music connects people as diverse as American blacks, east German skinheads, Israeli Jews, Palestinians, African feminists and French banlieusards. alternately exuberant, moving and humorous, the furious force of rhymes is a stirring chronicle of the combustible intersection between politics and art.</t>
  </si>
  <si>
    <t>4 continents, 7 nations, 1 music, Hip Hop</t>
  </si>
  <si>
    <t>Traveling through four continents and six countries, The Furious Force of Rhymes is a fascinating look at Hip-Hop as trans-national protest music.</t>
  </si>
  <si>
    <r>
      <t>Locarno International Film Festival </t>
    </r>
    <r>
      <rPr>
        <sz val="12"/>
        <rFont val="Calibri"/>
        <family val="2"/>
      </rPr>
      <t>2010</t>
    </r>
    <r>
      <rPr>
        <sz val="12"/>
        <color theme="1"/>
        <rFont val="Calibri"/>
        <family val="2"/>
      </rPr>
      <t xml:space="preserve"> Winner</t>
    </r>
    <r>
      <rPr>
        <sz val="12"/>
        <color theme="1"/>
        <rFont val="Times New Roman"/>
        <family val="1"/>
      </rPr>
      <t xml:space="preserve"> </t>
    </r>
    <r>
      <rPr>
        <b/>
        <sz val="12"/>
        <color theme="1"/>
        <rFont val="Calibri"/>
        <family val="2"/>
      </rPr>
      <t xml:space="preserve">Critics Week Award - Special Mention of the </t>
    </r>
    <r>
      <rPr>
        <b/>
        <sz val="12"/>
        <rFont val="Calibri"/>
        <family val="2"/>
      </rPr>
      <t>Joshua Atesh Litle</t>
    </r>
    <r>
      <rPr>
        <b/>
        <sz val="12"/>
        <color theme="1"/>
        <rFont val="Calibri"/>
        <family val="2"/>
      </rPr>
      <t xml:space="preserve"> ; </t>
    </r>
  </si>
  <si>
    <r>
      <t>1) Banff Television Festival </t>
    </r>
    <r>
      <rPr>
        <sz val="12"/>
        <rFont val="Calibri"/>
        <family val="2"/>
      </rPr>
      <t>2011</t>
    </r>
    <r>
      <rPr>
        <sz val="12"/>
        <color theme="1"/>
        <rFont val="Calibri"/>
        <family val="2"/>
      </rPr>
      <t xml:space="preserve"> Nominee</t>
    </r>
    <r>
      <rPr>
        <sz val="12"/>
        <color theme="1"/>
        <rFont val="Times New Roman"/>
        <family val="1"/>
      </rPr>
      <t xml:space="preserve"> </t>
    </r>
    <r>
      <rPr>
        <sz val="12"/>
        <color theme="1"/>
        <rFont val="Calibri"/>
        <family val="2"/>
      </rPr>
      <t xml:space="preserve">Banff Rockie Award as the Best Arts Documentary </t>
    </r>
    <r>
      <rPr>
        <sz val="12"/>
        <rFont val="Calibri"/>
        <family val="2"/>
      </rPr>
      <t>Joshua Atesh Litle</t>
    </r>
    <r>
      <rPr>
        <sz val="12"/>
        <color theme="1"/>
        <rFont val="Calibri"/>
        <family val="2"/>
      </rPr>
      <t> (director), </t>
    </r>
    <r>
      <rPr>
        <sz val="12"/>
        <rFont val="Calibri"/>
        <family val="2"/>
      </rPr>
      <t>Arte France</t>
    </r>
    <r>
      <rPr>
        <sz val="12"/>
        <color theme="1"/>
        <rFont val="Calibri"/>
        <family val="2"/>
      </rPr>
      <t> (production company), </t>
    </r>
    <r>
      <rPr>
        <sz val="12"/>
        <rFont val="Calibri"/>
        <family val="2"/>
      </rPr>
      <t>Smithsonian Channel</t>
    </r>
    <r>
      <rPr>
        <sz val="12"/>
        <color theme="1"/>
        <rFont val="Calibri"/>
        <family val="2"/>
      </rPr>
      <t> (production company), </t>
    </r>
    <r>
      <rPr>
        <sz val="12"/>
        <rFont val="Calibri"/>
        <family val="2"/>
      </rPr>
      <t>Les Films d'Ici</t>
    </r>
    <r>
      <rPr>
        <sz val="12"/>
        <color theme="1"/>
        <rFont val="Calibri"/>
        <family val="2"/>
      </rPr>
      <t> (production company), </t>
    </r>
    <r>
      <rPr>
        <sz val="12"/>
        <rFont val="Calibri"/>
        <family val="2"/>
      </rPr>
      <t>Furious Media</t>
    </r>
    <r>
      <rPr>
        <sz val="12"/>
        <color theme="1"/>
        <rFont val="Calibri"/>
        <family val="2"/>
      </rPr>
      <t> (production company), </t>
    </r>
    <r>
      <rPr>
        <sz val="12"/>
        <rFont val="Calibri"/>
        <family val="2"/>
      </rPr>
      <t>Link TV</t>
    </r>
    <r>
      <rPr>
        <sz val="12"/>
        <color theme="1"/>
        <rFont val="Calibri"/>
        <family val="2"/>
      </rPr>
      <t> (production company)</t>
    </r>
    <r>
      <rPr>
        <b/>
        <sz val="12"/>
        <color theme="1"/>
        <rFont val="Calibri"/>
        <family val="2"/>
      </rPr>
      <t xml:space="preserve"> ; </t>
    </r>
    <r>
      <rPr>
        <sz val="12"/>
        <color theme="1"/>
        <rFont val="Calibri"/>
        <family val="2"/>
      </rPr>
      <t>2)</t>
    </r>
    <r>
      <rPr>
        <b/>
        <sz val="12"/>
        <color theme="1"/>
        <rFont val="Calibri"/>
        <family val="2"/>
      </rPr>
      <t xml:space="preserve"> </t>
    </r>
    <r>
      <rPr>
        <sz val="12"/>
        <color theme="1"/>
        <rFont val="Calibri"/>
        <family val="2"/>
      </rPr>
      <t>Locarno International Film Festival </t>
    </r>
    <r>
      <rPr>
        <sz val="12"/>
        <rFont val="Calibri"/>
        <family val="2"/>
      </rPr>
      <t>2010</t>
    </r>
    <r>
      <rPr>
        <sz val="12"/>
        <color theme="1"/>
        <rFont val="Calibri"/>
        <family val="2"/>
      </rPr>
      <t xml:space="preserve"> Nominee</t>
    </r>
    <r>
      <rPr>
        <sz val="12"/>
        <color theme="1"/>
        <rFont val="Times New Roman"/>
        <family val="1"/>
      </rPr>
      <t xml:space="preserve"> </t>
    </r>
    <r>
      <rPr>
        <b/>
        <sz val="12"/>
        <color theme="1"/>
        <rFont val="Calibri"/>
        <family val="2"/>
      </rPr>
      <t>Critics Week Award</t>
    </r>
    <r>
      <rPr>
        <b/>
        <sz val="12"/>
        <color theme="1"/>
        <rFont val="Times New Roman"/>
        <family val="1"/>
      </rPr>
      <t xml:space="preserve"> </t>
    </r>
    <r>
      <rPr>
        <sz val="12"/>
        <color theme="1"/>
        <rFont val="Times New Roman"/>
        <family val="1"/>
      </rPr>
      <t>as the</t>
    </r>
    <r>
      <rPr>
        <b/>
        <sz val="12"/>
        <color theme="1"/>
        <rFont val="Times New Roman"/>
        <family val="1"/>
      </rPr>
      <t xml:space="preserve"> </t>
    </r>
    <r>
      <rPr>
        <b/>
        <sz val="12"/>
        <rFont val="Calibri"/>
        <family val="2"/>
      </rPr>
      <t>Joshua Atesh Litle</t>
    </r>
    <r>
      <rPr>
        <b/>
        <sz val="12"/>
        <color theme="1"/>
        <rFont val="Calibri"/>
        <family val="2"/>
      </rPr>
      <t xml:space="preserve"> ; </t>
    </r>
    <r>
      <rPr>
        <sz val="12"/>
        <color theme="1"/>
        <rFont val="Calibri"/>
        <family val="2"/>
      </rPr>
      <t>3)Rose d'Or Light Entertainment Festival </t>
    </r>
    <r>
      <rPr>
        <sz val="12"/>
        <rFont val="Calibri"/>
        <family val="2"/>
      </rPr>
      <t>2010</t>
    </r>
    <r>
      <rPr>
        <sz val="12"/>
        <color theme="1"/>
        <rFont val="Calibri"/>
        <family val="2"/>
      </rPr>
      <t xml:space="preserve"> Nominee</t>
    </r>
    <r>
      <rPr>
        <sz val="12"/>
        <color theme="1"/>
        <rFont val="Times New Roman"/>
        <family val="1"/>
      </rPr>
      <t xml:space="preserve"> </t>
    </r>
    <r>
      <rPr>
        <b/>
        <sz val="12"/>
        <color theme="1"/>
        <rFont val="Calibri"/>
        <family val="2"/>
      </rPr>
      <t xml:space="preserve">Golden Rose </t>
    </r>
    <r>
      <rPr>
        <sz val="12"/>
        <color theme="1"/>
        <rFont val="Times New Roman"/>
        <family val="1"/>
      </rPr>
      <t>as the</t>
    </r>
    <r>
      <rPr>
        <b/>
        <sz val="12"/>
        <color theme="1"/>
        <rFont val="Times New Roman"/>
        <family val="1"/>
      </rPr>
      <t xml:space="preserve"> </t>
    </r>
    <r>
      <rPr>
        <b/>
        <sz val="12"/>
        <color theme="1"/>
        <rFont val="Calibri"/>
        <family val="2"/>
      </rPr>
      <t>Best Arts Documentary &amp; Performing Arts</t>
    </r>
    <r>
      <rPr>
        <b/>
        <sz val="12"/>
        <color theme="1"/>
        <rFont val="Times New Roman"/>
        <family val="1"/>
      </rPr>
      <t xml:space="preserve"> </t>
    </r>
    <r>
      <rPr>
        <b/>
        <sz val="12"/>
        <rFont val="Calibri"/>
        <family val="2"/>
      </rPr>
      <t>Joshua Atesh Litle</t>
    </r>
    <r>
      <rPr>
        <b/>
        <sz val="12"/>
        <color theme="1"/>
        <rFont val="Calibri"/>
        <family val="2"/>
      </rPr>
      <t> France</t>
    </r>
  </si>
  <si>
    <t>the-furious-forces-of-rhymes.jpg</t>
  </si>
  <si>
    <t>Anglais / English ; Français / French</t>
  </si>
  <si>
    <t>https://vimeo.com/coteouestv/trailer-the-furious-forces-of-rhymes</t>
  </si>
  <si>
    <t>https://vimeo.com/coteouestv/extrait-the-furious-forces-of-rhymes</t>
  </si>
  <si>
    <t>https://vimeo.com/coteouestv/s1-ep01-the-furious-forces-of-rhymes</t>
  </si>
  <si>
    <t>https://vimeo.com/coteouestv/s1-ep02-the-furious-forces-of-rhymes</t>
  </si>
  <si>
    <t>https://vimeo.com/coteouestv/s1-ep03-the-furious-forces-of-rhymes</t>
  </si>
  <si>
    <t>THIS IS NOLLYWOOD</t>
  </si>
  <si>
    <t>55'</t>
  </si>
  <si>
    <t>Cargo Film &amp; Releasing</t>
  </si>
  <si>
    <t>Franco Sachi</t>
  </si>
  <si>
    <t>Depuis le début du 21ème siècle, l'industrie cinématographique nigériane connaît un boom sans précédent; apparaissant ainsi comme la première industrie cinématographique au monde avant Hollywood et Bollywood. Avec des dizaines de productions par an avec des séries, des longs métrages, des documentaires, les producteurs nigérians proposent aux téléspectateurs du monde entier, des contenus extrêmement riches tant dans les genres que dans la production. Puis "This is Nollywood" est une source fiable d'information et de sensibilisation sur ce qui semble être un événement majeur dans la culture africaine ou les Noirs. Ce film documentaire nous invite à découvrir les origines de ce succès, la vie des acteurs mais aussi une idée de l'avenir du cinéma "Made in Nigeria".</t>
  </si>
  <si>
    <t>La narration africaine passe au numérique</t>
  </si>
  <si>
    <t>L'histoire de l'industrie nationale cinématographique du Nigeria, qui est de plus en plus reconnue comme un phénomène culturel et cinématographique.</t>
  </si>
  <si>
    <t>Since the beginning of the 21st century, the Nigerian film industry is encountering an unprecedent boom; thus appearing as the first largest film industry in the world before Hollywood and Bollywood. With dozens of productions a year with series, feature films, documentaries, Nigerian producers offer viewers around the world, extremely rich contents in both genres and production. Then "This is Nollywood" is a reliable source of information and awareness on what appears to be a major event in African culture or black people. This documentary film invites us to discover the origins of this success, the lives of actors but also an idea of the future of cinema "Made in Nigeria".</t>
  </si>
  <si>
    <t>African storytelling goes digital</t>
  </si>
  <si>
    <t>The story of Nigeria's home grown film industry, which is gaining recognition as a cultural and cinematic phenomenon.</t>
  </si>
  <si>
    <r>
      <t>Abuja International Film Festival </t>
    </r>
    <r>
      <rPr>
        <sz val="12"/>
        <rFont val="Calibri"/>
        <family val="2"/>
      </rPr>
      <t>2007</t>
    </r>
    <r>
      <rPr>
        <sz val="12"/>
        <color theme="1"/>
        <rFont val="Calibri"/>
        <family val="2"/>
      </rPr>
      <t xml:space="preserve"> Winner</t>
    </r>
    <r>
      <rPr>
        <sz val="12"/>
        <color theme="1"/>
        <rFont val="Times New Roman"/>
        <family val="1"/>
      </rPr>
      <t xml:space="preserve"> </t>
    </r>
    <r>
      <rPr>
        <b/>
        <sz val="12"/>
        <color theme="1"/>
        <rFont val="Calibri"/>
        <family val="2"/>
      </rPr>
      <t xml:space="preserve">Audience Award </t>
    </r>
    <r>
      <rPr>
        <sz val="12"/>
        <color theme="1"/>
        <rFont val="Calibri"/>
        <family val="2"/>
      </rPr>
      <t>of the</t>
    </r>
    <r>
      <rPr>
        <b/>
        <sz val="12"/>
        <color theme="1"/>
        <rFont val="Calibri"/>
        <family val="2"/>
      </rPr>
      <t xml:space="preserve"> </t>
    </r>
    <r>
      <rPr>
        <b/>
        <sz val="12"/>
        <rFont val="Calibri"/>
        <family val="2"/>
      </rPr>
      <t>Franco Sacchi</t>
    </r>
    <r>
      <rPr>
        <b/>
        <sz val="12"/>
        <color theme="1"/>
        <rFont val="Times New Roman"/>
        <family val="1"/>
      </rPr>
      <t xml:space="preserve">, </t>
    </r>
    <r>
      <rPr>
        <b/>
        <sz val="12"/>
        <rFont val="Calibri"/>
        <family val="2"/>
      </rPr>
      <t>Robert Caputo</t>
    </r>
  </si>
  <si>
    <t>this-is-nollywood.jpg</t>
  </si>
  <si>
    <t>https://vimeo.com/coteouestv/trailer-this-is-nollywood</t>
  </si>
  <si>
    <t>https://vimeo.com/coteouestv/extrait-this-is-nollywood</t>
  </si>
  <si>
    <t>https://vimeo.com/coteouestv/s1-ep01-this-is-nollywood</t>
  </si>
  <si>
    <t>https://vimeo.com/coteouestv/s1-ep02-this-is-nollywood</t>
  </si>
  <si>
    <t>https://vimeo.com/coteouestv/s1-ep03-this-is-nollywood</t>
  </si>
  <si>
    <t>UMBILICAL CORDS</t>
  </si>
  <si>
    <t>54'</t>
  </si>
  <si>
    <t>Team Tarbaby</t>
  </si>
  <si>
    <t>Sarah Ping Nie Jones</t>
  </si>
  <si>
    <t>Un documentaire démêlant les mères et les filles. "UMBILICAL CORDS" est un documentaire interdit qui explore l'amour et le conflit entre les mères et les filles. Trois jeunes femmes vivent ensemble au Cap, en Afrique du Sud, avec des mères d'Argentine, du Lesotho et d'Indonésie. Vivant à des milliers de kilomètres, les femmes restent en contact par téléphone. Pourtant, sous les appels téléphoniques quotidiens, se trouvent des années de conflit sur la religion, la race et l'appartenance. Entrer dans la féminité, une bataille sur l'identité menace ce lien ultime. Chaque couple mère / fille devient enfermé dans une danse autour de combien chaque femme est prête à voir l'autre comme un être humain séparé et vulnérable. Cordes ombilicales propose une exploration intime et inébranlable de ce qui reste souvent non-dit entre les mères et les filles, jusqu'à ce qu'elles soient forcées d'affronter la femme à l'autre bout du fil.</t>
  </si>
  <si>
    <t>mon autre moi</t>
  </si>
  <si>
    <r>
      <t>Cordons</t>
    </r>
    <r>
      <rPr>
        <b/>
        <sz val="11"/>
        <color theme="1"/>
        <rFont val="Calibri"/>
        <family val="2"/>
        <scheme val="minor"/>
      </rPr>
      <t xml:space="preserve"> </t>
    </r>
    <r>
      <rPr>
        <sz val="11"/>
        <color theme="1"/>
        <rFont val="Calibri"/>
        <family val="2"/>
        <scheme val="minor"/>
      </rPr>
      <t>ombilicales</t>
    </r>
    <r>
      <rPr>
        <sz val="12"/>
        <color theme="1"/>
        <rFont val="Calibri"/>
        <family val="2"/>
        <scheme val="minor"/>
      </rPr>
      <t> est un documentaire «sans restriction» explorant les relations difficiles qui se forment parfois entre les mères et les filles.</t>
    </r>
  </si>
  <si>
    <t>A documentary untangling mothers and daughters. “UMBILICAL CORDS” is a no- hold barred documentary exploring love and conflict between mothers and daughters. Three young women live together in Cape Town, South Africa, with mothers from Argentina, Lesotho and Indonesia. Living thousands of miles apart, the women stay in touch over the phone. Yet beneath the daily phone calls, lie years of conflict over religion, race, and belonging. Stepping into womanhood, a battle over identity threatens this ultimate bond.  Each mother/daughter pair becomes locked in a dance around how much each woman is willing to see the other as a separate, and vulnerable, human being. Umbilical Cords offers an intimate, unflinching exploration of what often remains unsaid between mothers and daughters, until they are forced to confront the woman at the other end of the phone.</t>
  </si>
  <si>
    <t>my other me</t>
  </si>
  <si>
    <t>Umbilical Cords is an "unrestricted" documentary exploring the difficult relationships that sometimes form between mothers and daughters.</t>
  </si>
  <si>
    <t>Sarah and Hilary Jones, Tsepiso and Zanele Khumalo, Anna-Maria and Mayra Scarpecci</t>
  </si>
  <si>
    <t>umbilical-cords.jpg</t>
  </si>
  <si>
    <t>https://vimeo.com/180035221/af201cdaaa</t>
  </si>
  <si>
    <t>https://vimeo.com/coteouestv/extrait-umbilical-cords</t>
  </si>
  <si>
    <t>https://vimeo.com/154183505</t>
  </si>
  <si>
    <t>https://vimeo.com/coteouestv/s1-ep02-umbilical-cords</t>
  </si>
  <si>
    <t>https://vimeo.com/coteouestv/s1-ep03-umbilical-cords</t>
  </si>
  <si>
    <t>WOMEN OF COURAGE, THE</t>
  </si>
  <si>
    <t>LES INSOUMISES</t>
  </si>
  <si>
    <t>104’</t>
  </si>
  <si>
    <t>Social</t>
  </si>
  <si>
    <t>Eric Guéret and Frédéric Menant</t>
  </si>
  <si>
    <r>
      <t>Chaque jour, des femmes accomplissent l’impensable: avec détermination et acharnement, certaines femmes parviennent à renverser des pratiques tragiques: au nom de la tradition, des milliers d’entre elles sont privées de liberté, de leurs droits, échangées, mutilées, ou violentées. En Inde, </t>
    </r>
    <r>
      <rPr>
        <b/>
        <sz val="11"/>
        <color theme="1"/>
        <rFont val="Calibri"/>
        <family val="2"/>
        <scheme val="minor"/>
      </rPr>
      <t>Ranjana Kumari</t>
    </r>
    <r>
      <rPr>
        <sz val="11"/>
        <color theme="1"/>
        <rFont val="Calibri"/>
        <family val="2"/>
        <scheme val="minor"/>
      </rPr>
      <t> se bat contre l’élimination des filles. Au Mali, </t>
    </r>
    <r>
      <rPr>
        <b/>
        <sz val="11"/>
        <color theme="1"/>
        <rFont val="Calibri"/>
        <family val="2"/>
        <scheme val="minor"/>
      </rPr>
      <t>Kadidia Sidibé</t>
    </r>
    <r>
      <rPr>
        <sz val="11"/>
        <color theme="1"/>
        <rFont val="Calibri"/>
        <family val="2"/>
        <scheme val="minor"/>
      </rPr>
      <t> lutte contre l’excision. </t>
    </r>
    <r>
      <rPr>
        <b/>
        <sz val="11"/>
        <color theme="1"/>
        <rFont val="Calibri"/>
        <family val="2"/>
        <scheme val="minor"/>
      </rPr>
      <t>Siriporn Skrobanek</t>
    </r>
    <r>
      <rPr>
        <sz val="11"/>
        <color theme="1"/>
        <rFont val="Calibri"/>
        <family val="2"/>
        <scheme val="minor"/>
      </rPr>
      <t> et </t>
    </r>
    <r>
      <rPr>
        <b/>
        <sz val="11"/>
        <color theme="1"/>
        <rFont val="Calibri"/>
        <family val="2"/>
        <scheme val="minor"/>
      </rPr>
      <t>Khun Nee</t>
    </r>
    <r>
      <rPr>
        <sz val="11"/>
        <color theme="1"/>
        <rFont val="Calibri"/>
        <family val="2"/>
        <scheme val="minor"/>
      </rPr>
      <t> se sont mobilisées contre l’esclavage sexuel thaïlandais. En Turquie, ce sont les crimes d’honneur que </t>
    </r>
    <r>
      <rPr>
        <b/>
        <sz val="11"/>
        <color theme="1"/>
        <rFont val="Calibri"/>
        <family val="2"/>
        <scheme val="minor"/>
      </rPr>
      <t>Nebahat Akkoç</t>
    </r>
    <r>
      <rPr>
        <sz val="11"/>
        <color theme="1"/>
        <rFont val="Calibri"/>
        <family val="2"/>
        <scheme val="minor"/>
      </rPr>
      <t> a pris pour cibles. Et en France, l’association </t>
    </r>
    <r>
      <rPr>
        <b/>
        <sz val="11"/>
        <color theme="1"/>
        <rFont val="Calibri"/>
        <family val="2"/>
        <scheme val="minor"/>
      </rPr>
      <t xml:space="preserve">« </t>
    </r>
    <r>
      <rPr>
        <sz val="11"/>
        <color theme="1"/>
        <rFont val="Calibri"/>
        <family val="2"/>
        <scheme val="minor"/>
      </rPr>
      <t>L’Escale</t>
    </r>
    <r>
      <rPr>
        <b/>
        <sz val="11"/>
        <color theme="1"/>
        <rFont val="Calibri"/>
        <family val="2"/>
        <scheme val="minor"/>
      </rPr>
      <t xml:space="preserve"> »</t>
    </r>
    <r>
      <rPr>
        <sz val="11"/>
        <color theme="1"/>
        <rFont val="Calibri"/>
        <family val="2"/>
        <scheme val="minor"/>
      </rPr>
      <t>s’attaque aux violences conjugales. Ces « insoumises » racontent leurs combats déterminés. À l’heure où 1,5 million de femmes sont victimes de trafics sexuels, où 3500 femmes sont tuées chaque année par leur conjoint en Europe, ce documentaire passionnant, fruit d’un travail de plus de 2 ans et demi d’enquête, suit le courage et l’abnégation de ces femmes qui combattent avec succès les violences induites par la domination masculine et font valoir leurs droits même là où ces derniers sont bafoués quotidiennement. Ces insoumises vous inciteront à la révolte !</t>
    </r>
  </si>
  <si>
    <t>la révolution féministe</t>
  </si>
  <si>
    <t>Au nom de la tradition, des milliers de femmes sont chaque jour privées de leurs droits ou violentées. Ce documentaire rend hommage et donne la parole à ces  « Insoumises » ont décidé de se rebeller et d'agir pour renverser cette tendance tragique.</t>
  </si>
  <si>
    <t>All over the world and for their whole lives, millions of women are enduring pains and violence only because they are women. In reaction to these extremes and yet nowadays violence, some have the strength to stand for defending their rights, for stopping violence and for changing the place they had been put in. They are rebellious. By following their fights in India, Mali, Morroco, Vietnam, France and Belgium, the film will enlighten these women strength against the patriarchal system and his main alibi: tradition.</t>
  </si>
  <si>
    <t>the feminist revolution</t>
  </si>
  <si>
    <t>In the name of tradition, thousands of women are deprived of their rights every day or abused. This documentary pays homage and gives voice to these "Insubordis" have decided to rebel and act to reverse this tragic trend.</t>
  </si>
  <si>
    <t>women-of-courage.jpg</t>
  </si>
  <si>
    <t>https://vimeo.com/244215597/d7f9aaf24b</t>
  </si>
  <si>
    <t>https://vimeo.com/167847023</t>
  </si>
  <si>
    <t>https://vimeo.com/coteouestv/s1-ep01-women-of-courage</t>
  </si>
  <si>
    <t>https://vimeo.com/coteouestv/s1-ep02-women-of-courage</t>
  </si>
  <si>
    <t>https://vimeo.com/coteouestv/s1-ep03-women-of-courage</t>
  </si>
  <si>
    <t>YOUNG RICH</t>
  </si>
  <si>
    <t xml:space="preserve">44’ </t>
  </si>
  <si>
    <t>YOUNG RICH TELEVISION LTD</t>
  </si>
  <si>
    <t>Eugene Mbugua</t>
  </si>
  <si>
    <t>Young Rich est une émission de télévision documentaire qui présente les jeunes entrepreneurs et les gens d'affaires prospères. Avec la croissance du secteur de la technologie et de l'information, les jeunes Africains de moins de 40 ans se taillent une place dans le monde économique et génèrent de la richesse et de l'emploi comme jamais auparavant. Les jeunes riches cherchent à raconter les histoires de ces jeunes à travers un regard en profondeur sur leurs origines, leurs entreprises et les facteurs qui ont conduit à leur succès. Young Rich interroge ces propriétaires d'entreprise et parle aussi aux gens autour d'eux comme les amis, la famille, les clients et les partenaires commerciaux dans le but d'obtenir une image complète de ce qu'il faut pour réussir en Afrique.</t>
  </si>
  <si>
    <t>aux âmes bien nées la valeur n'attend pas le nombre des années</t>
  </si>
  <si>
    <t>Cette émission de télévison permet de partager l’expérience de ces jeunes riches  à travers un regard en profondeur sur leurs origines, leurs entreprises et les facteurs qui ont conduit à leur succès.</t>
  </si>
  <si>
    <t xml:space="preserve">Young Rich is a documentary television show that profiles young entrepreneurs and successful business people. With the advent growth of the technological and information sector, young Africans below the age of 40 are cutting a niche for themselves in the economic world and generating wealth and employment like never seen before. Young rich seeks to tell the stories of these young people through an in depth look at their backgrounds, their businesses and the factors that have led to their success. Young Rich interviews these business owners and also speaks to the people around them such as friends, family, customers and business partners with the aim of getting a full picture of what it takes to succeed in Africa. </t>
  </si>
  <si>
    <t>to well-born souls the value does not wait for the number of years</t>
  </si>
  <si>
    <t>This television show allows you to share the experience of these young rich people through an in-depth look at their origins, their businesses and the factors that led to their success.</t>
  </si>
  <si>
    <t>Gloria Michelle, Sadaam Abdulkader</t>
  </si>
  <si>
    <t>young-rich.jpg</t>
  </si>
  <si>
    <t>https://vimeo.com/coteouestv/trailer-young-rich</t>
  </si>
  <si>
    <t>https://vimeo.com/coteouestv/extrait-young-rich</t>
  </si>
  <si>
    <t>https://vimeo.com/coteouestv/s1-ep01-young-rich</t>
  </si>
  <si>
    <t>https://vimeo.com/coteouestv/s1-ep02-young-rich</t>
  </si>
  <si>
    <t>https://vimeo.com/coteouestv/s1-ep03-young-rich</t>
  </si>
  <si>
    <t>MAINSAIL</t>
  </si>
  <si>
    <t>Chinois / Chinese</t>
  </si>
  <si>
    <t xml:space="preserve">Based on true events, in the summer of 1919, a United States Bureau of Investigation Agent, William Flynn, is given the assignment to find the persons responsible  for a series of package bombs being delivered to local politicians and businessmen in New York City. What Agent Flynn uncovers is an anarchist plot determined  to set off a chain of events to destroy democracy in America and, in the process, Agent Flynn becomes a target of the anarchist’s evil plot. Starring Academy  Award-nominated actor, David Strathairn, this thrilling story, based on what is described as the first domestic terrorist attack in United States history, has never  been more timely or relevant to our current war on terrorism.. </t>
  </si>
  <si>
    <r>
      <t>Frankie Muniz</t>
    </r>
    <r>
      <rPr>
        <sz val="14"/>
        <color theme="1"/>
        <rFont val="Tahoma"/>
        <family val="2"/>
      </rPr>
      <t>, </t>
    </r>
    <r>
      <rPr>
        <sz val="14"/>
        <rFont val="Tahoma"/>
        <family val="2"/>
      </rPr>
      <t>Dallas Page</t>
    </r>
    <r>
      <rPr>
        <sz val="14"/>
        <color theme="1"/>
        <rFont val="Tahoma"/>
        <family val="2"/>
      </rPr>
      <t>, </t>
    </r>
    <r>
      <rPr>
        <sz val="14"/>
        <rFont val="Tahoma"/>
        <family val="2"/>
      </rPr>
      <t>Amber Borycki</t>
    </r>
    <r>
      <rPr>
        <sz val="14"/>
        <color theme="1"/>
        <rFont val="Tahoma"/>
        <family val="2"/>
      </rPr>
      <t>,</t>
    </r>
    <r>
      <rPr>
        <sz val="14"/>
        <color rgb="FF333333"/>
        <rFont val="Tahoma"/>
        <family val="2"/>
      </rPr>
      <t xml:space="preserve"> Ashley Parker Angel</t>
    </r>
  </si>
  <si>
    <r>
      <t>Carlos Portugal</t>
    </r>
    <r>
      <rPr>
        <sz val="12"/>
        <color theme="1"/>
        <rFont val="Tahoma"/>
        <family val="2"/>
      </rPr>
      <t>, </t>
    </r>
    <r>
      <rPr>
        <sz val="12"/>
        <rFont val="Tahoma"/>
        <family val="2"/>
      </rPr>
      <t>Robin Bain</t>
    </r>
    <r>
      <rPr>
        <sz val="12"/>
        <color theme="1"/>
        <rFont val="Tahoma"/>
        <family val="2"/>
      </rPr>
      <t xml:space="preserve">, </t>
    </r>
    <r>
      <rPr>
        <sz val="12"/>
        <rFont val="Tahoma"/>
        <family val="2"/>
      </rPr>
      <t>Christian Serratos</t>
    </r>
    <r>
      <rPr>
        <sz val="12"/>
        <color theme="1"/>
        <rFont val="Tahoma"/>
        <family val="2"/>
      </rPr>
      <t xml:space="preserve">, </t>
    </r>
    <r>
      <rPr>
        <sz val="12"/>
        <rFont val="Tahoma"/>
        <family val="2"/>
      </rPr>
      <t>Rachele Brooke Smith</t>
    </r>
  </si>
  <si>
    <t>In the end, we all worship something</t>
  </si>
  <si>
    <t>Trois meilleurs amis explorent le monde des rencontres en ligne à Los Angeles et découvrent rapidement que toute personne qui vous juge en fonction de votre salaire ou du nombre de followers  sociaux est quelqu'un qui a sa propre âme à chercher.</t>
  </si>
  <si>
    <t>internet dating</t>
  </si>
  <si>
    <t>Over the top personalities and mayhem ensue in this quirky comedy about on-going sex scandals at Rain's church. There's a new pastor in place, but it's pretty clear from the get go that not everyone is quite ready to move on from the trauma and the drama of the past.</t>
  </si>
  <si>
    <t>The scandal</t>
  </si>
  <si>
    <t>https://vimeo.com/coteouestv/full-the-time-of-the-charity-fete-is-over</t>
  </si>
  <si>
    <t>Le premier grand rôle de JET LI !  Deux orphelins dont les parents respectifs ont été tués par le même homme, le Seigneur He Suo connaissent des destins différents. Le premier Zhi Ming (Jet Li) est envoyé au Temple de Shaolin du Nord par sa mère. Le second Sima Yan est confié au Temple du Sud par son oncle. A l'approche de l'anniversaire de He Suo, Zhi Ming et Sima Yan, décident chacun de leur coté d'assouvir leur vengeance... Evènement majeur du cinéma kung-fu, LES ARTS MARTIAUX DE SHAOLIN marque la collaboration historique entre Jet Li, à l'époque jeune prodige des arts martiaux débutant à peine dans le cinéma, et le maître absolu des réalisateurs/chorégraphes de la Shaw Brothers, Liu Chia-liang (LA 36ème CHAMBRE DE SHAOLIN, LES 8 DIAGRAMMES DE WU-TANG). Un film regorgeant d’affrontements aussi grandioses qu’inoubliables, dans des lieux mythiques de la Chine Ancienne (La Cité Interdite, La Grande Muraille, la Rivière Yangtze…).</t>
  </si>
  <si>
    <t>La vengeance de deux orphelins qui ont en commun : l’assassin de leurs parents !</t>
  </si>
  <si>
    <r>
      <t xml:space="preserve">La fin du règne du </t>
    </r>
    <r>
      <rPr>
        <sz val="11"/>
        <color theme="1"/>
        <rFont val="Verdana"/>
        <family val="2"/>
      </rPr>
      <t>Seigneur He Suo ?</t>
    </r>
  </si>
</sst>
</file>

<file path=xl/styles.xml><?xml version="1.0" encoding="utf-8"?>
<styleSheet xmlns="http://schemas.openxmlformats.org/spreadsheetml/2006/main">
  <fonts count="110">
    <font>
      <sz val="11"/>
      <color theme="1"/>
      <name val="Calibri"/>
      <family val="2"/>
      <scheme val="minor"/>
    </font>
    <font>
      <b/>
      <sz val="11"/>
      <color theme="1"/>
      <name val="Calibri"/>
      <family val="2"/>
      <scheme val="minor"/>
    </font>
    <font>
      <b/>
      <sz val="11"/>
      <color rgb="FFFF0000"/>
      <name val="Calibri"/>
      <family val="2"/>
      <scheme val="minor"/>
    </font>
    <font>
      <sz val="12"/>
      <color theme="1"/>
      <name val="Tahoma"/>
      <family val="2"/>
    </font>
    <font>
      <sz val="12"/>
      <color rgb="FF231F20"/>
      <name val="Tahoma"/>
      <family val="2"/>
    </font>
    <font>
      <sz val="12"/>
      <color rgb="FF000000"/>
      <name val="Tahoma"/>
      <family val="2"/>
    </font>
    <font>
      <sz val="12"/>
      <name val="Tahoma"/>
      <family val="2"/>
    </font>
    <font>
      <b/>
      <sz val="12"/>
      <color rgb="FF000000"/>
      <name val="Calibri"/>
      <family val="2"/>
      <scheme val="minor"/>
    </font>
    <font>
      <sz val="10.5"/>
      <color rgb="FF0B0080"/>
      <name val="Arial"/>
      <family val="2"/>
    </font>
    <font>
      <sz val="10.5"/>
      <color rgb="FF222222"/>
      <name val="Arial"/>
      <family val="2"/>
    </font>
    <font>
      <sz val="12"/>
      <color rgb="FF000000"/>
      <name val="Calibri"/>
      <family val="2"/>
      <scheme val="minor"/>
    </font>
    <font>
      <b/>
      <i/>
      <sz val="12"/>
      <color rgb="FF000000"/>
      <name val="Calibri"/>
      <family val="2"/>
      <scheme val="minor"/>
    </font>
    <font>
      <b/>
      <sz val="12"/>
      <color theme="1"/>
      <name val="Tahoma"/>
      <family val="2"/>
    </font>
    <font>
      <u/>
      <sz val="7.7"/>
      <color theme="10"/>
      <name val="Calibri"/>
      <family val="2"/>
    </font>
    <font>
      <vertAlign val="superscript"/>
      <sz val="12"/>
      <color theme="1"/>
      <name val="Tahoma"/>
      <family val="2"/>
    </font>
    <font>
      <sz val="12"/>
      <color rgb="FF333333"/>
      <name val="Tahoma"/>
      <family val="2"/>
    </font>
    <font>
      <sz val="12"/>
      <color rgb="FF1D1D1B"/>
      <name val="Tahoma"/>
      <family val="2"/>
    </font>
    <font>
      <sz val="11"/>
      <color rgb="FF222222"/>
      <name val="Arial"/>
      <family val="2"/>
    </font>
    <font>
      <b/>
      <sz val="12"/>
      <color rgb="FF000000"/>
      <name val="Arial"/>
      <family val="2"/>
    </font>
    <font>
      <b/>
      <sz val="12"/>
      <color rgb="FF000000"/>
      <name val="Verdana"/>
      <family val="2"/>
    </font>
    <font>
      <sz val="12"/>
      <color rgb="FF000000"/>
      <name val="Verdana"/>
      <family val="2"/>
    </font>
    <font>
      <sz val="12"/>
      <color rgb="FF664700"/>
      <name val="Calibri"/>
      <family val="2"/>
      <scheme val="minor"/>
    </font>
    <font>
      <sz val="12"/>
      <color rgb="FF70579D"/>
      <name val="Calibri"/>
      <family val="2"/>
      <scheme val="minor"/>
    </font>
    <font>
      <sz val="12"/>
      <color rgb="FF333333"/>
      <name val="Calibri"/>
      <family val="2"/>
      <scheme val="minor"/>
    </font>
    <font>
      <b/>
      <sz val="12"/>
      <color rgb="FF333333"/>
      <name val="Calibri"/>
      <family val="2"/>
      <scheme val="minor"/>
    </font>
    <font>
      <sz val="12"/>
      <color rgb="FF848484"/>
      <name val="Calibri"/>
      <family val="2"/>
      <scheme val="minor"/>
    </font>
    <font>
      <sz val="12"/>
      <color rgb="FF666666"/>
      <name val="Calibri"/>
      <family val="2"/>
      <scheme val="minor"/>
    </font>
    <font>
      <u/>
      <sz val="12"/>
      <color theme="10"/>
      <name val="Tahoma"/>
      <family val="2"/>
    </font>
    <font>
      <sz val="14"/>
      <color theme="1"/>
      <name val="Calibri"/>
      <family val="2"/>
      <scheme val="minor"/>
    </font>
    <font>
      <b/>
      <sz val="12"/>
      <color rgb="FF000000"/>
      <name val="Calibri"/>
      <family val="2"/>
    </font>
    <font>
      <sz val="12"/>
      <color rgb="FF000000"/>
      <name val="Calibri"/>
      <family val="2"/>
    </font>
    <font>
      <sz val="10.5"/>
      <name val="Arial"/>
      <family val="2"/>
    </font>
    <font>
      <sz val="10.5"/>
      <color theme="1"/>
      <name val="Arial"/>
      <family val="2"/>
    </font>
    <font>
      <b/>
      <sz val="12"/>
      <color rgb="FF000000"/>
      <name val="Tahoma"/>
      <family val="2"/>
    </font>
    <font>
      <sz val="11"/>
      <color rgb="FF333333"/>
      <name val="Arial"/>
      <family val="2"/>
    </font>
    <font>
      <sz val="14"/>
      <color rgb="FF333333"/>
      <name val="Verdana"/>
      <family val="2"/>
    </font>
    <font>
      <vertAlign val="superscript"/>
      <sz val="10.5"/>
      <color rgb="FF000000"/>
      <name val="Arial"/>
      <family val="2"/>
    </font>
    <font>
      <sz val="13"/>
      <color rgb="FF000000"/>
      <name val="Arial"/>
      <family val="2"/>
    </font>
    <font>
      <sz val="12"/>
      <name val="Calibri"/>
      <family val="2"/>
    </font>
    <font>
      <sz val="12"/>
      <color rgb="FF222222"/>
      <name val="Tahoma"/>
      <family val="2"/>
    </font>
    <font>
      <sz val="12"/>
      <color theme="1"/>
      <name val="Calibri"/>
      <family val="2"/>
      <scheme val="minor"/>
    </font>
    <font>
      <sz val="12"/>
      <name val="Calibri"/>
      <family val="2"/>
      <scheme val="minor"/>
    </font>
    <font>
      <sz val="12"/>
      <color rgb="FF231F20"/>
      <name val="Calibri"/>
      <family val="2"/>
    </font>
    <font>
      <b/>
      <sz val="16"/>
      <color theme="1"/>
      <name val="Verdana"/>
      <family val="2"/>
    </font>
    <font>
      <sz val="16"/>
      <color rgb="FF333333"/>
      <name val="Verdana"/>
      <family val="2"/>
    </font>
    <font>
      <sz val="12"/>
      <color theme="1"/>
      <name val="Verdana"/>
      <family val="2"/>
    </font>
    <font>
      <sz val="12"/>
      <name val="Verdana"/>
      <family val="2"/>
    </font>
    <font>
      <b/>
      <sz val="12"/>
      <color theme="1"/>
      <name val="Calibri"/>
      <family val="2"/>
      <scheme val="minor"/>
    </font>
    <font>
      <sz val="11"/>
      <color rgb="FF333333"/>
      <name val="Franklin Gothic Book"/>
      <family val="2"/>
    </font>
    <font>
      <sz val="11.5"/>
      <color rgb="FF2A2E2E"/>
      <name val="Arial"/>
      <family val="2"/>
    </font>
    <font>
      <b/>
      <sz val="16"/>
      <color theme="1"/>
      <name val="Calibri"/>
      <family val="2"/>
      <scheme val="minor"/>
    </font>
    <font>
      <sz val="16"/>
      <name val="Arial"/>
      <family val="2"/>
    </font>
    <font>
      <b/>
      <sz val="12"/>
      <name val="Verdana"/>
      <family val="2"/>
    </font>
    <font>
      <sz val="8.8000000000000007"/>
      <name val="Arial"/>
      <family val="2"/>
    </font>
    <font>
      <sz val="11"/>
      <name val="Arial"/>
      <family val="2"/>
    </font>
    <font>
      <b/>
      <sz val="12"/>
      <name val="Calibri"/>
      <family val="2"/>
      <scheme val="minor"/>
    </font>
    <font>
      <b/>
      <i/>
      <sz val="12"/>
      <color theme="1"/>
      <name val="Calibri"/>
      <family val="2"/>
      <scheme val="minor"/>
    </font>
    <font>
      <b/>
      <i/>
      <sz val="10"/>
      <color rgb="FF333333"/>
      <name val="Verdana"/>
      <family val="2"/>
    </font>
    <font>
      <sz val="10"/>
      <color rgb="FF333333"/>
      <name val="Verdana"/>
      <family val="2"/>
    </font>
    <font>
      <sz val="10"/>
      <color theme="1"/>
      <name val="Calibri"/>
      <family val="2"/>
      <scheme val="minor"/>
    </font>
    <font>
      <sz val="10"/>
      <name val="Calibri"/>
      <family val="2"/>
      <scheme val="minor"/>
    </font>
    <font>
      <sz val="9.5"/>
      <color rgb="FF0B0080"/>
      <name val="Arial"/>
      <family val="2"/>
    </font>
    <font>
      <sz val="9.5"/>
      <color rgb="FF222222"/>
      <name val="Arial"/>
      <family val="2"/>
    </font>
    <font>
      <sz val="10"/>
      <name val="Calibri"/>
      <family val="2"/>
    </font>
    <font>
      <b/>
      <sz val="11"/>
      <color theme="1"/>
      <name val="Calibri"/>
      <family val="2"/>
    </font>
    <font>
      <b/>
      <sz val="11"/>
      <name val="Calibri"/>
      <family val="2"/>
    </font>
    <font>
      <sz val="11"/>
      <color theme="1"/>
      <name val="Calibri"/>
      <family val="2"/>
    </font>
    <font>
      <sz val="13.5"/>
      <color theme="1"/>
      <name val="Times New Roman"/>
      <family val="1"/>
    </font>
    <font>
      <i/>
      <sz val="11"/>
      <color theme="1"/>
      <name val="Calibri"/>
      <family val="2"/>
    </font>
    <font>
      <i/>
      <sz val="13.5"/>
      <color theme="1"/>
      <name val="Times New Roman"/>
      <family val="1"/>
    </font>
    <font>
      <b/>
      <sz val="13.5"/>
      <color theme="1"/>
      <name val="Times New Roman"/>
      <family val="1"/>
    </font>
    <font>
      <sz val="11"/>
      <name val="Calibri"/>
      <family val="2"/>
    </font>
    <font>
      <b/>
      <sz val="12"/>
      <color theme="1"/>
      <name val="Calibri"/>
      <family val="2"/>
    </font>
    <font>
      <b/>
      <sz val="12"/>
      <name val="Times New Roman"/>
      <family val="1"/>
    </font>
    <font>
      <b/>
      <sz val="12"/>
      <name val="Calibri"/>
      <family val="2"/>
    </font>
    <font>
      <sz val="11"/>
      <name val="Calibri"/>
      <family val="2"/>
      <scheme val="minor"/>
    </font>
    <font>
      <b/>
      <i/>
      <sz val="11"/>
      <color theme="1"/>
      <name val="Calibri"/>
      <family val="2"/>
      <scheme val="minor"/>
    </font>
    <font>
      <sz val="12"/>
      <color theme="1"/>
      <name val="Calibri"/>
      <family val="2"/>
    </font>
    <font>
      <sz val="12"/>
      <color theme="1"/>
      <name val="Times New Roman"/>
      <family val="1"/>
    </font>
    <font>
      <i/>
      <sz val="12"/>
      <color theme="1"/>
      <name val="Calibri"/>
      <family val="2"/>
    </font>
    <font>
      <b/>
      <sz val="12"/>
      <color theme="1"/>
      <name val="Times New Roman"/>
      <family val="1"/>
    </font>
    <font>
      <i/>
      <sz val="9.5"/>
      <color rgb="FF222222"/>
      <name val="Arial"/>
      <family val="2"/>
    </font>
    <font>
      <sz val="10"/>
      <color rgb="FF000000"/>
      <name val="Calibri"/>
      <family val="2"/>
      <scheme val="minor"/>
    </font>
    <font>
      <sz val="10"/>
      <color theme="1"/>
      <name val="Verdana"/>
      <family val="2"/>
    </font>
    <font>
      <b/>
      <sz val="10"/>
      <color theme="1"/>
      <name val="Calibri"/>
      <family val="2"/>
      <scheme val="minor"/>
    </font>
    <font>
      <i/>
      <sz val="12"/>
      <color theme="1"/>
      <name val="Times New Roman"/>
      <family val="1"/>
    </font>
    <font>
      <b/>
      <i/>
      <sz val="12"/>
      <color theme="1"/>
      <name val="Calibri"/>
      <family val="2"/>
    </font>
    <font>
      <b/>
      <i/>
      <sz val="11"/>
      <color theme="1"/>
      <name val="Calibri"/>
      <family val="2"/>
    </font>
    <font>
      <i/>
      <sz val="12"/>
      <color theme="1"/>
      <name val="Calibri"/>
      <family val="2"/>
      <scheme val="minor"/>
    </font>
    <font>
      <sz val="10"/>
      <color rgb="FF3A3A42"/>
      <name val="Calibri"/>
      <family val="2"/>
    </font>
    <font>
      <sz val="10"/>
      <color rgb="FF231F20"/>
      <name val="Calibri"/>
      <family val="2"/>
    </font>
    <font>
      <sz val="10"/>
      <color theme="1"/>
      <name val="Calibri"/>
      <family val="2"/>
    </font>
    <font>
      <b/>
      <sz val="10"/>
      <name val="Calibri"/>
      <family val="2"/>
      <scheme val="minor"/>
    </font>
    <font>
      <sz val="10"/>
      <color rgb="FF212121"/>
      <name val="Calibri"/>
      <family val="2"/>
    </font>
    <font>
      <sz val="12"/>
      <color rgb="FF000000"/>
      <name val="Times New Roman"/>
      <family val="1"/>
    </font>
    <font>
      <b/>
      <sz val="12"/>
      <color rgb="FF000000"/>
      <name val="Times New Roman"/>
      <family val="1"/>
    </font>
    <font>
      <sz val="9.5"/>
      <color rgb="FF000000"/>
      <name val="Arial"/>
      <family val="2"/>
    </font>
    <font>
      <sz val="14"/>
      <color rgb="FF000000"/>
      <name val="Arial"/>
      <family val="2"/>
    </font>
    <font>
      <sz val="9"/>
      <color rgb="FF000000"/>
      <name val="Verdana"/>
      <family val="2"/>
    </font>
    <font>
      <b/>
      <sz val="7.5"/>
      <color rgb="FF000000"/>
      <name val="Verdana"/>
      <family val="2"/>
    </font>
    <font>
      <b/>
      <sz val="9"/>
      <color rgb="FF000000"/>
      <name val="Verdana"/>
      <family val="2"/>
    </font>
    <font>
      <b/>
      <sz val="7"/>
      <color rgb="FF000000"/>
      <name val="Verdana"/>
      <family val="2"/>
    </font>
    <font>
      <sz val="9.5"/>
      <color rgb="FF333333"/>
      <name val="Arial"/>
      <family val="2"/>
    </font>
    <font>
      <sz val="11"/>
      <color rgb="FF0B0080"/>
      <name val="Calibri"/>
      <family val="2"/>
      <scheme val="minor"/>
    </font>
    <font>
      <sz val="10"/>
      <color rgb="FF2B2B2B"/>
      <name val="Calibri"/>
      <family val="2"/>
      <scheme val="minor"/>
    </font>
    <font>
      <u/>
      <sz val="11"/>
      <color theme="10"/>
      <name val="Calibri"/>
      <family val="2"/>
    </font>
    <font>
      <sz val="14"/>
      <color theme="1"/>
      <name val="Tahoma"/>
      <family val="2"/>
    </font>
    <font>
      <sz val="14"/>
      <name val="Tahoma"/>
      <family val="2"/>
    </font>
    <font>
      <sz val="14"/>
      <color rgb="FF333333"/>
      <name val="Tahoma"/>
      <family val="2"/>
    </font>
    <font>
      <sz val="11"/>
      <color theme="1"/>
      <name val="Verdana"/>
      <family val="2"/>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5">
    <xf numFmtId="0" fontId="0" fillId="0" borderId="0"/>
    <xf numFmtId="0" fontId="13" fillId="0" borderId="0" applyNumberFormat="0" applyFill="0" applyBorder="0" applyAlignment="0" applyProtection="0">
      <alignment vertical="top"/>
      <protection locked="0"/>
    </xf>
    <xf numFmtId="0" fontId="105" fillId="0" borderId="0" applyNumberFormat="0" applyFill="0" applyBorder="0" applyAlignment="0" applyProtection="0">
      <alignment vertical="top"/>
      <protection locked="0"/>
    </xf>
    <xf numFmtId="0" fontId="105" fillId="0" borderId="0" applyNumberFormat="0" applyFill="0" applyBorder="0" applyAlignment="0" applyProtection="0">
      <alignment vertical="top"/>
      <protection locked="0"/>
    </xf>
    <xf numFmtId="0" fontId="105" fillId="0" borderId="0" applyNumberFormat="0" applyFill="0" applyBorder="0" applyAlignment="0" applyProtection="0">
      <alignment vertical="top"/>
      <protection locked="0"/>
    </xf>
    <xf numFmtId="0" fontId="105" fillId="0" borderId="0" applyNumberFormat="0" applyFill="0" applyBorder="0" applyAlignment="0" applyProtection="0">
      <alignment vertical="top"/>
      <protection locked="0"/>
    </xf>
    <xf numFmtId="0" fontId="105" fillId="0" borderId="0" applyNumberFormat="0" applyFill="0" applyBorder="0" applyAlignment="0" applyProtection="0">
      <alignment vertical="top"/>
      <protection locked="0"/>
    </xf>
    <xf numFmtId="0" fontId="105" fillId="0" borderId="0" applyNumberFormat="0" applyFill="0" applyBorder="0" applyAlignment="0" applyProtection="0">
      <alignment vertical="top"/>
      <protection locked="0"/>
    </xf>
    <xf numFmtId="0" fontId="105" fillId="0" borderId="0" applyNumberFormat="0" applyFill="0" applyBorder="0" applyAlignment="0" applyProtection="0">
      <alignment vertical="top"/>
      <protection locked="0"/>
    </xf>
    <xf numFmtId="0" fontId="105" fillId="0" borderId="0" applyNumberFormat="0" applyFill="0" applyBorder="0" applyAlignment="0" applyProtection="0">
      <alignment vertical="top"/>
      <protection locked="0"/>
    </xf>
    <xf numFmtId="0" fontId="105" fillId="0" borderId="0" applyNumberFormat="0" applyFill="0" applyBorder="0" applyAlignment="0" applyProtection="0">
      <alignment vertical="top"/>
      <protection locked="0"/>
    </xf>
    <xf numFmtId="0" fontId="105" fillId="0" borderId="0" applyNumberFormat="0" applyFill="0" applyBorder="0" applyAlignment="0" applyProtection="0">
      <alignment vertical="top"/>
      <protection locked="0"/>
    </xf>
    <xf numFmtId="0" fontId="105" fillId="0" borderId="0" applyNumberFormat="0" applyFill="0" applyBorder="0" applyAlignment="0" applyProtection="0">
      <alignment vertical="top"/>
      <protection locked="0"/>
    </xf>
    <xf numFmtId="0" fontId="105" fillId="0" borderId="0" applyNumberFormat="0" applyFill="0" applyBorder="0" applyAlignment="0" applyProtection="0">
      <alignment vertical="top"/>
      <protection locked="0"/>
    </xf>
    <xf numFmtId="0" fontId="105" fillId="0" borderId="0" applyNumberFormat="0" applyFill="0" applyBorder="0" applyAlignment="0" applyProtection="0">
      <alignment vertical="top"/>
      <protection locked="0"/>
    </xf>
    <xf numFmtId="0" fontId="105" fillId="0" borderId="0" applyNumberFormat="0" applyFill="0" applyBorder="0" applyAlignment="0" applyProtection="0">
      <alignment vertical="top"/>
      <protection locked="0"/>
    </xf>
    <xf numFmtId="0" fontId="105" fillId="0" borderId="0" applyNumberFormat="0" applyFill="0" applyBorder="0" applyAlignment="0" applyProtection="0">
      <alignment vertical="top"/>
      <protection locked="0"/>
    </xf>
    <xf numFmtId="0" fontId="105" fillId="0" borderId="0" applyNumberFormat="0" applyFill="0" applyBorder="0" applyAlignment="0" applyProtection="0">
      <alignment vertical="top"/>
      <protection locked="0"/>
    </xf>
    <xf numFmtId="0" fontId="105" fillId="0" borderId="0" applyNumberFormat="0" applyFill="0" applyBorder="0" applyAlignment="0" applyProtection="0">
      <alignment vertical="top"/>
      <protection locked="0"/>
    </xf>
    <xf numFmtId="0" fontId="105" fillId="0" borderId="0" applyNumberFormat="0" applyFill="0" applyBorder="0" applyAlignment="0" applyProtection="0">
      <alignment vertical="top"/>
      <protection locked="0"/>
    </xf>
    <xf numFmtId="0" fontId="105" fillId="0" borderId="0" applyNumberFormat="0" applyFill="0" applyBorder="0" applyAlignment="0" applyProtection="0">
      <alignment vertical="top"/>
      <protection locked="0"/>
    </xf>
    <xf numFmtId="0" fontId="105" fillId="0" borderId="0" applyNumberFormat="0" applyFill="0" applyBorder="0" applyAlignment="0" applyProtection="0">
      <alignment vertical="top"/>
      <protection locked="0"/>
    </xf>
    <xf numFmtId="0" fontId="105" fillId="0" borderId="0" applyNumberFormat="0" applyFill="0" applyBorder="0" applyAlignment="0" applyProtection="0">
      <alignment vertical="top"/>
      <protection locked="0"/>
    </xf>
    <xf numFmtId="0" fontId="105" fillId="0" borderId="0" applyNumberFormat="0" applyFill="0" applyBorder="0" applyAlignment="0" applyProtection="0">
      <alignment vertical="top"/>
      <protection locked="0"/>
    </xf>
    <xf numFmtId="0" fontId="105" fillId="0" borderId="0" applyNumberFormat="0" applyFill="0" applyBorder="0" applyAlignment="0" applyProtection="0">
      <alignment vertical="top"/>
      <protection locked="0"/>
    </xf>
  </cellStyleXfs>
  <cellXfs count="82">
    <xf numFmtId="0" fontId="0" fillId="0" borderId="0" xfId="0"/>
    <xf numFmtId="0" fontId="1"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horizontal="center" vertical="center"/>
    </xf>
    <xf numFmtId="0" fontId="1" fillId="0" borderId="0" xfId="0" applyFont="1" applyAlignment="1">
      <alignment vertical="center"/>
    </xf>
    <xf numFmtId="0" fontId="3" fillId="0" borderId="0" xfId="0" applyFont="1" applyAlignment="1">
      <alignment horizontal="left" vertical="center"/>
    </xf>
    <xf numFmtId="0" fontId="4" fillId="0" borderId="0" xfId="0" applyFont="1" applyFill="1" applyAlignment="1">
      <alignment horizontal="left" vertical="center" wrapText="1"/>
    </xf>
    <xf numFmtId="0" fontId="5" fillId="0" borderId="0" xfId="0" applyFont="1" applyBorder="1" applyAlignment="1">
      <alignment horizontal="left" vertical="center" wrapText="1"/>
    </xf>
    <xf numFmtId="0" fontId="3" fillId="0" borderId="0" xfId="0" applyFont="1" applyAlignment="1">
      <alignment horizontal="left" vertical="center" wrapText="1"/>
    </xf>
    <xf numFmtId="0" fontId="5" fillId="0" borderId="0" xfId="0" applyFont="1" applyBorder="1" applyAlignment="1">
      <alignment horizontal="center" vertical="center" wrapText="1"/>
    </xf>
    <xf numFmtId="0" fontId="5" fillId="0" borderId="0" xfId="0" applyFont="1" applyFill="1" applyAlignment="1">
      <alignment horizontal="center" vertical="center" wrapText="1"/>
    </xf>
    <xf numFmtId="0" fontId="3" fillId="0" borderId="0" xfId="0" applyFont="1" applyAlignment="1">
      <alignment horizontal="center" vertical="center" wrapText="1"/>
    </xf>
    <xf numFmtId="0" fontId="6" fillId="0" borderId="0" xfId="0" applyFont="1" applyFill="1" applyAlignment="1">
      <alignment horizontal="left" vertical="center" wrapText="1"/>
    </xf>
    <xf numFmtId="0" fontId="5" fillId="0" borderId="0" xfId="0" applyFont="1" applyAlignment="1">
      <alignment wrapText="1"/>
    </xf>
    <xf numFmtId="0" fontId="0" fillId="0" borderId="0" xfId="0" applyAlignment="1">
      <alignment wrapText="1"/>
    </xf>
    <xf numFmtId="0" fontId="3" fillId="0" borderId="0" xfId="0" applyFont="1" applyAlignment="1">
      <alignment horizontal="center" wrapText="1"/>
    </xf>
    <xf numFmtId="0" fontId="5" fillId="0" borderId="0" xfId="0" applyFont="1" applyFill="1" applyAlignment="1">
      <alignment horizontal="left" vertical="center" wrapText="1"/>
    </xf>
    <xf numFmtId="0" fontId="3" fillId="0" borderId="0" xfId="0" applyFont="1" applyFill="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3" fillId="0" borderId="0" xfId="0" applyFont="1" applyFill="1" applyAlignment="1">
      <alignment horizontal="center" vertical="center" wrapText="1"/>
    </xf>
    <xf numFmtId="0" fontId="5" fillId="0" borderId="0" xfId="0" applyFont="1" applyAlignment="1">
      <alignment horizontal="center" wrapText="1"/>
    </xf>
    <xf numFmtId="0" fontId="7" fillId="0" borderId="0" xfId="0" applyFont="1" applyAlignment="1">
      <alignment wrapText="1"/>
    </xf>
    <xf numFmtId="0" fontId="4" fillId="0" borderId="0" xfId="0" applyFont="1" applyFill="1" applyAlignment="1">
      <alignment horizontal="center" vertical="center" wrapText="1"/>
    </xf>
    <xf numFmtId="0" fontId="6" fillId="0" borderId="0" xfId="0" applyFont="1" applyFill="1" applyAlignment="1">
      <alignment horizontal="center" vertical="center" wrapText="1"/>
    </xf>
    <xf numFmtId="0" fontId="6" fillId="0" borderId="0" xfId="1" applyFont="1" applyFill="1" applyAlignment="1" applyProtection="1">
      <alignment horizontal="left" vertical="center" wrapText="1"/>
    </xf>
    <xf numFmtId="0" fontId="12" fillId="0" borderId="0" xfId="0" applyFont="1" applyAlignment="1">
      <alignment horizontal="center" wrapText="1"/>
    </xf>
    <xf numFmtId="0" fontId="3" fillId="0" borderId="0" xfId="0" applyFont="1" applyFill="1" applyBorder="1" applyAlignment="1">
      <alignment horizontal="center" vertical="center" wrapText="1"/>
    </xf>
    <xf numFmtId="0" fontId="3" fillId="0" borderId="0" xfId="0" applyFont="1" applyFill="1" applyBorder="1" applyAlignment="1">
      <alignment horizontal="left" vertical="center" wrapText="1"/>
    </xf>
    <xf numFmtId="0" fontId="10" fillId="0" borderId="0" xfId="0" applyFont="1" applyAlignment="1">
      <alignment wrapText="1"/>
    </xf>
    <xf numFmtId="0" fontId="16" fillId="0" borderId="0" xfId="0" applyFont="1" applyFill="1" applyAlignment="1">
      <alignment horizontal="left" vertical="center" wrapText="1"/>
    </xf>
    <xf numFmtId="0" fontId="16" fillId="0" borderId="0" xfId="0" applyFont="1" applyFill="1" applyAlignment="1">
      <alignment horizontal="center" vertical="center" wrapText="1"/>
    </xf>
    <xf numFmtId="0" fontId="6" fillId="0" borderId="0" xfId="1" applyFont="1" applyBorder="1" applyAlignment="1" applyProtection="1">
      <alignment horizontal="left" vertical="center" wrapText="1"/>
    </xf>
    <xf numFmtId="0" fontId="18" fillId="0" borderId="0" xfId="0" applyFont="1" applyAlignment="1">
      <alignment wrapText="1"/>
    </xf>
    <xf numFmtId="0" fontId="5" fillId="0" borderId="0" xfId="0" applyFont="1"/>
    <xf numFmtId="0" fontId="21" fillId="0" borderId="0" xfId="0" applyFont="1" applyAlignment="1">
      <alignment wrapText="1"/>
    </xf>
    <xf numFmtId="0" fontId="4" fillId="0" borderId="0" xfId="0" applyFont="1" applyAlignment="1">
      <alignment horizontal="center" wrapText="1"/>
    </xf>
    <xf numFmtId="0" fontId="27" fillId="0" borderId="0" xfId="1" applyFont="1" applyBorder="1" applyAlignment="1" applyProtection="1">
      <alignment horizontal="left" vertical="center" wrapText="1"/>
    </xf>
    <xf numFmtId="0" fontId="28" fillId="0" borderId="0" xfId="0" applyFont="1" applyAlignment="1">
      <alignment vertical="center"/>
    </xf>
    <xf numFmtId="0" fontId="29" fillId="0" borderId="0" xfId="0" applyFont="1" applyAlignment="1">
      <alignment wrapText="1"/>
    </xf>
    <xf numFmtId="0" fontId="17" fillId="0" borderId="0" xfId="0" applyFont="1" applyAlignment="1">
      <alignment horizontal="center"/>
    </xf>
    <xf numFmtId="0" fontId="31" fillId="0" borderId="0" xfId="0" applyFont="1" applyAlignment="1">
      <alignment wrapText="1"/>
    </xf>
    <xf numFmtId="0" fontId="38" fillId="0" borderId="0" xfId="1" applyFont="1" applyAlignment="1" applyProtection="1">
      <alignment wrapText="1"/>
    </xf>
    <xf numFmtId="0" fontId="60" fillId="0" borderId="0" xfId="0" applyFont="1" applyFill="1" applyAlignment="1">
      <alignment vertical="center"/>
    </xf>
    <xf numFmtId="0" fontId="59" fillId="0" borderId="0" xfId="0" applyFont="1" applyFill="1" applyBorder="1" applyAlignment="1">
      <alignment vertical="center"/>
    </xf>
    <xf numFmtId="0" fontId="60" fillId="0" borderId="0" xfId="0" applyFont="1" applyFill="1" applyAlignment="1">
      <alignment vertical="center" wrapText="1"/>
    </xf>
    <xf numFmtId="0" fontId="59" fillId="0" borderId="0" xfId="0" applyFont="1" applyFill="1" applyAlignment="1">
      <alignment vertical="center"/>
    </xf>
    <xf numFmtId="0" fontId="59" fillId="0" borderId="0" xfId="0" applyFont="1" applyFill="1" applyAlignment="1">
      <alignment vertical="center" wrapText="1"/>
    </xf>
    <xf numFmtId="0" fontId="59" fillId="0" borderId="0" xfId="0" applyFont="1" applyFill="1"/>
    <xf numFmtId="0" fontId="59" fillId="0" borderId="0" xfId="0" applyFont="1" applyFill="1" applyBorder="1" applyAlignment="1">
      <alignment wrapText="1"/>
    </xf>
    <xf numFmtId="0" fontId="59" fillId="0" borderId="0" xfId="0" applyFont="1" applyFill="1" applyAlignment="1">
      <alignment wrapText="1"/>
    </xf>
    <xf numFmtId="0" fontId="0" fillId="0" borderId="0" xfId="0" applyAlignment="1">
      <alignment horizontal="center" wrapText="1"/>
    </xf>
    <xf numFmtId="0" fontId="0" fillId="0" borderId="0" xfId="0" applyFill="1"/>
    <xf numFmtId="0" fontId="0" fillId="0" borderId="0" xfId="0" applyAlignment="1">
      <alignment horizontal="center"/>
    </xf>
    <xf numFmtId="0" fontId="13" fillId="0" borderId="0" xfId="1" applyAlignment="1" applyProtection="1">
      <alignment horizontal="center" wrapText="1"/>
    </xf>
    <xf numFmtId="0" fontId="59" fillId="0" borderId="0" xfId="0" applyFont="1" applyAlignment="1">
      <alignment vertical="center" wrapText="1"/>
    </xf>
    <xf numFmtId="0" fontId="5" fillId="0" borderId="0" xfId="0" applyFont="1" applyAlignment="1">
      <alignment vertical="center"/>
    </xf>
    <xf numFmtId="0" fontId="3" fillId="0" borderId="0" xfId="0" applyFont="1" applyAlignment="1">
      <alignment vertical="center"/>
    </xf>
    <xf numFmtId="0" fontId="3" fillId="2" borderId="0" xfId="0" applyFont="1" applyFill="1" applyAlignment="1">
      <alignment horizontal="left" vertical="center"/>
    </xf>
    <xf numFmtId="0" fontId="5" fillId="2" borderId="0" xfId="0" applyFont="1" applyFill="1" applyBorder="1" applyAlignment="1">
      <alignment horizontal="left" vertical="center" wrapText="1"/>
    </xf>
    <xf numFmtId="0" fontId="5" fillId="2" borderId="0" xfId="0" applyFont="1" applyFill="1" applyBorder="1" applyAlignment="1">
      <alignment horizontal="center" vertical="center" wrapText="1"/>
    </xf>
    <xf numFmtId="0" fontId="5" fillId="2" borderId="0" xfId="0" applyFont="1" applyFill="1" applyAlignment="1">
      <alignment wrapText="1"/>
    </xf>
    <xf numFmtId="0" fontId="5" fillId="2" borderId="0" xfId="0" applyFont="1" applyFill="1" applyAlignment="1">
      <alignment horizontal="center" wrapText="1"/>
    </xf>
    <xf numFmtId="0" fontId="5" fillId="2" borderId="0" xfId="0" applyFont="1" applyFill="1" applyAlignment="1">
      <alignment horizontal="justify" readingOrder="1"/>
    </xf>
    <xf numFmtId="0" fontId="0" fillId="2" borderId="0" xfId="0" applyFill="1" applyAlignment="1">
      <alignment wrapText="1"/>
    </xf>
    <xf numFmtId="0" fontId="3" fillId="2" borderId="0" xfId="0" applyFont="1" applyFill="1" applyAlignment="1">
      <alignment horizontal="left" vertical="center" wrapText="1"/>
    </xf>
    <xf numFmtId="0" fontId="0" fillId="2" borderId="0" xfId="0" applyFill="1" applyAlignment="1">
      <alignment horizontal="left" vertical="center"/>
    </xf>
    <xf numFmtId="0" fontId="0" fillId="2" borderId="0" xfId="0" applyFill="1" applyAlignment="1">
      <alignment vertical="center"/>
    </xf>
    <xf numFmtId="0" fontId="0" fillId="2" borderId="0" xfId="0" applyFill="1"/>
    <xf numFmtId="0" fontId="107" fillId="2" borderId="0" xfId="0" applyFont="1" applyFill="1" applyAlignment="1">
      <alignment vertical="center" wrapText="1"/>
    </xf>
    <xf numFmtId="0" fontId="6" fillId="2" borderId="0" xfId="0" applyFont="1" applyFill="1" applyAlignment="1">
      <alignment vertical="center" wrapText="1"/>
    </xf>
    <xf numFmtId="0" fontId="15" fillId="2" borderId="0" xfId="0" applyFont="1" applyFill="1" applyAlignment="1">
      <alignment vertical="center" wrapText="1"/>
    </xf>
    <xf numFmtId="0" fontId="3" fillId="2" borderId="0" xfId="0" applyFont="1" applyFill="1" applyAlignment="1">
      <alignment horizontal="justify"/>
    </xf>
    <xf numFmtId="0" fontId="13" fillId="0" borderId="0" xfId="1" applyBorder="1" applyAlignment="1" applyProtection="1">
      <alignment horizontal="left" vertical="center" wrapText="1"/>
    </xf>
    <xf numFmtId="0" fontId="6" fillId="2" borderId="0" xfId="0" applyFont="1" applyFill="1" applyAlignment="1">
      <alignment horizontal="left" vertical="center" wrapText="1"/>
    </xf>
    <xf numFmtId="0" fontId="5" fillId="2" borderId="0" xfId="0" applyFont="1" applyFill="1" applyAlignment="1">
      <alignment horizontal="left" vertical="center" wrapText="1"/>
    </xf>
    <xf numFmtId="0" fontId="3" fillId="2" borderId="0" xfId="1" applyFont="1" applyFill="1" applyAlignment="1" applyProtection="1">
      <alignment horizontal="left" vertical="center" wrapText="1"/>
    </xf>
    <xf numFmtId="0" fontId="109" fillId="2" borderId="0" xfId="0" applyFont="1" applyFill="1" applyAlignment="1">
      <alignment horizontal="left" vertical="center"/>
    </xf>
    <xf numFmtId="0" fontId="39" fillId="2" borderId="0" xfId="0" applyFont="1" applyFill="1" applyAlignment="1">
      <alignment horizontal="left" vertical="center" wrapText="1"/>
    </xf>
    <xf numFmtId="0" fontId="38" fillId="2" borderId="0" xfId="1" applyFont="1" applyFill="1" applyAlignment="1" applyProtection="1">
      <alignment horizontal="left" vertical="center" wrapText="1"/>
    </xf>
    <xf numFmtId="0" fontId="0" fillId="2" borderId="0" xfId="0" applyFill="1" applyAlignment="1">
      <alignment horizontal="left" vertical="center" wrapText="1"/>
    </xf>
    <xf numFmtId="0" fontId="13" fillId="0" borderId="0" xfId="1" applyAlignment="1" applyProtection="1">
      <alignment wrapText="1"/>
    </xf>
  </cellXfs>
  <cellStyles count="25">
    <cellStyle name="Lien hypertexte" xfId="1" builtinId="8"/>
    <cellStyle name="Lien hypertexte 10" xfId="2"/>
    <cellStyle name="Lien hypertexte 11" xfId="3"/>
    <cellStyle name="Lien hypertexte 12" xfId="4"/>
    <cellStyle name="Lien hypertexte 13" xfId="5"/>
    <cellStyle name="Lien hypertexte 14" xfId="6"/>
    <cellStyle name="Lien hypertexte 15" xfId="7"/>
    <cellStyle name="Lien hypertexte 2" xfId="8"/>
    <cellStyle name="Lien hypertexte 2 10" xfId="9"/>
    <cellStyle name="Lien hypertexte 2 11" xfId="10"/>
    <cellStyle name="Lien hypertexte 2 2" xfId="11"/>
    <cellStyle name="Lien hypertexte 2 3" xfId="12"/>
    <cellStyle name="Lien hypertexte 2 4" xfId="13"/>
    <cellStyle name="Lien hypertexte 2 5" xfId="14"/>
    <cellStyle name="Lien hypertexte 2 6" xfId="15"/>
    <cellStyle name="Lien hypertexte 2 7" xfId="16"/>
    <cellStyle name="Lien hypertexte 2 8" xfId="17"/>
    <cellStyle name="Lien hypertexte 2 9" xfId="18"/>
    <cellStyle name="Lien hypertexte 4" xfId="19"/>
    <cellStyle name="Lien hypertexte 5" xfId="20"/>
    <cellStyle name="Lien hypertexte 6" xfId="21"/>
    <cellStyle name="Lien hypertexte 7" xfId="22"/>
    <cellStyle name="Lien hypertexte 8" xfId="23"/>
    <cellStyle name="Lien hypertexte 9" xfId="24"/>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L:\Users\hp%20pro\Desktop\CATALOGUES\CATALOGUES%20%20Octobre%202016\ESA%20-%20FSA%20CLEAN\AUDIT%20CATALOGUES%20unlock.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SA Clean"/>
      <sheetName val="ESA clean"/>
    </sheetNames>
    <sheetDataSet>
      <sheetData sheetId="0" refreshError="1"/>
      <sheetData sheetId="1" refreshError="1">
        <row r="657">
          <cell r="A657" t="str">
            <v xml:space="preserve">CHARLES BRADLEY: SOUL OF AMERICA </v>
          </cell>
        </row>
        <row r="659">
          <cell r="A659" t="str">
            <v xml:space="preserve">FAMILY PORTRAIT IN BLACK AND WHITE   </v>
          </cell>
        </row>
      </sheetData>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vimeo.com/coteouestv/s1-ep01-god-save-britannia" TargetMode="External"/><Relationship Id="rId671" Type="http://schemas.openxmlformats.org/officeDocument/2006/relationships/hyperlink" Target="https://vimeo.com/coteouestv/awful-nice" TargetMode="External"/><Relationship Id="rId769" Type="http://schemas.openxmlformats.org/officeDocument/2006/relationships/hyperlink" Target="https://vimeo.com/coteouestv/s1-ep01-shades-of-sin" TargetMode="External"/><Relationship Id="rId976" Type="http://schemas.openxmlformats.org/officeDocument/2006/relationships/hyperlink" Target="http://www.imdb.com/search/title?country_of_origin=hk&amp;ref_=tt_dt_dt" TargetMode="External"/><Relationship Id="rId21" Type="http://schemas.openxmlformats.org/officeDocument/2006/relationships/hyperlink" Target="https://vimeo.com/coteouestv/" TargetMode="External"/><Relationship Id="rId324" Type="http://schemas.openxmlformats.org/officeDocument/2006/relationships/hyperlink" Target="https://vimeo.com/coteouestv/" TargetMode="External"/><Relationship Id="rId531" Type="http://schemas.openxmlformats.org/officeDocument/2006/relationships/hyperlink" Target="https://vimeo.com/coteouestv/ep3-project-12-the-bunker" TargetMode="External"/><Relationship Id="rId629" Type="http://schemas.openxmlformats.org/officeDocument/2006/relationships/hyperlink" Target="https://vimeo.com/coteouestv/s1-ep01-8-days-carlo" TargetMode="External"/><Relationship Id="rId170" Type="http://schemas.openxmlformats.org/officeDocument/2006/relationships/hyperlink" Target="https://vimeo.com/coteouestv/trailer-drones" TargetMode="External"/><Relationship Id="rId836" Type="http://schemas.openxmlformats.org/officeDocument/2006/relationships/hyperlink" Target="https://vimeo.com/190860330/ee6f7b8b70" TargetMode="External"/><Relationship Id="rId268" Type="http://schemas.openxmlformats.org/officeDocument/2006/relationships/hyperlink" Target="https://vimeo.com/coteouestv/ep1-pizza-man" TargetMode="External"/><Relationship Id="rId475" Type="http://schemas.openxmlformats.org/officeDocument/2006/relationships/hyperlink" Target="https://vimeo.com/coteouestv/ep2-valley-of-the-lost-ants" TargetMode="External"/><Relationship Id="rId682" Type="http://schemas.openxmlformats.org/officeDocument/2006/relationships/hyperlink" Target="https://vimeo.com/coteouestv/accidental-switch" TargetMode="External"/><Relationship Id="rId903" Type="http://schemas.openxmlformats.org/officeDocument/2006/relationships/hyperlink" Target="https://vimeo.com/coteouestv/s1-ep01" TargetMode="External"/><Relationship Id="rId32" Type="http://schemas.openxmlformats.org/officeDocument/2006/relationships/hyperlink" Target="https://vimeo.com/coteouestv/" TargetMode="External"/><Relationship Id="rId128" Type="http://schemas.openxmlformats.org/officeDocument/2006/relationships/hyperlink" Target="https://vimeo.com/coteouestv/trailer-believe-me" TargetMode="External"/><Relationship Id="rId335" Type="http://schemas.openxmlformats.org/officeDocument/2006/relationships/hyperlink" Target="https://vimeo.com/coteouestv/" TargetMode="External"/><Relationship Id="rId542" Type="http://schemas.openxmlformats.org/officeDocument/2006/relationships/hyperlink" Target="https://vimeo.com/coteouestv/ep2-sneezing-baby-panda" TargetMode="External"/><Relationship Id="rId181" Type="http://schemas.openxmlformats.org/officeDocument/2006/relationships/hyperlink" Target="https://vimeo.com/coteouestv/trailer-3-time-acharms" TargetMode="External"/><Relationship Id="rId402" Type="http://schemas.openxmlformats.org/officeDocument/2006/relationships/hyperlink" Target="https://vimeo.com/coteouestv/" TargetMode="External"/><Relationship Id="rId847" Type="http://schemas.openxmlformats.org/officeDocument/2006/relationships/hyperlink" Target="https://vimeo.com/coteouestv/trailer-three-little-pigs" TargetMode="External"/><Relationship Id="rId279" Type="http://schemas.openxmlformats.org/officeDocument/2006/relationships/hyperlink" Target="https://vimeo.com/coteouestv/ep1-sever" TargetMode="External"/><Relationship Id="rId486" Type="http://schemas.openxmlformats.org/officeDocument/2006/relationships/hyperlink" Target="https://vimeo.com/coteouestv/ep3-northern-borders" TargetMode="External"/><Relationship Id="rId693" Type="http://schemas.openxmlformats.org/officeDocument/2006/relationships/hyperlink" Target="http://en.wikipedia.org/wiki/Sebastian_Ortega" TargetMode="External"/><Relationship Id="rId707" Type="http://schemas.openxmlformats.org/officeDocument/2006/relationships/hyperlink" Target="https://vimeo.com/coteouestv/trailer-juanas-miracle" TargetMode="External"/><Relationship Id="rId914" Type="http://schemas.openxmlformats.org/officeDocument/2006/relationships/hyperlink" Target="https://vimeo.com/coteouestv/s1-ep01" TargetMode="External"/><Relationship Id="rId43" Type="http://schemas.openxmlformats.org/officeDocument/2006/relationships/hyperlink" Target="https://vimeo.com/coteouestv/" TargetMode="External"/><Relationship Id="rId139" Type="http://schemas.openxmlformats.org/officeDocument/2006/relationships/hyperlink" Target="https://vimeo.com/coteouestv/s1-ep01-chilly-christmas" TargetMode="External"/><Relationship Id="rId346" Type="http://schemas.openxmlformats.org/officeDocument/2006/relationships/hyperlink" Target="https://vimeo.com/coteouestv/" TargetMode="External"/><Relationship Id="rId553" Type="http://schemas.openxmlformats.org/officeDocument/2006/relationships/hyperlink" Target="https://vimeo.com/coteouestv/ep2-swipe-date" TargetMode="External"/><Relationship Id="rId760" Type="http://schemas.openxmlformats.org/officeDocument/2006/relationships/hyperlink" Target="https://vimeo.com/coteouestv/extrait-now-generation" TargetMode="External"/><Relationship Id="rId192" Type="http://schemas.openxmlformats.org/officeDocument/2006/relationships/hyperlink" Target="https://vimeo.com/coteouestv/s1-ep01-hush-money" TargetMode="External"/><Relationship Id="rId206" Type="http://schemas.openxmlformats.org/officeDocument/2006/relationships/hyperlink" Target="https://vimeo.com/coteouestv/s1-ep01-kidnappet" TargetMode="External"/><Relationship Id="rId413" Type="http://schemas.openxmlformats.org/officeDocument/2006/relationships/hyperlink" Target="https://vimeo.com/coteouestv/" TargetMode="External"/><Relationship Id="rId858" Type="http://schemas.openxmlformats.org/officeDocument/2006/relationships/hyperlink" Target="https://vimeo.com/coteouestv/s1-ep01-the-pig-&amp;-the-tortoise" TargetMode="External"/><Relationship Id="rId497" Type="http://schemas.openxmlformats.org/officeDocument/2006/relationships/hyperlink" Target="file:///C:\Users\Mai%20NAMOUENAN\AppData\Local\Microsoft\Windows\Temporary%20Internet%20Files\Content.Outlook\ZNHICJ65\ESA%20WORLD%20JUIN%202018%20-%20Copie%20adresse%20image.xlsx" TargetMode="External"/><Relationship Id="rId620" Type="http://schemas.openxmlformats.org/officeDocument/2006/relationships/hyperlink" Target="https://vimeo.com/coteouestv/ep3-white-materiel" TargetMode="External"/><Relationship Id="rId718" Type="http://schemas.openxmlformats.org/officeDocument/2006/relationships/hyperlink" Target="https://vimeo.com/coteouestv/trailer-shree" TargetMode="External"/><Relationship Id="rId925" Type="http://schemas.openxmlformats.org/officeDocument/2006/relationships/hyperlink" Target="https://vimeo.com/coteouestv/s1-ep03-dessine-moi.jpg" TargetMode="External"/><Relationship Id="rId357" Type="http://schemas.openxmlformats.org/officeDocument/2006/relationships/hyperlink" Target="https://vimeo.com/coteouestv/" TargetMode="External"/><Relationship Id="rId54" Type="http://schemas.openxmlformats.org/officeDocument/2006/relationships/hyperlink" Target="https://vimeo.com/coteouestv/" TargetMode="External"/><Relationship Id="rId217" Type="http://schemas.openxmlformats.org/officeDocument/2006/relationships/hyperlink" Target="https://vimeo.com/coteouestv/trailer-lethal-justice" TargetMode="External"/><Relationship Id="rId564" Type="http://schemas.openxmlformats.org/officeDocument/2006/relationships/hyperlink" Target="https://vimeo.com/coteouestv/ep3-the-briefcase" TargetMode="External"/><Relationship Id="rId771" Type="http://schemas.openxmlformats.org/officeDocument/2006/relationships/hyperlink" Target="https://vimeo.com/coteouestv/s1-ep03-shades-of-sin" TargetMode="External"/><Relationship Id="rId869" Type="http://schemas.openxmlformats.org/officeDocument/2006/relationships/hyperlink" Target="https://vimeo.com/coteouestv/s1-ep02-feet-swap" TargetMode="External"/><Relationship Id="rId424" Type="http://schemas.openxmlformats.org/officeDocument/2006/relationships/hyperlink" Target="https://vimeo.com/coteouestv/" TargetMode="External"/><Relationship Id="rId631" Type="http://schemas.openxmlformats.org/officeDocument/2006/relationships/hyperlink" Target="https://vimeo.com/coteouestv/2013-minus1" TargetMode="External"/><Relationship Id="rId729" Type="http://schemas.openxmlformats.org/officeDocument/2006/relationships/hyperlink" Target="https://vimeo.com/coteouestv/trailer-verdades-secretas" TargetMode="External"/><Relationship Id="rId270" Type="http://schemas.openxmlformats.org/officeDocument/2006/relationships/hyperlink" Target="https://vimeo.com/coteouestv/ep1-polisse" TargetMode="External"/><Relationship Id="rId936" Type="http://schemas.openxmlformats.org/officeDocument/2006/relationships/hyperlink" Target="https://vimeo.com/coteouestv/extrait-muhammad-ali" TargetMode="External"/><Relationship Id="rId65" Type="http://schemas.openxmlformats.org/officeDocument/2006/relationships/hyperlink" Target="https://vimeo.com/coteouestv/" TargetMode="External"/><Relationship Id="rId130" Type="http://schemas.openxmlformats.org/officeDocument/2006/relationships/hyperlink" Target="https://vimeo.com/coteouestv/trailer-challenge" TargetMode="External"/><Relationship Id="rId368" Type="http://schemas.openxmlformats.org/officeDocument/2006/relationships/hyperlink" Target="https://vimeo.com/coteouestv/" TargetMode="External"/><Relationship Id="rId575" Type="http://schemas.openxmlformats.org/officeDocument/2006/relationships/hyperlink" Target="https://vimeo.com/coteouestv/ep2-the-internship-games" TargetMode="External"/><Relationship Id="rId782" Type="http://schemas.openxmlformats.org/officeDocument/2006/relationships/hyperlink" Target="https://vimeo.com/coteouestv/s1-ep03-you-are-the-one" TargetMode="External"/><Relationship Id="rId228" Type="http://schemas.openxmlformats.org/officeDocument/2006/relationships/hyperlink" Target="https://vimeo.com/coteouestv/" TargetMode="External"/><Relationship Id="rId435" Type="http://schemas.openxmlformats.org/officeDocument/2006/relationships/hyperlink" Target="https://vimeo.com/coteouestv/" TargetMode="External"/><Relationship Id="rId642" Type="http://schemas.openxmlformats.org/officeDocument/2006/relationships/hyperlink" Target="https://vimeo.com/coteouestv/kidnapped-48-hours-of-terror" TargetMode="External"/><Relationship Id="rId281" Type="http://schemas.openxmlformats.org/officeDocument/2006/relationships/hyperlink" Target="https://vimeo.com/coteouestv/ep1-soschite-chichi-ni-naru" TargetMode="External"/><Relationship Id="rId502" Type="http://schemas.openxmlformats.org/officeDocument/2006/relationships/hyperlink" Target="file:///C:\Users\Mai%20NAMOUENAN\AppData\Local\Microsoft\Windows\Temporary%20Internet%20Files\Content.Outlook\ZNHICJ65\ESA%20WORLD%20JUIN%202018%20-%20Copie%20adresse%20image.xlsx" TargetMode="External"/><Relationship Id="rId947" Type="http://schemas.openxmlformats.org/officeDocument/2006/relationships/hyperlink" Target="https://vimeo.com/coteouestv/s1-ep03-soccer-kids" TargetMode="External"/><Relationship Id="rId76" Type="http://schemas.openxmlformats.org/officeDocument/2006/relationships/hyperlink" Target="https://vimeo.com/coteouestv/" TargetMode="External"/><Relationship Id="rId141" Type="http://schemas.openxmlformats.org/officeDocument/2006/relationships/hyperlink" Target="https://vimeo.com/coteouestv/s1-ep01-collision-course" TargetMode="External"/><Relationship Id="rId379" Type="http://schemas.openxmlformats.org/officeDocument/2006/relationships/hyperlink" Target="https://vimeo.com/coteouestv/" TargetMode="External"/><Relationship Id="rId586" Type="http://schemas.openxmlformats.org/officeDocument/2006/relationships/hyperlink" Target="https://vimeo.com/coteouestv/ep3-the-most-beautiful-day" TargetMode="External"/><Relationship Id="rId793" Type="http://schemas.openxmlformats.org/officeDocument/2006/relationships/hyperlink" Target="https://vimeo.com/coteouestv/trailer-madam-secretary" TargetMode="External"/><Relationship Id="rId807" Type="http://schemas.openxmlformats.org/officeDocument/2006/relationships/hyperlink" Target="https://vimeo.com/coteouestv/extrait-the-promise" TargetMode="External"/><Relationship Id="rId7" Type="http://schemas.openxmlformats.org/officeDocument/2006/relationships/hyperlink" Target="http://www.imdb.com/name/nm0437802/?ref_=tt_ov_dr" TargetMode="External"/><Relationship Id="rId239" Type="http://schemas.openxmlformats.org/officeDocument/2006/relationships/hyperlink" Target="https://vimeo.com/coteouestv/extrait-fang" TargetMode="External"/><Relationship Id="rId446" Type="http://schemas.openxmlformats.org/officeDocument/2006/relationships/hyperlink" Target="https://vimeo.com/coteouestv/" TargetMode="External"/><Relationship Id="rId653" Type="http://schemas.openxmlformats.org/officeDocument/2006/relationships/hyperlink" Target="https://vimeo.com/coteouestv/dumping-lisa" TargetMode="External"/><Relationship Id="rId292" Type="http://schemas.openxmlformats.org/officeDocument/2006/relationships/hyperlink" Target="https://vimeo.com/coteouestv/ep1-the-congregation" TargetMode="External"/><Relationship Id="rId306" Type="http://schemas.openxmlformats.org/officeDocument/2006/relationships/hyperlink" Target="https://vimeo.com/coteouestv/ep1-the-slider" TargetMode="External"/><Relationship Id="rId860" Type="http://schemas.openxmlformats.org/officeDocument/2006/relationships/hyperlink" Target="https://vimeo.com/coteouestv/s1-ep02-three-little-pigs" TargetMode="External"/><Relationship Id="rId958" Type="http://schemas.openxmlformats.org/officeDocument/2006/relationships/hyperlink" Target="https://vimeo.com/coteouestv/extrait-this-is-nollywood" TargetMode="External"/><Relationship Id="rId87" Type="http://schemas.openxmlformats.org/officeDocument/2006/relationships/hyperlink" Target="https://vimeo.com/coteouestv/trailer-8-days-carlo" TargetMode="External"/><Relationship Id="rId513" Type="http://schemas.openxmlformats.org/officeDocument/2006/relationships/hyperlink" Target="file:///C:\Users\Mai%20NAMOUENAN\AppData\Local\Microsoft\Windows\Temporary%20Internet%20Files\Content.Outlook\ZNHICJ65\ESA%20WORLD%20JUIN%202018%20-%20Copie%20adresse%20image.xlsx" TargetMode="External"/><Relationship Id="rId597" Type="http://schemas.openxmlformats.org/officeDocument/2006/relationships/hyperlink" Target="https://vimeo.com/coteouestv/ep2-the-wedding-pact" TargetMode="External"/><Relationship Id="rId720" Type="http://schemas.openxmlformats.org/officeDocument/2006/relationships/hyperlink" Target="https://vimeo.com/coteouestv/trailer-snakes-and-lizards" TargetMode="External"/><Relationship Id="rId818" Type="http://schemas.openxmlformats.org/officeDocument/2006/relationships/hyperlink" Target="https://vimeo.com/coteouestv/s1-ep02-make-it-or-break-it" TargetMode="External"/><Relationship Id="rId152" Type="http://schemas.openxmlformats.org/officeDocument/2006/relationships/hyperlink" Target="https://vimeo.com/coteouestv/trailer-cyber-case" TargetMode="External"/><Relationship Id="rId457" Type="http://schemas.openxmlformats.org/officeDocument/2006/relationships/hyperlink" Target="http://www.imdb.com/name/nm0056725/?ref_=tt_ov_dr" TargetMode="External"/><Relationship Id="rId664" Type="http://schemas.openxmlformats.org/officeDocument/2006/relationships/hyperlink" Target="https://vimeo.com/coteouestv/circus-maximus" TargetMode="External"/><Relationship Id="rId871" Type="http://schemas.openxmlformats.org/officeDocument/2006/relationships/hyperlink" Target="https://vimeo.com/coteouestv/s1-ep03-three-little-pigs" TargetMode="External"/><Relationship Id="rId969" Type="http://schemas.openxmlformats.org/officeDocument/2006/relationships/hyperlink" Target="https://vimeo.com/coteouestv/s1-ep03-young-rich" TargetMode="External"/><Relationship Id="rId14" Type="http://schemas.openxmlformats.org/officeDocument/2006/relationships/hyperlink" Target="http://www.imdb.com/name/nm3479264/?ref_=tt_ov_st" TargetMode="External"/><Relationship Id="rId317" Type="http://schemas.openxmlformats.org/officeDocument/2006/relationships/hyperlink" Target="https://vimeo.com/coteouestv/ep1-war-of-boutons" TargetMode="External"/><Relationship Id="rId524" Type="http://schemas.openxmlformats.org/officeDocument/2006/relationships/hyperlink" Target="https://vimeo.com/coteouestv/ep2-pop-star" TargetMode="External"/><Relationship Id="rId731" Type="http://schemas.openxmlformats.org/officeDocument/2006/relationships/hyperlink" Target="https://vimeo.com/coteouestv/trailer-you-are-the-one" TargetMode="External"/><Relationship Id="rId98" Type="http://schemas.openxmlformats.org/officeDocument/2006/relationships/hyperlink" Target="https://vimeo.com/coteouestv/trailer-a-new-wave" TargetMode="External"/><Relationship Id="rId163" Type="http://schemas.openxmlformats.org/officeDocument/2006/relationships/hyperlink" Target="https://vimeo.com/coteouestv/s1-ep01-deed-brohers" TargetMode="External"/><Relationship Id="rId370" Type="http://schemas.openxmlformats.org/officeDocument/2006/relationships/hyperlink" Target="https://vimeo.com/coteouestv/" TargetMode="External"/><Relationship Id="rId829" Type="http://schemas.openxmlformats.org/officeDocument/2006/relationships/hyperlink" Target="https://vimeo.com/coteouestv/s1-ep03-sirens-song" TargetMode="External"/><Relationship Id="rId230" Type="http://schemas.openxmlformats.org/officeDocument/2006/relationships/hyperlink" Target="https://vimeo.com/coteouestv/s1-ep01-asteroid-final-impact" TargetMode="External"/><Relationship Id="rId468" Type="http://schemas.openxmlformats.org/officeDocument/2006/relationships/hyperlink" Target="http://www.allocine.fr/personne/fichepersonne_gen_cpersonne=450261.html" TargetMode="External"/><Relationship Id="rId675" Type="http://schemas.openxmlformats.org/officeDocument/2006/relationships/hyperlink" Target="https://vimeo.com/coteouestv/asterix-in-britain" TargetMode="External"/><Relationship Id="rId882" Type="http://schemas.openxmlformats.org/officeDocument/2006/relationships/hyperlink" Target="https://vimeo.com/coteouestv/s1-ep03-feet-swap" TargetMode="External"/><Relationship Id="rId25" Type="http://schemas.openxmlformats.org/officeDocument/2006/relationships/hyperlink" Target="https://vimeo.com/coteouestv/" TargetMode="External"/><Relationship Id="rId328" Type="http://schemas.openxmlformats.org/officeDocument/2006/relationships/hyperlink" Target="https://vimeo.com/coteouestv/" TargetMode="External"/><Relationship Id="rId535" Type="http://schemas.openxmlformats.org/officeDocument/2006/relationships/hyperlink" Target="https://vimeo.com/coteouestv/ep3-rumors-of-war" TargetMode="External"/><Relationship Id="rId742" Type="http://schemas.openxmlformats.org/officeDocument/2006/relationships/hyperlink" Target="https://vimeo.com/coteouestv/s1-ep01-juanas-miracle" TargetMode="External"/><Relationship Id="rId174" Type="http://schemas.openxmlformats.org/officeDocument/2006/relationships/hyperlink" Target="https://vimeo.com/coteouestv/extrait-dumping-lisa" TargetMode="External"/><Relationship Id="rId381" Type="http://schemas.openxmlformats.org/officeDocument/2006/relationships/hyperlink" Target="https://vimeo.com/coteouestv/" TargetMode="External"/><Relationship Id="rId602" Type="http://schemas.openxmlformats.org/officeDocument/2006/relationships/hyperlink" Target="https://vimeo.com/coteouestv/ep3-tony-n-tinas-wedding" TargetMode="External"/><Relationship Id="rId241" Type="http://schemas.openxmlformats.org/officeDocument/2006/relationships/hyperlink" Target="https://vimeo.com/coteouestv/extrait-believe-me" TargetMode="External"/><Relationship Id="rId479" Type="http://schemas.openxmlformats.org/officeDocument/2006/relationships/hyperlink" Target="https://vimeo.com/coteouestv/ep2-my-schoolmate-the-barbarian" TargetMode="External"/><Relationship Id="rId686" Type="http://schemas.openxmlformats.org/officeDocument/2006/relationships/hyperlink" Target="https://vimeo.com/coteouestv/a-birders-guide-to-everything" TargetMode="External"/><Relationship Id="rId893" Type="http://schemas.openxmlformats.org/officeDocument/2006/relationships/hyperlink" Target="https://vimeo.com/coteouestv/s1-ep01" TargetMode="External"/><Relationship Id="rId907" Type="http://schemas.openxmlformats.org/officeDocument/2006/relationships/hyperlink" Target="https://vimeo.com/coteouestv/s1-ep01-the-furious-forces-of-rhymes" TargetMode="External"/><Relationship Id="rId36" Type="http://schemas.openxmlformats.org/officeDocument/2006/relationships/hyperlink" Target="https://vimeo.com/coteouestv/" TargetMode="External"/><Relationship Id="rId339" Type="http://schemas.openxmlformats.org/officeDocument/2006/relationships/hyperlink" Target="https://vimeo.com/coteouestv/" TargetMode="External"/><Relationship Id="rId546" Type="http://schemas.openxmlformats.org/officeDocument/2006/relationships/hyperlink" Target="https://vimeo.com/coteouestv/ep3-stroz" TargetMode="External"/><Relationship Id="rId753" Type="http://schemas.openxmlformats.org/officeDocument/2006/relationships/hyperlink" Target="https://vimeo.com/coteouestv/s1-ep02-more-than-love" TargetMode="External"/><Relationship Id="rId101" Type="http://schemas.openxmlformats.org/officeDocument/2006/relationships/hyperlink" Target="https://vimeo.com/coteouestv/trailer-a-second-chance" TargetMode="External"/><Relationship Id="rId185" Type="http://schemas.openxmlformats.org/officeDocument/2006/relationships/hyperlink" Target="https://vimeo.com/coteouestv/s1-ep01-fishtales" TargetMode="External"/><Relationship Id="rId406" Type="http://schemas.openxmlformats.org/officeDocument/2006/relationships/hyperlink" Target="https://vimeo.com/coteouestv/" TargetMode="External"/><Relationship Id="rId960" Type="http://schemas.openxmlformats.org/officeDocument/2006/relationships/hyperlink" Target="https://vimeo.com/coteouestv/s1-ep03-this-is-nollywood" TargetMode="External"/><Relationship Id="rId392" Type="http://schemas.openxmlformats.org/officeDocument/2006/relationships/hyperlink" Target="https://vimeo.com/coteouestv/" TargetMode="External"/><Relationship Id="rId613" Type="http://schemas.openxmlformats.org/officeDocument/2006/relationships/hyperlink" Target="https://vimeo.com/coteouestv/ep2-unicorn-city" TargetMode="External"/><Relationship Id="rId697" Type="http://schemas.openxmlformats.org/officeDocument/2006/relationships/hyperlink" Target="https://vimeo.com/182066282/9c08f27687" TargetMode="External"/><Relationship Id="rId820" Type="http://schemas.openxmlformats.org/officeDocument/2006/relationships/hyperlink" Target="https://vimeo.com/coteouestv/s1-ep02-sirens-song" TargetMode="External"/><Relationship Id="rId918" Type="http://schemas.openxmlformats.org/officeDocument/2006/relationships/hyperlink" Target="https://vimeo.com/coteouestv/s1-ep02-a-free-man-can" TargetMode="External"/><Relationship Id="rId252" Type="http://schemas.openxmlformats.org/officeDocument/2006/relationships/hyperlink" Target="https://vimeo.com/coteouestv/trailer-100-earthquake" TargetMode="External"/><Relationship Id="rId47" Type="http://schemas.openxmlformats.org/officeDocument/2006/relationships/hyperlink" Target="https://vimeo.com/coteouestv/" TargetMode="External"/><Relationship Id="rId112" Type="http://schemas.openxmlformats.org/officeDocument/2006/relationships/hyperlink" Target="https://vimeo.com/coteouestv/trailer-american-gunslingers" TargetMode="External"/><Relationship Id="rId557" Type="http://schemas.openxmlformats.org/officeDocument/2006/relationships/hyperlink" Target="https://vimeo.com/coteouestv/ep2-the-big-blue" TargetMode="External"/><Relationship Id="rId764" Type="http://schemas.openxmlformats.org/officeDocument/2006/relationships/hyperlink" Target="https://vimeo.com/coteouestv/extrait-now-generation" TargetMode="External"/><Relationship Id="rId971" Type="http://schemas.openxmlformats.org/officeDocument/2006/relationships/hyperlink" Target="https://vimeo.com/coteouestv/s1-ep03-omar-sosa-out-of-africa" TargetMode="External"/><Relationship Id="rId196" Type="http://schemas.openxmlformats.org/officeDocument/2006/relationships/hyperlink" Target="https://vimeo.com/coteouestv/extrait-comme-chez-soi" TargetMode="External"/><Relationship Id="rId417" Type="http://schemas.openxmlformats.org/officeDocument/2006/relationships/hyperlink" Target="https://vimeo.com/coteouestv/" TargetMode="External"/><Relationship Id="rId624" Type="http://schemas.openxmlformats.org/officeDocument/2006/relationships/hyperlink" Target="https://vimeo.com/coteouestv/ep3-wingman" TargetMode="External"/><Relationship Id="rId831" Type="http://schemas.openxmlformats.org/officeDocument/2006/relationships/hyperlink" Target="https://vimeo.com/coteouestv/s1-ep03-star-crossed" TargetMode="External"/><Relationship Id="rId263" Type="http://schemas.openxmlformats.org/officeDocument/2006/relationships/hyperlink" Target="https://vimeo.com/coteouestv/ep1-no-god-no-master" TargetMode="External"/><Relationship Id="rId470" Type="http://schemas.openxmlformats.org/officeDocument/2006/relationships/hyperlink" Target="http://www.imdb.com/name/nm0894207?ref_=tt_ov_dr" TargetMode="External"/><Relationship Id="rId929" Type="http://schemas.openxmlformats.org/officeDocument/2006/relationships/hyperlink" Target="https://vimeo.com/coteouestv/s1-ep03-family-portrait-in-black-and-white" TargetMode="External"/><Relationship Id="rId58" Type="http://schemas.openxmlformats.org/officeDocument/2006/relationships/hyperlink" Target="https://vimeo.com/coteouestv/" TargetMode="External"/><Relationship Id="rId123" Type="http://schemas.openxmlformats.org/officeDocument/2006/relationships/hyperlink" Target="https://vimeo.com/coteouestv/trailer-astro-an-urban-fable-in-magical-rio-de-janeiro" TargetMode="External"/><Relationship Id="rId330" Type="http://schemas.openxmlformats.org/officeDocument/2006/relationships/hyperlink" Target="https://vimeo.com/coteouestv/" TargetMode="External"/><Relationship Id="rId568" Type="http://schemas.openxmlformats.org/officeDocument/2006/relationships/hyperlink" Target="https://vimeo.com/coteouestv/ep3-the-curse-of-cages" TargetMode="External"/><Relationship Id="rId733" Type="http://schemas.openxmlformats.org/officeDocument/2006/relationships/hyperlink" Target="https://vimeo.com/coteouestv/extrait-imperio" TargetMode="External"/><Relationship Id="rId775" Type="http://schemas.openxmlformats.org/officeDocument/2006/relationships/hyperlink" Target="https://vimeo.com/coteouestv/s1-ep03-totalmente-demais" TargetMode="External"/><Relationship Id="rId940" Type="http://schemas.openxmlformats.org/officeDocument/2006/relationships/hyperlink" Target="https://vimeo.com/coteouestv/extrait-musica-cubana" TargetMode="External"/><Relationship Id="rId982" Type="http://schemas.openxmlformats.org/officeDocument/2006/relationships/hyperlink" Target="https://vimeo.com/coteouestv/full-the-time-of-the-charity-fete-is-over" TargetMode="External"/><Relationship Id="rId165" Type="http://schemas.openxmlformats.org/officeDocument/2006/relationships/hyperlink" Target="https://vimeo.com/coteouestv/extrait-disciplines" TargetMode="External"/><Relationship Id="rId372" Type="http://schemas.openxmlformats.org/officeDocument/2006/relationships/hyperlink" Target="https://vimeo.com/coteouestv/" TargetMode="External"/><Relationship Id="rId428" Type="http://schemas.openxmlformats.org/officeDocument/2006/relationships/hyperlink" Target="https://vimeo.com/coteouestv/" TargetMode="External"/><Relationship Id="rId635" Type="http://schemas.openxmlformats.org/officeDocument/2006/relationships/hyperlink" Target="https://vimeo.com/coteouestv/lethal-justice" TargetMode="External"/><Relationship Id="rId677" Type="http://schemas.openxmlformats.org/officeDocument/2006/relationships/hyperlink" Target="https://vimeo.com/coteouestv/another-world" TargetMode="External"/><Relationship Id="rId800" Type="http://schemas.openxmlformats.org/officeDocument/2006/relationships/hyperlink" Target="https://vimeo.com/coteouestv/extrait-elementary" TargetMode="External"/><Relationship Id="rId842" Type="http://schemas.openxmlformats.org/officeDocument/2006/relationships/hyperlink" Target="https://vimeo.com/coteouestv/trailer-hippos-&amp;-tortoise" TargetMode="External"/><Relationship Id="rId232" Type="http://schemas.openxmlformats.org/officeDocument/2006/relationships/hyperlink" Target="https://vimeo.com/coteouestv/extrait-a-second-chance" TargetMode="External"/><Relationship Id="rId274" Type="http://schemas.openxmlformats.org/officeDocument/2006/relationships/hyperlink" Target="https://vimeo.com/coteouestv/ep1-project-12-the-bunker" TargetMode="External"/><Relationship Id="rId481" Type="http://schemas.openxmlformats.org/officeDocument/2006/relationships/hyperlink" Target="https://vimeo.com/coteouestv/ep2-nanny-insanity" TargetMode="External"/><Relationship Id="rId702" Type="http://schemas.openxmlformats.org/officeDocument/2006/relationships/hyperlink" Target="https://vimeo.com/coteouestv/trailer-caribbean-flower" TargetMode="External"/><Relationship Id="rId884" Type="http://schemas.openxmlformats.org/officeDocument/2006/relationships/hyperlink" Target="https://vimeo.com/coteouestv/s1-ep03-1-minute" TargetMode="External"/><Relationship Id="rId27" Type="http://schemas.openxmlformats.org/officeDocument/2006/relationships/hyperlink" Target="https://vimeo.com/coteouestv/" TargetMode="External"/><Relationship Id="rId69" Type="http://schemas.openxmlformats.org/officeDocument/2006/relationships/hyperlink" Target="https://vimeo.com/coteouestv/" TargetMode="External"/><Relationship Id="rId134" Type="http://schemas.openxmlformats.org/officeDocument/2006/relationships/hyperlink" Target="https://vimeo.com/coteouestv/trailer-chess-game" TargetMode="External"/><Relationship Id="rId537" Type="http://schemas.openxmlformats.org/officeDocument/2006/relationships/hyperlink" Target="https://vimeo.com/coteouestv/ep3-scenic-route" TargetMode="External"/><Relationship Id="rId579" Type="http://schemas.openxmlformats.org/officeDocument/2006/relationships/hyperlink" Target="https://vimeo.com/coteouestv/ep2-the-last-day-of-billy-the-kid" TargetMode="External"/><Relationship Id="rId744" Type="http://schemas.openxmlformats.org/officeDocument/2006/relationships/hyperlink" Target="https://vimeo.com/coteouestv/s1-ep03-lalola" TargetMode="External"/><Relationship Id="rId786" Type="http://schemas.openxmlformats.org/officeDocument/2006/relationships/hyperlink" Target="https://www.imdb.com/event/ev0000877/2003?ref_=ttawd_ev_1" TargetMode="External"/><Relationship Id="rId951" Type="http://schemas.openxmlformats.org/officeDocument/2006/relationships/hyperlink" Target="https://vimeo.com/coteouestv/s1-ep02-captain-and-pirates" TargetMode="External"/><Relationship Id="rId80" Type="http://schemas.openxmlformats.org/officeDocument/2006/relationships/hyperlink" Target="https://vimeo.com/coteouestv/s1-ep01-2013-minus1" TargetMode="External"/><Relationship Id="rId176" Type="http://schemas.openxmlformats.org/officeDocument/2006/relationships/hyperlink" Target="https://vimeo.com/coteouestv/trailer-fang" TargetMode="External"/><Relationship Id="rId341" Type="http://schemas.openxmlformats.org/officeDocument/2006/relationships/hyperlink" Target="https://vimeo.com/coteouestv/" TargetMode="External"/><Relationship Id="rId383" Type="http://schemas.openxmlformats.org/officeDocument/2006/relationships/hyperlink" Target="https://vimeo.com/coteouestv/" TargetMode="External"/><Relationship Id="rId439" Type="http://schemas.openxmlformats.org/officeDocument/2006/relationships/hyperlink" Target="https://vimeo.com/coteouestv/" TargetMode="External"/><Relationship Id="rId590" Type="http://schemas.openxmlformats.org/officeDocument/2006/relationships/hyperlink" Target="https://vimeo.com/coteouestv/ep3-the-posthuman-project" TargetMode="External"/><Relationship Id="rId604" Type="http://schemas.openxmlformats.org/officeDocument/2006/relationships/hyperlink" Target="https://vimeo.com/coteouestv/ep3-transpecos" TargetMode="External"/><Relationship Id="rId646" Type="http://schemas.openxmlformats.org/officeDocument/2006/relationships/hyperlink" Target="https://vimeo.com/coteouestv/hush-money" TargetMode="External"/><Relationship Id="rId811" Type="http://schemas.openxmlformats.org/officeDocument/2006/relationships/hyperlink" Target="https://vimeo.com/coteouestv/s1-ep01-make-it-or-break-it" TargetMode="External"/><Relationship Id="rId201" Type="http://schemas.openxmlformats.org/officeDocument/2006/relationships/hyperlink" Target="https://vimeo.com/coteouestv/trailer-kidnapped-48-hours-of-terror" TargetMode="External"/><Relationship Id="rId243" Type="http://schemas.openxmlformats.org/officeDocument/2006/relationships/hyperlink" Target="https://fr.wikipedia.org/wiki/Long_Beach" TargetMode="External"/><Relationship Id="rId285" Type="http://schemas.openxmlformats.org/officeDocument/2006/relationships/hyperlink" Target="https://vimeo.com/coteouestv/ep1-strike-one" TargetMode="External"/><Relationship Id="rId450" Type="http://schemas.openxmlformats.org/officeDocument/2006/relationships/hyperlink" Target="https://vimeo.com/coteouestv/" TargetMode="External"/><Relationship Id="rId506" Type="http://schemas.openxmlformats.org/officeDocument/2006/relationships/hyperlink" Target="file:///C:\Users\Mai%20NAMOUENAN\AppData\Local\Microsoft\Windows\Temporary%20Internet%20Files\Content.Outlook\ZNHICJ65\ESA%20WORLD%20JUIN%202018%20-%20Copie%20adresse%20image.xlsx" TargetMode="External"/><Relationship Id="rId688" Type="http://schemas.openxmlformats.org/officeDocument/2006/relationships/hyperlink" Target="https://vimeo.com/coteouestv/4-wedding-planners" TargetMode="External"/><Relationship Id="rId853" Type="http://schemas.openxmlformats.org/officeDocument/2006/relationships/hyperlink" Target="https://vimeo.com/coteouestv/extrait-african-village-tales" TargetMode="External"/><Relationship Id="rId895" Type="http://schemas.openxmlformats.org/officeDocument/2006/relationships/hyperlink" Target="https://vimeo.com/coteouestv/s1-ep01" TargetMode="External"/><Relationship Id="rId909" Type="http://schemas.openxmlformats.org/officeDocument/2006/relationships/hyperlink" Target="https://vimeo.com/coteouestv/s1-ep01-this-is-nollywood" TargetMode="External"/><Relationship Id="rId38" Type="http://schemas.openxmlformats.org/officeDocument/2006/relationships/hyperlink" Target="https://vimeo.com/coteouestv/" TargetMode="External"/><Relationship Id="rId103" Type="http://schemas.openxmlformats.org/officeDocument/2006/relationships/hyperlink" Target="https://vimeo.com/coteouestv/trailer-accidental-switch" TargetMode="External"/><Relationship Id="rId310" Type="http://schemas.openxmlformats.org/officeDocument/2006/relationships/hyperlink" Target="https://vimeo.com/coteouestv/ep1-tony-n-tinas-wedding" TargetMode="External"/><Relationship Id="rId492" Type="http://schemas.openxmlformats.org/officeDocument/2006/relationships/hyperlink" Target="http://www.imdb.com/name/nm4572345/?ref_=tt_ov_st" TargetMode="External"/><Relationship Id="rId548" Type="http://schemas.openxmlformats.org/officeDocument/2006/relationships/hyperlink" Target="https://vimeo.com/coteouestv/ep3-stonados" TargetMode="External"/><Relationship Id="rId713" Type="http://schemas.openxmlformats.org/officeDocument/2006/relationships/hyperlink" Target="https://vimeo.com/coteouestv/trailer-master-of-paradise" TargetMode="External"/><Relationship Id="rId755" Type="http://schemas.openxmlformats.org/officeDocument/2006/relationships/hyperlink" Target="https://vimeo.com/coteouestv/extrait-now-generation" TargetMode="External"/><Relationship Id="rId797" Type="http://schemas.openxmlformats.org/officeDocument/2006/relationships/hyperlink" Target="https://vimeo.com/coteouestv/trailer-split" TargetMode="External"/><Relationship Id="rId920" Type="http://schemas.openxmlformats.org/officeDocument/2006/relationships/hyperlink" Target="https://vimeo.com/coteouestv/trailer-alexandra-my-alexandra" TargetMode="External"/><Relationship Id="rId962" Type="http://schemas.openxmlformats.org/officeDocument/2006/relationships/hyperlink" Target="https://vimeo.com/coteouestv/s1-ep02-umbilical-cords" TargetMode="External"/><Relationship Id="rId91" Type="http://schemas.openxmlformats.org/officeDocument/2006/relationships/hyperlink" Target="https://vimeo.com/coteouestv/s1-ep01-a-big-love-story" TargetMode="External"/><Relationship Id="rId145" Type="http://schemas.openxmlformats.org/officeDocument/2006/relationships/hyperlink" Target="https://vimeo.com/coteouestv/trailer-consumed" TargetMode="External"/><Relationship Id="rId187" Type="http://schemas.openxmlformats.org/officeDocument/2006/relationships/hyperlink" Target="https://vimeo.com/coteouestv/s1-ep01-girls-just-dance" TargetMode="External"/><Relationship Id="rId352" Type="http://schemas.openxmlformats.org/officeDocument/2006/relationships/hyperlink" Target="https://vimeo.com/coteouestv/" TargetMode="External"/><Relationship Id="rId394" Type="http://schemas.openxmlformats.org/officeDocument/2006/relationships/hyperlink" Target="https://vimeo.com/coteouestv/" TargetMode="External"/><Relationship Id="rId408" Type="http://schemas.openxmlformats.org/officeDocument/2006/relationships/hyperlink" Target="https://vimeo.com/coteouestv/" TargetMode="External"/><Relationship Id="rId615" Type="http://schemas.openxmlformats.org/officeDocument/2006/relationships/hyperlink" Target="https://vimeo.com/coteouestv/ep2-war-of-boutons" TargetMode="External"/><Relationship Id="rId822" Type="http://schemas.openxmlformats.org/officeDocument/2006/relationships/hyperlink" Target="https://vimeo.com/coteouestv/s1-ep02-the-promise" TargetMode="External"/><Relationship Id="rId212" Type="http://schemas.openxmlformats.org/officeDocument/2006/relationships/hyperlink" Target="https://vimeo.com/coteouestv/s1-ep01-largowinch" TargetMode="External"/><Relationship Id="rId254" Type="http://schemas.openxmlformats.org/officeDocument/2006/relationships/hyperlink" Target="https://www.imdb.com/event/ev0000329/1987?ref_=ttawd_ev_1" TargetMode="External"/><Relationship Id="rId657" Type="http://schemas.openxmlformats.org/officeDocument/2006/relationships/hyperlink" Target="https://vimeo.com/coteouestv/deed-brohers" TargetMode="External"/><Relationship Id="rId699" Type="http://schemas.openxmlformats.org/officeDocument/2006/relationships/hyperlink" Target="https://vimeo.com/coteouestv/trailer-blood-ties" TargetMode="External"/><Relationship Id="rId864" Type="http://schemas.openxmlformats.org/officeDocument/2006/relationships/hyperlink" Target="https://vimeo.com/coteouestv/s1-ep02-pokou-princess-ashanti" TargetMode="External"/><Relationship Id="rId49" Type="http://schemas.openxmlformats.org/officeDocument/2006/relationships/hyperlink" Target="https://vimeo.com/coteouestv/" TargetMode="External"/><Relationship Id="rId114" Type="http://schemas.openxmlformats.org/officeDocument/2006/relationships/hyperlink" Target="https://vimeo.com/coteouestv/trailer-another-world" TargetMode="External"/><Relationship Id="rId296" Type="http://schemas.openxmlformats.org/officeDocument/2006/relationships/hyperlink" Target="https://vimeo.com/coteouestv/ep1-the-gridiron" TargetMode="External"/><Relationship Id="rId461" Type="http://schemas.openxmlformats.org/officeDocument/2006/relationships/hyperlink" Target="http://www.imdb.com/name/nm2469755/?ref_=tt_ov_dr" TargetMode="External"/><Relationship Id="rId517" Type="http://schemas.openxmlformats.org/officeDocument/2006/relationships/hyperlink" Target="https://vimeo.com/coteouestv/ep2-perfect-disguise" TargetMode="External"/><Relationship Id="rId559" Type="http://schemas.openxmlformats.org/officeDocument/2006/relationships/hyperlink" Target="https://vimeo.com/coteouestv/ep2-the-binding" TargetMode="External"/><Relationship Id="rId724" Type="http://schemas.openxmlformats.org/officeDocument/2006/relationships/hyperlink" Target="https://vimeo.com/coteouestv/trailer-totalmente-demais" TargetMode="External"/><Relationship Id="rId766" Type="http://schemas.openxmlformats.org/officeDocument/2006/relationships/hyperlink" Target="https://vimeo.com/coteouestv/s1-ep02-seize-the-day" TargetMode="External"/><Relationship Id="rId931" Type="http://schemas.openxmlformats.org/officeDocument/2006/relationships/hyperlink" Target="https://vimeo.com/coteouestv/s1-ep02-miners-shot-down" TargetMode="External"/><Relationship Id="rId60" Type="http://schemas.openxmlformats.org/officeDocument/2006/relationships/hyperlink" Target="https://vimeo.com/coteouestv/" TargetMode="External"/><Relationship Id="rId156" Type="http://schemas.openxmlformats.org/officeDocument/2006/relationships/hyperlink" Target="https://vimeo.com/coteouestv/extrait-darling" TargetMode="External"/><Relationship Id="rId198" Type="http://schemas.openxmlformats.org/officeDocument/2006/relationships/hyperlink" Target="https://vimeo.com/coteouestv/trailer-key" TargetMode="External"/><Relationship Id="rId321" Type="http://schemas.openxmlformats.org/officeDocument/2006/relationships/hyperlink" Target="https://vimeo.com/coteouestv/ep1-wingman" TargetMode="External"/><Relationship Id="rId363" Type="http://schemas.openxmlformats.org/officeDocument/2006/relationships/hyperlink" Target="https://vimeo.com/coteouestv/" TargetMode="External"/><Relationship Id="rId419" Type="http://schemas.openxmlformats.org/officeDocument/2006/relationships/hyperlink" Target="https://vimeo.com/coteouestv/" TargetMode="External"/><Relationship Id="rId570" Type="http://schemas.openxmlformats.org/officeDocument/2006/relationships/hyperlink" Target="https://vimeo.com/coteouestv/ep3-the-eves" TargetMode="External"/><Relationship Id="rId626" Type="http://schemas.openxmlformats.org/officeDocument/2006/relationships/hyperlink" Target="https://vimeo.com/coteouestv/matters-of-the-heart" TargetMode="External"/><Relationship Id="rId973" Type="http://schemas.openxmlformats.org/officeDocument/2006/relationships/hyperlink" Target="https://www.imdb.com/event/ev0000411/2012?ref_=ttawd_ev_1" TargetMode="External"/><Relationship Id="rId223" Type="http://schemas.openxmlformats.org/officeDocument/2006/relationships/hyperlink" Target="https://vimeo.com/coteouestv/extrait-lion-head" TargetMode="External"/><Relationship Id="rId430" Type="http://schemas.openxmlformats.org/officeDocument/2006/relationships/hyperlink" Target="https://vimeo.com/coteouestv/" TargetMode="External"/><Relationship Id="rId668" Type="http://schemas.openxmlformats.org/officeDocument/2006/relationships/hyperlink" Target="https://vimeo.com/coteouestv/checkmate" TargetMode="External"/><Relationship Id="rId833" Type="http://schemas.openxmlformats.org/officeDocument/2006/relationships/hyperlink" Target="https://vimeo.com/coteouestv/s1-ep03-the-promise" TargetMode="External"/><Relationship Id="rId875" Type="http://schemas.openxmlformats.org/officeDocument/2006/relationships/hyperlink" Target="https://vimeo.com/coteouestv/s1-ep03-pokou-princess-ashanti" TargetMode="External"/><Relationship Id="rId18" Type="http://schemas.openxmlformats.org/officeDocument/2006/relationships/hyperlink" Target="https://vimeo.com/coteouestv/s1-ep01-10.0-earthquake.jpg" TargetMode="External"/><Relationship Id="rId265" Type="http://schemas.openxmlformats.org/officeDocument/2006/relationships/hyperlink" Target="https://vimeo.com/coteouestv/ep1-one-small-hitch" TargetMode="External"/><Relationship Id="rId472" Type="http://schemas.openxmlformats.org/officeDocument/2006/relationships/hyperlink" Target="https://vimeo.com/coteouestv/ep3-matts-chance" TargetMode="External"/><Relationship Id="rId528" Type="http://schemas.openxmlformats.org/officeDocument/2006/relationships/hyperlink" Target="https://vimeo.com/coteouestv/ep2-price-check" TargetMode="External"/><Relationship Id="rId735" Type="http://schemas.openxmlformats.org/officeDocument/2006/relationships/hyperlink" Target="https://vimeo.com/coteouestv/s1-ep02-imperio" TargetMode="External"/><Relationship Id="rId900" Type="http://schemas.openxmlformats.org/officeDocument/2006/relationships/hyperlink" Target="https://vimeo.com/coteouestv/s1-ep01-muhammad-ali" TargetMode="External"/><Relationship Id="rId942" Type="http://schemas.openxmlformats.org/officeDocument/2006/relationships/hyperlink" Target="https://vimeo.com/coteouestv/s1-ep03-musica-cubana" TargetMode="External"/><Relationship Id="rId125" Type="http://schemas.openxmlformats.org/officeDocument/2006/relationships/hyperlink" Target="https://vimeo.com/coteouestv/trailer-awful-nice" TargetMode="External"/><Relationship Id="rId167" Type="http://schemas.openxmlformats.org/officeDocument/2006/relationships/hyperlink" Target="https://vimeo.com/coteouestv/trailer-disconnect" TargetMode="External"/><Relationship Id="rId332" Type="http://schemas.openxmlformats.org/officeDocument/2006/relationships/hyperlink" Target="https://vimeo.com/coteouestv/" TargetMode="External"/><Relationship Id="rId374" Type="http://schemas.openxmlformats.org/officeDocument/2006/relationships/hyperlink" Target="https://vimeo.com/coteouestv/" TargetMode="External"/><Relationship Id="rId581" Type="http://schemas.openxmlformats.org/officeDocument/2006/relationships/hyperlink" Target="https://vimeo.com/coteouestv/ep2-the-last-tea" TargetMode="External"/><Relationship Id="rId777" Type="http://schemas.openxmlformats.org/officeDocument/2006/relationships/hyperlink" Target="https://vimeo.com/coteouestv/s1-ep01-verdades-secretas" TargetMode="External"/><Relationship Id="rId984" Type="http://schemas.openxmlformats.org/officeDocument/2006/relationships/printerSettings" Target="../printerSettings/printerSettings1.bin"/><Relationship Id="rId71" Type="http://schemas.openxmlformats.org/officeDocument/2006/relationships/hyperlink" Target="https://vimeo.com/coteouestv/" TargetMode="External"/><Relationship Id="rId234" Type="http://schemas.openxmlformats.org/officeDocument/2006/relationships/hyperlink" Target="https://vimeo.com/coteouestv/" TargetMode="External"/><Relationship Id="rId637" Type="http://schemas.openxmlformats.org/officeDocument/2006/relationships/hyperlink" Target="https://vimeo.com/coteouestv/largo-winch2" TargetMode="External"/><Relationship Id="rId679" Type="http://schemas.openxmlformats.org/officeDocument/2006/relationships/hyperlink" Target="https://vimeo.com/coteouestv/along-the-roadside" TargetMode="External"/><Relationship Id="rId802" Type="http://schemas.openxmlformats.org/officeDocument/2006/relationships/hyperlink" Target="https://vimeo.com/coteouestv/extrait-mr-brau" TargetMode="External"/><Relationship Id="rId844" Type="http://schemas.openxmlformats.org/officeDocument/2006/relationships/hyperlink" Target="https://vimeo.com/coteouestv/trailer-pokou-princess-ashanti" TargetMode="External"/><Relationship Id="rId886" Type="http://schemas.openxmlformats.org/officeDocument/2006/relationships/hyperlink" Target="https://vimeo.com/coteouestv/trailer-mamemo-dance" TargetMode="External"/><Relationship Id="rId2" Type="http://schemas.openxmlformats.org/officeDocument/2006/relationships/hyperlink" Target="http://www.imdb.com/name/nm1074029/?ref_=tt_ov_dr" TargetMode="External"/><Relationship Id="rId29" Type="http://schemas.openxmlformats.org/officeDocument/2006/relationships/hyperlink" Target="https://vimeo.com/coteouestv/" TargetMode="External"/><Relationship Id="rId276" Type="http://schemas.openxmlformats.org/officeDocument/2006/relationships/hyperlink" Target="https://vimeo.com/coteouestv/ep1-rumors-of-war" TargetMode="External"/><Relationship Id="rId441" Type="http://schemas.openxmlformats.org/officeDocument/2006/relationships/hyperlink" Target="https://vimeo.com/coteouestv/" TargetMode="External"/><Relationship Id="rId483" Type="http://schemas.openxmlformats.org/officeDocument/2006/relationships/hyperlink" Target="https://vimeo.com/coteouestv/ep2-narx" TargetMode="External"/><Relationship Id="rId539" Type="http://schemas.openxmlformats.org/officeDocument/2006/relationships/hyperlink" Target="https://vimeo.com/coteouestv/ep3-season-of-a-the-life-time" TargetMode="External"/><Relationship Id="rId690" Type="http://schemas.openxmlformats.org/officeDocument/2006/relationships/hyperlink" Target="https://vimeo.com/coteouestv/3-time-acharms" TargetMode="External"/><Relationship Id="rId704" Type="http://schemas.openxmlformats.org/officeDocument/2006/relationships/hyperlink" Target="https://vimeo.com/coteouestv/trailer-champs-12" TargetMode="External"/><Relationship Id="rId746" Type="http://schemas.openxmlformats.org/officeDocument/2006/relationships/hyperlink" Target="https://vimeo.com/coteouestv/s1-ep01-juanas-miracle" TargetMode="External"/><Relationship Id="rId911" Type="http://schemas.openxmlformats.org/officeDocument/2006/relationships/hyperlink" Target="https://vimeo.com/coteouestv/s1-ep01-women-of-courage" TargetMode="External"/><Relationship Id="rId40" Type="http://schemas.openxmlformats.org/officeDocument/2006/relationships/hyperlink" Target="https://vimeo.com/coteouestv/" TargetMode="External"/><Relationship Id="rId136" Type="http://schemas.openxmlformats.org/officeDocument/2006/relationships/hyperlink" Target="https://vimeo.com/coteouestv/s1-ep01-chess-game" TargetMode="External"/><Relationship Id="rId178" Type="http://schemas.openxmlformats.org/officeDocument/2006/relationships/hyperlink" Target="https://vimeo.com/coteouestv/trailer-father-africa" TargetMode="External"/><Relationship Id="rId301" Type="http://schemas.openxmlformats.org/officeDocument/2006/relationships/hyperlink" Target="https://vimeo.com/coteouestv/ep1-the-legend-of-the-sky-kingdom" TargetMode="External"/><Relationship Id="rId343" Type="http://schemas.openxmlformats.org/officeDocument/2006/relationships/hyperlink" Target="https://vimeo.com/coteouestv/" TargetMode="External"/><Relationship Id="rId550" Type="http://schemas.openxmlformats.org/officeDocument/2006/relationships/hyperlink" Target="https://vimeo.com/coteouestv/ep3-strait-and-narrow" TargetMode="External"/><Relationship Id="rId788" Type="http://schemas.openxmlformats.org/officeDocument/2006/relationships/hyperlink" Target="http://www.imdb.com/name/nm1088944/?ref_=ttfc_fc_dr1" TargetMode="External"/><Relationship Id="rId953" Type="http://schemas.openxmlformats.org/officeDocument/2006/relationships/hyperlink" Target="https://vimeo.com/coteouestv/trailer-the-furious-forces-of-rhymes" TargetMode="External"/><Relationship Id="rId82" Type="http://schemas.openxmlformats.org/officeDocument/2006/relationships/hyperlink" Target="https://vimeo.com/coteouestv/trailer-4-wedding-planners" TargetMode="External"/><Relationship Id="rId203" Type="http://schemas.openxmlformats.org/officeDocument/2006/relationships/hyperlink" Target="https://vimeo.com/coteouestv/s1-ep01-kidnapped-48-hours-of-terror" TargetMode="External"/><Relationship Id="rId385" Type="http://schemas.openxmlformats.org/officeDocument/2006/relationships/hyperlink" Target="https://vimeo.com/coteouestv/" TargetMode="External"/><Relationship Id="rId592" Type="http://schemas.openxmlformats.org/officeDocument/2006/relationships/hyperlink" Target="https://vimeo.com/coteouestv/ep3-the-professional" TargetMode="External"/><Relationship Id="rId606" Type="http://schemas.openxmlformats.org/officeDocument/2006/relationships/hyperlink" Target="https://vimeo.com/coteouestv/ep3-turf-war" TargetMode="External"/><Relationship Id="rId648" Type="http://schemas.openxmlformats.org/officeDocument/2006/relationships/hyperlink" Target="https://vimeo.com/coteouestv/girls-just-dance" TargetMode="External"/><Relationship Id="rId813" Type="http://schemas.openxmlformats.org/officeDocument/2006/relationships/hyperlink" Target="https://vimeo.com/coteouestv/s1-ep01-sirens-song" TargetMode="External"/><Relationship Id="rId855" Type="http://schemas.openxmlformats.org/officeDocument/2006/relationships/hyperlink" Target="https://vimeo.com/coteouestv/extrait-1-minute" TargetMode="External"/><Relationship Id="rId245" Type="http://schemas.openxmlformats.org/officeDocument/2006/relationships/hyperlink" Target="https://vimeo.com/coteouestv/extrait-american-gunslingers" TargetMode="External"/><Relationship Id="rId287" Type="http://schemas.openxmlformats.org/officeDocument/2006/relationships/hyperlink" Target="https://vimeo.com/coteouestv/ep1-take-me-home" TargetMode="External"/><Relationship Id="rId410" Type="http://schemas.openxmlformats.org/officeDocument/2006/relationships/hyperlink" Target="https://vimeo.com/coteouestv/" TargetMode="External"/><Relationship Id="rId452" Type="http://schemas.openxmlformats.org/officeDocument/2006/relationships/hyperlink" Target="https://vimeo.com/coteouestv/ep2-matter-of-the-heart" TargetMode="External"/><Relationship Id="rId494" Type="http://schemas.openxmlformats.org/officeDocument/2006/relationships/hyperlink" Target="https://vimeo.com/coteouestv/loeil-du-cyclone-blesse" TargetMode="External"/><Relationship Id="rId508" Type="http://schemas.openxmlformats.org/officeDocument/2006/relationships/hyperlink" Target="file:///C:\Users\Mai%20NAMOUENAN\AppData\Local\Microsoft\Windows\Temporary%20Internet%20Files\Content.Outlook\ZNHICJ65\ESA%20WORLD%20JUIN%202018%20-%20Copie%20adresse%20image.xlsx" TargetMode="External"/><Relationship Id="rId715" Type="http://schemas.openxmlformats.org/officeDocument/2006/relationships/hyperlink" Target="https://vimeo.com/coteouestv/trailer-precious-pearl" TargetMode="External"/><Relationship Id="rId897" Type="http://schemas.openxmlformats.org/officeDocument/2006/relationships/hyperlink" Target="https://vimeo.com/coteouestv/s1-ep01" TargetMode="External"/><Relationship Id="rId922" Type="http://schemas.openxmlformats.org/officeDocument/2006/relationships/hyperlink" Target="https://vimeo.com/coteouestv/trailer-dessine-moi.jpg" TargetMode="External"/><Relationship Id="rId105" Type="http://schemas.openxmlformats.org/officeDocument/2006/relationships/hyperlink" Target="https://vimeo.com/coteouestv/trailer-afghan-knights" TargetMode="External"/><Relationship Id="rId147" Type="http://schemas.openxmlformats.org/officeDocument/2006/relationships/hyperlink" Target="https://vimeo.com/coteouestv/trailer-count-of-montecristo" TargetMode="External"/><Relationship Id="rId312" Type="http://schemas.openxmlformats.org/officeDocument/2006/relationships/hyperlink" Target="https://vimeo.com/coteouestv/ep1-turf-war" TargetMode="External"/><Relationship Id="rId354" Type="http://schemas.openxmlformats.org/officeDocument/2006/relationships/hyperlink" Target="https://vimeo.com/coteouestv/" TargetMode="External"/><Relationship Id="rId757" Type="http://schemas.openxmlformats.org/officeDocument/2006/relationships/hyperlink" Target="https://vimeo.com/coteouestv/s1-ep01-now-generation" TargetMode="External"/><Relationship Id="rId799" Type="http://schemas.openxmlformats.org/officeDocument/2006/relationships/hyperlink" Target="https://vimeo.com/coteouestv/extrait-beauty-&amp;-the-beast" TargetMode="External"/><Relationship Id="rId964" Type="http://schemas.openxmlformats.org/officeDocument/2006/relationships/hyperlink" Target="https://vimeo.com/coteouestv/s1-ep02-women-of-courage" TargetMode="External"/><Relationship Id="rId51" Type="http://schemas.openxmlformats.org/officeDocument/2006/relationships/hyperlink" Target="https://vimeo.com/coteouestv/" TargetMode="External"/><Relationship Id="rId93" Type="http://schemas.openxmlformats.org/officeDocument/2006/relationships/hyperlink" Target="https://vimeo.com/coteouestv/extrait-a-birders-guide-to-everything" TargetMode="External"/><Relationship Id="rId189" Type="http://schemas.openxmlformats.org/officeDocument/2006/relationships/hyperlink" Target="https://vimeo.com/coteouestv/s1-ep01-hit-me" TargetMode="External"/><Relationship Id="rId396" Type="http://schemas.openxmlformats.org/officeDocument/2006/relationships/hyperlink" Target="https://vimeo.com/coteouestv/" TargetMode="External"/><Relationship Id="rId561" Type="http://schemas.openxmlformats.org/officeDocument/2006/relationships/hyperlink" Target="https://vimeo.com/coteouestv/ep2-the-boy-and-the-world" TargetMode="External"/><Relationship Id="rId617" Type="http://schemas.openxmlformats.org/officeDocument/2006/relationships/hyperlink" Target="https://vimeo.com/coteouestv/ep2-welcome-to-germany" TargetMode="External"/><Relationship Id="rId659" Type="http://schemas.openxmlformats.org/officeDocument/2006/relationships/hyperlink" Target="https://vimeo.com/coteouestv/darling" TargetMode="External"/><Relationship Id="rId824" Type="http://schemas.openxmlformats.org/officeDocument/2006/relationships/hyperlink" Target="https://vimeo.com/coteouestv/s1-ep02-mr-brau" TargetMode="External"/><Relationship Id="rId866" Type="http://schemas.openxmlformats.org/officeDocument/2006/relationships/hyperlink" Target="https://vimeo.com/coteouestv/s1-ep02-mamemo-dance" TargetMode="External"/><Relationship Id="rId214" Type="http://schemas.openxmlformats.org/officeDocument/2006/relationships/hyperlink" Target="https://vimeo.com/coteouestv/s1-ep01-largowinch2" TargetMode="External"/><Relationship Id="rId256" Type="http://schemas.openxmlformats.org/officeDocument/2006/relationships/hyperlink" Target="https://vimeo.com/coteouestv/ep1-matts-chance" TargetMode="External"/><Relationship Id="rId298" Type="http://schemas.openxmlformats.org/officeDocument/2006/relationships/hyperlink" Target="https://vimeo.com/coteouestv/ep1-the-killing-jar" TargetMode="External"/><Relationship Id="rId421" Type="http://schemas.openxmlformats.org/officeDocument/2006/relationships/hyperlink" Target="https://vimeo.com/coteouestv/" TargetMode="External"/><Relationship Id="rId463" Type="http://schemas.openxmlformats.org/officeDocument/2006/relationships/hyperlink" Target="http://www.imdb.com/name/nm4571354/?ref_=tt_ov_dr" TargetMode="External"/><Relationship Id="rId519" Type="http://schemas.openxmlformats.org/officeDocument/2006/relationships/hyperlink" Target="https://vimeo.com/coteouestv/ep3-pizza-man" TargetMode="External"/><Relationship Id="rId670" Type="http://schemas.openxmlformats.org/officeDocument/2006/relationships/hyperlink" Target="https://vimeo.com/coteouestv/believe-me" TargetMode="External"/><Relationship Id="rId116" Type="http://schemas.openxmlformats.org/officeDocument/2006/relationships/hyperlink" Target="https://vimeo.com/coteouestv/trailer-god-save-britannia" TargetMode="External"/><Relationship Id="rId158" Type="http://schemas.openxmlformats.org/officeDocument/2006/relationships/hyperlink" Target="https://vimeo.com/coteouestv/trailer-love-in-the-desert" TargetMode="External"/><Relationship Id="rId323" Type="http://schemas.openxmlformats.org/officeDocument/2006/relationships/hyperlink" Target="https://vimeo.com/coteouestv/" TargetMode="External"/><Relationship Id="rId530" Type="http://schemas.openxmlformats.org/officeDocument/2006/relationships/hyperlink" Target="https://vimeo.com/coteouestv/ep2-project-12-the-bunker" TargetMode="External"/><Relationship Id="rId726" Type="http://schemas.openxmlformats.org/officeDocument/2006/relationships/hyperlink" Target="https://vimeo.com/coteouestv/trailer-tropical-paradise" TargetMode="External"/><Relationship Id="rId768" Type="http://schemas.openxmlformats.org/officeDocument/2006/relationships/hyperlink" Target="https://vimeo.com/coteouestv/extrait-now-generation" TargetMode="External"/><Relationship Id="rId933" Type="http://schemas.openxmlformats.org/officeDocument/2006/relationships/hyperlink" Target="https://vimeo.com/coteouestv/extrait-money-power-respect" TargetMode="External"/><Relationship Id="rId975" Type="http://schemas.openxmlformats.org/officeDocument/2006/relationships/hyperlink" Target="http://www.imdb.com/search/title?country_of_origin=hk&amp;ref_=tt_dt_dt" TargetMode="External"/><Relationship Id="rId20" Type="http://schemas.openxmlformats.org/officeDocument/2006/relationships/hyperlink" Target="https://vimeo.com/coteouestv/" TargetMode="External"/><Relationship Id="rId62" Type="http://schemas.openxmlformats.org/officeDocument/2006/relationships/hyperlink" Target="https://vimeo.com/coteouestv/" TargetMode="External"/><Relationship Id="rId365" Type="http://schemas.openxmlformats.org/officeDocument/2006/relationships/hyperlink" Target="https://vimeo.com/coteouestv/" TargetMode="External"/><Relationship Id="rId572" Type="http://schemas.openxmlformats.org/officeDocument/2006/relationships/hyperlink" Target="https://vimeo.com/coteouestv/ep3-the-fifth-element" TargetMode="External"/><Relationship Id="rId628" Type="http://schemas.openxmlformats.org/officeDocument/2006/relationships/hyperlink" Target="https://vimeo.com/coteouestv/s1-ep01-astro-an-urban-fable-in-magical-rio-de-janeiro" TargetMode="External"/><Relationship Id="rId835" Type="http://schemas.openxmlformats.org/officeDocument/2006/relationships/hyperlink" Target="https://vimeo.com/coteouestv/s1-ep03-mr-brau" TargetMode="External"/><Relationship Id="rId225" Type="http://schemas.openxmlformats.org/officeDocument/2006/relationships/hyperlink" Target="https://vimeo.com/coteouestv/trailer-lost-in-love" TargetMode="External"/><Relationship Id="rId267" Type="http://schemas.openxmlformats.org/officeDocument/2006/relationships/hyperlink" Target="https://vimeo.com/coteouestv/ep1-perfect-disguise" TargetMode="External"/><Relationship Id="rId432" Type="http://schemas.openxmlformats.org/officeDocument/2006/relationships/hyperlink" Target="https://vimeo.com/coteouestv/" TargetMode="External"/><Relationship Id="rId474" Type="http://schemas.openxmlformats.org/officeDocument/2006/relationships/hyperlink" Target="https://vimeo.com/coteouestv/ep3-max-and-co" TargetMode="External"/><Relationship Id="rId877" Type="http://schemas.openxmlformats.org/officeDocument/2006/relationships/hyperlink" Target="https://vimeo.com/coteouestv/s1-ep03-minuscule" TargetMode="External"/><Relationship Id="rId127" Type="http://schemas.openxmlformats.org/officeDocument/2006/relationships/hyperlink" Target="https://vimeo.com/coteouestv/s1-ep01-awful-nice" TargetMode="External"/><Relationship Id="rId681" Type="http://schemas.openxmlformats.org/officeDocument/2006/relationships/hyperlink" Target="https://vimeo.com/coteouestv/afghan-knights" TargetMode="External"/><Relationship Id="rId737" Type="http://schemas.openxmlformats.org/officeDocument/2006/relationships/hyperlink" Target="https://vimeo.com/coteouestv/s1-ep01-juanas-miracle" TargetMode="External"/><Relationship Id="rId779" Type="http://schemas.openxmlformats.org/officeDocument/2006/relationships/hyperlink" Target="https://vimeo.com/coteouestv/s1-ep03-verdades-secretas" TargetMode="External"/><Relationship Id="rId902" Type="http://schemas.openxmlformats.org/officeDocument/2006/relationships/hyperlink" Target="https://vimeo.com/coteouestv/s1-ep01-musica-cubana" TargetMode="External"/><Relationship Id="rId944" Type="http://schemas.openxmlformats.org/officeDocument/2006/relationships/hyperlink" Target="https://vimeo.com/coteouestv/extrait-omar-sosa-out-of-africa" TargetMode="External"/><Relationship Id="rId31" Type="http://schemas.openxmlformats.org/officeDocument/2006/relationships/hyperlink" Target="https://vimeo.com/coteouestv/" TargetMode="External"/><Relationship Id="rId73" Type="http://schemas.openxmlformats.org/officeDocument/2006/relationships/hyperlink" Target="https://vimeo.com/coteouestv/" TargetMode="External"/><Relationship Id="rId169" Type="http://schemas.openxmlformats.org/officeDocument/2006/relationships/hyperlink" Target="https://vimeo.com/coteouestv/s1-ep01-disconnect" TargetMode="External"/><Relationship Id="rId334" Type="http://schemas.openxmlformats.org/officeDocument/2006/relationships/hyperlink" Target="https://vimeo.com/coteouestv/" TargetMode="External"/><Relationship Id="rId376" Type="http://schemas.openxmlformats.org/officeDocument/2006/relationships/hyperlink" Target="https://vimeo.com/coteouestv/" TargetMode="External"/><Relationship Id="rId541" Type="http://schemas.openxmlformats.org/officeDocument/2006/relationships/hyperlink" Target="https://vimeo.com/coteouestv/ep3-sever" TargetMode="External"/><Relationship Id="rId583" Type="http://schemas.openxmlformats.org/officeDocument/2006/relationships/hyperlink" Target="https://vimeo.com/coteouestv/ep2-the-legend-of-the-sky-kingdom" TargetMode="External"/><Relationship Id="rId639" Type="http://schemas.openxmlformats.org/officeDocument/2006/relationships/hyperlink" Target="https://vimeo.com/coteouestv/language-of-a-broken-heart" TargetMode="External"/><Relationship Id="rId790" Type="http://schemas.openxmlformats.org/officeDocument/2006/relationships/hyperlink" Target="https://vimeo.com/coteouestv/trailer-beauty-&amp;-the-beast" TargetMode="External"/><Relationship Id="rId804" Type="http://schemas.openxmlformats.org/officeDocument/2006/relationships/hyperlink" Target="https://vimeo.com/coteouestv/extrait-star-crossed" TargetMode="External"/><Relationship Id="rId4" Type="http://schemas.openxmlformats.org/officeDocument/2006/relationships/hyperlink" Target="http://www.imdb.com/name/nm0565697/?ref_=tt_ov_dr" TargetMode="External"/><Relationship Id="rId180" Type="http://schemas.openxmlformats.org/officeDocument/2006/relationships/hyperlink" Target="https://vimeo.com/coteouestv/trailer-2013-minus1" TargetMode="External"/><Relationship Id="rId236" Type="http://schemas.openxmlformats.org/officeDocument/2006/relationships/hyperlink" Target="https://vimeo.com/188303202/5a86dd6351" TargetMode="External"/><Relationship Id="rId278" Type="http://schemas.openxmlformats.org/officeDocument/2006/relationships/hyperlink" Target="https://vimeo.com/coteouestv/ep1-season-of-a-life-time" TargetMode="External"/><Relationship Id="rId401" Type="http://schemas.openxmlformats.org/officeDocument/2006/relationships/hyperlink" Target="https://vimeo.com/coteouestv/" TargetMode="External"/><Relationship Id="rId443" Type="http://schemas.openxmlformats.org/officeDocument/2006/relationships/hyperlink" Target="https://vimeo.com/coteouestv/" TargetMode="External"/><Relationship Id="rId650" Type="http://schemas.openxmlformats.org/officeDocument/2006/relationships/hyperlink" Target="https://vimeo.com/coteouestv/find-a-way" TargetMode="External"/><Relationship Id="rId846" Type="http://schemas.openxmlformats.org/officeDocument/2006/relationships/hyperlink" Target="https://vimeo.com/coteouestv/trailer-the-secret-princess" TargetMode="External"/><Relationship Id="rId888" Type="http://schemas.openxmlformats.org/officeDocument/2006/relationships/hyperlink" Target="https://vimeo.com/coteouestv/extrai-funny-animals" TargetMode="External"/><Relationship Id="rId303" Type="http://schemas.openxmlformats.org/officeDocument/2006/relationships/hyperlink" Target="https://vimeo.com/coteouestv/ep1-the-perfect-daughter" TargetMode="External"/><Relationship Id="rId485" Type="http://schemas.openxmlformats.org/officeDocument/2006/relationships/hyperlink" Target="https://vimeo.com/coteouestv/ep2-northern-borders" TargetMode="External"/><Relationship Id="rId692" Type="http://schemas.openxmlformats.org/officeDocument/2006/relationships/hyperlink" Target="http://www.imdb.com/name/nm0091143/?ref_=ttfc_fc_dr1" TargetMode="External"/><Relationship Id="rId706" Type="http://schemas.openxmlformats.org/officeDocument/2006/relationships/hyperlink" Target="https://vimeo.com/coteouestv/trailer-india-a-love-story" TargetMode="External"/><Relationship Id="rId748" Type="http://schemas.openxmlformats.org/officeDocument/2006/relationships/hyperlink" Target="https://vimeo.com/coteouestv/s1-ep03-master-of-paradise" TargetMode="External"/><Relationship Id="rId913" Type="http://schemas.openxmlformats.org/officeDocument/2006/relationships/hyperlink" Target="https://vimeo.com/coteouestv/s1-ep01-young-rich" TargetMode="External"/><Relationship Id="rId955" Type="http://schemas.openxmlformats.org/officeDocument/2006/relationships/hyperlink" Target="https://vimeo.com/coteouestv/s1-ep02-the-furious-forces-of-rhymes" TargetMode="External"/><Relationship Id="rId42" Type="http://schemas.openxmlformats.org/officeDocument/2006/relationships/hyperlink" Target="https://vimeo.com/coteouestv/" TargetMode="External"/><Relationship Id="rId84" Type="http://schemas.openxmlformats.org/officeDocument/2006/relationships/hyperlink" Target="https://vimeo.com/coteouestv/s1-ep01-4-wedding-planners" TargetMode="External"/><Relationship Id="rId138" Type="http://schemas.openxmlformats.org/officeDocument/2006/relationships/hyperlink" Target="https://vimeo.com/coteouestv/extrait-chilly-christmas" TargetMode="External"/><Relationship Id="rId345" Type="http://schemas.openxmlformats.org/officeDocument/2006/relationships/hyperlink" Target="https://vimeo.com/coteouestv/" TargetMode="External"/><Relationship Id="rId387" Type="http://schemas.openxmlformats.org/officeDocument/2006/relationships/hyperlink" Target="https://vimeo.com/coteouestv/" TargetMode="External"/><Relationship Id="rId510" Type="http://schemas.openxmlformats.org/officeDocument/2006/relationships/hyperlink" Target="file:///C:\Users\Mai%20NAMOUENAN\AppData\Local\Microsoft\Windows\Temporary%20Internet%20Files\Content.Outlook\ZNHICJ65\ESA%20WORLD%20JUIN%202018%20-%20Copie%20adresse%20image.xlsx" TargetMode="External"/><Relationship Id="rId552" Type="http://schemas.openxmlformats.org/officeDocument/2006/relationships/hyperlink" Target="https://vimeo.com/coteouestv/ep3-strike-one" TargetMode="External"/><Relationship Id="rId594" Type="http://schemas.openxmlformats.org/officeDocument/2006/relationships/hyperlink" Target="https://vimeo.com/coteouestv/ep3-the-slider" TargetMode="External"/><Relationship Id="rId608" Type="http://schemas.openxmlformats.org/officeDocument/2006/relationships/hyperlink" Target="https://vimeo.com/coteouestv/ep3-two-champions-of-shaolin" TargetMode="External"/><Relationship Id="rId815" Type="http://schemas.openxmlformats.org/officeDocument/2006/relationships/hyperlink" Target="https://vimeo.com/coteouestv/s1-ep01-supermax" TargetMode="External"/><Relationship Id="rId191" Type="http://schemas.openxmlformats.org/officeDocument/2006/relationships/hyperlink" Target="https://vimeo.com/coteouestv/extrait-hush-money" TargetMode="External"/><Relationship Id="rId205" Type="http://schemas.openxmlformats.org/officeDocument/2006/relationships/hyperlink" Target="https://vimeo.com/coteouestv/extrait-kidnappet" TargetMode="External"/><Relationship Id="rId247" Type="http://schemas.openxmlformats.org/officeDocument/2006/relationships/hyperlink" Target="https://vimeo.com/coteouestv/extrait-asteroid-final-impact" TargetMode="External"/><Relationship Id="rId412" Type="http://schemas.openxmlformats.org/officeDocument/2006/relationships/hyperlink" Target="https://vimeo.com/coteouestv/" TargetMode="External"/><Relationship Id="rId857" Type="http://schemas.openxmlformats.org/officeDocument/2006/relationships/hyperlink" Target="https://vimeo.com/coteouestv/s1-ep01-the-secret-princess" TargetMode="External"/><Relationship Id="rId899" Type="http://schemas.openxmlformats.org/officeDocument/2006/relationships/hyperlink" Target="https://vimeo.com/coteouestv/s1-ep01" TargetMode="External"/><Relationship Id="rId107" Type="http://schemas.openxmlformats.org/officeDocument/2006/relationships/hyperlink" Target="https://vimeo.com/coteouestv/trailer-the-darkside-of-the-mirror" TargetMode="External"/><Relationship Id="rId289" Type="http://schemas.openxmlformats.org/officeDocument/2006/relationships/hyperlink" Target="https://vimeo.com/coteouestv/ep1-the-binding" TargetMode="External"/><Relationship Id="rId454" Type="http://schemas.openxmlformats.org/officeDocument/2006/relationships/hyperlink" Target="https://vimeo.com/coteouestv/ep2-matts-chance" TargetMode="External"/><Relationship Id="rId496" Type="http://schemas.openxmlformats.org/officeDocument/2006/relationships/hyperlink" Target="file:///C:\Users\Mai%20NAMOUENAN\AppData\Local\Microsoft\Windows\Temporary%20Internet%20Files\Content.Outlook\ZNHICJ65\ESA%20WORLD%20JUIN%202018%20-%20Copie%20adresse%20image.xlsx" TargetMode="External"/><Relationship Id="rId661" Type="http://schemas.openxmlformats.org/officeDocument/2006/relationships/hyperlink" Target="https://vimeo.com/coteouestv/crossed-lines" TargetMode="External"/><Relationship Id="rId717" Type="http://schemas.openxmlformats.org/officeDocument/2006/relationships/hyperlink" Target="https://vimeo.com/coteouestv/trailer-shades-of-sin" TargetMode="External"/><Relationship Id="rId759" Type="http://schemas.openxmlformats.org/officeDocument/2006/relationships/hyperlink" Target="https://vimeo.com/coteouestv/s1-ep03-now-generation" TargetMode="External"/><Relationship Id="rId924" Type="http://schemas.openxmlformats.org/officeDocument/2006/relationships/hyperlink" Target="https://vimeo.com/coteouestv/s1-ep02-dessine-moi.jpg" TargetMode="External"/><Relationship Id="rId966" Type="http://schemas.openxmlformats.org/officeDocument/2006/relationships/hyperlink" Target="https://vimeo.com/coteouestv/trailer-young-rich" TargetMode="External"/><Relationship Id="rId11" Type="http://schemas.openxmlformats.org/officeDocument/2006/relationships/hyperlink" Target="http://www.imdb.com/name/nm0514906?ref_=tt_ov_dr" TargetMode="External"/><Relationship Id="rId53" Type="http://schemas.openxmlformats.org/officeDocument/2006/relationships/hyperlink" Target="https://vimeo.com/coteouestv/" TargetMode="External"/><Relationship Id="rId149" Type="http://schemas.openxmlformats.org/officeDocument/2006/relationships/hyperlink" Target="https://vimeo.com/coteouestv/trailer-crossed-lines" TargetMode="External"/><Relationship Id="rId314" Type="http://schemas.openxmlformats.org/officeDocument/2006/relationships/hyperlink" Target="https://vimeo.com/coteouestv/ep1-umimachi-diary" TargetMode="External"/><Relationship Id="rId356" Type="http://schemas.openxmlformats.org/officeDocument/2006/relationships/hyperlink" Target="https://vimeo.com/coteouestv/" TargetMode="External"/><Relationship Id="rId398" Type="http://schemas.openxmlformats.org/officeDocument/2006/relationships/hyperlink" Target="https://vimeo.com/coteouestv/" TargetMode="External"/><Relationship Id="rId521" Type="http://schemas.openxmlformats.org/officeDocument/2006/relationships/hyperlink" Target="https://vimeo.com/coteouestv/ep2-pocket-listing" TargetMode="External"/><Relationship Id="rId563" Type="http://schemas.openxmlformats.org/officeDocument/2006/relationships/hyperlink" Target="https://vimeo.com/coteouestv/ep2-the-briefcase" TargetMode="External"/><Relationship Id="rId619" Type="http://schemas.openxmlformats.org/officeDocument/2006/relationships/hyperlink" Target="https://vimeo.com/coteouestv/ep2-white-materiel" TargetMode="External"/><Relationship Id="rId770" Type="http://schemas.openxmlformats.org/officeDocument/2006/relationships/hyperlink" Target="https://vimeo.com/coteouestv/s1-ep02-shades-of-sin" TargetMode="External"/><Relationship Id="rId95" Type="http://schemas.openxmlformats.org/officeDocument/2006/relationships/hyperlink" Target="https://vimeo.com/coteouestv/trailer-a-dog-named-duke" TargetMode="External"/><Relationship Id="rId160" Type="http://schemas.openxmlformats.org/officeDocument/2006/relationships/hyperlink" Target="https://vimeo.com/coteouestv/s1-ep01-love-in-the-desert" TargetMode="External"/><Relationship Id="rId216" Type="http://schemas.openxmlformats.org/officeDocument/2006/relationships/hyperlink" Target="https://vimeo.com/coteouestv/s1-ep01-lay-the-favorite" TargetMode="External"/><Relationship Id="rId423" Type="http://schemas.openxmlformats.org/officeDocument/2006/relationships/hyperlink" Target="https://vimeo.com/coteouestv/" TargetMode="External"/><Relationship Id="rId826" Type="http://schemas.openxmlformats.org/officeDocument/2006/relationships/hyperlink" Target="https://vimeo.com/coteouestv/s1-ep03-city-of-men" TargetMode="External"/><Relationship Id="rId868" Type="http://schemas.openxmlformats.org/officeDocument/2006/relationships/hyperlink" Target="https://vimeo.com/coteouestv/s1-ep02-hippos-&amp;-tortoise" TargetMode="External"/><Relationship Id="rId258" Type="http://schemas.openxmlformats.org/officeDocument/2006/relationships/hyperlink" Target="https://vimeo.com/coteouestv/ep1-valley-of-the-losts-ants" TargetMode="External"/><Relationship Id="rId465" Type="http://schemas.openxmlformats.org/officeDocument/2006/relationships/hyperlink" Target="http://www.imdb.com/name/nm0175430/?ref_=tt_ov_dr" TargetMode="External"/><Relationship Id="rId630" Type="http://schemas.openxmlformats.org/officeDocument/2006/relationships/hyperlink" Target="https://vimeo.com/coteouestv/loeil-du-cyclone-blesse" TargetMode="External"/><Relationship Id="rId672" Type="http://schemas.openxmlformats.org/officeDocument/2006/relationships/hyperlink" Target="https://vimeo.com/coteouestv/astro-an-urban-fable-in-magical-rio-de-janeiro" TargetMode="External"/><Relationship Id="rId728" Type="http://schemas.openxmlformats.org/officeDocument/2006/relationships/hyperlink" Target="https://vimeo.com/coteouestv/trailer-two-faces" TargetMode="External"/><Relationship Id="rId935" Type="http://schemas.openxmlformats.org/officeDocument/2006/relationships/hyperlink" Target="https://vimeo.com/coteouestv/s1-ep03-money-power-respect" TargetMode="External"/><Relationship Id="rId22" Type="http://schemas.openxmlformats.org/officeDocument/2006/relationships/hyperlink" Target="https://vimeo.com/coteouestv/" TargetMode="External"/><Relationship Id="rId64" Type="http://schemas.openxmlformats.org/officeDocument/2006/relationships/hyperlink" Target="https://vimeo.com/coteouestv/" TargetMode="External"/><Relationship Id="rId118" Type="http://schemas.openxmlformats.org/officeDocument/2006/relationships/hyperlink" Target="https://vimeo.com/coteouestv/trailer-asterix-in-britain" TargetMode="External"/><Relationship Id="rId325" Type="http://schemas.openxmlformats.org/officeDocument/2006/relationships/hyperlink" Target="https://vimeo.com/coteouestv/" TargetMode="External"/><Relationship Id="rId367" Type="http://schemas.openxmlformats.org/officeDocument/2006/relationships/hyperlink" Target="https://vimeo.com/coteouestv/" TargetMode="External"/><Relationship Id="rId532" Type="http://schemas.openxmlformats.org/officeDocument/2006/relationships/hyperlink" Target="https://vimeo.com/coteouestv/ep2-rivers-9" TargetMode="External"/><Relationship Id="rId574" Type="http://schemas.openxmlformats.org/officeDocument/2006/relationships/hyperlink" Target="https://vimeo.com/coteouestv/ep3-the-gridiron" TargetMode="External"/><Relationship Id="rId977" Type="http://schemas.openxmlformats.org/officeDocument/2006/relationships/hyperlink" Target="http://www.imdb.com/search/title?country_of_origin=hk&amp;ref_=tt_dt_dt" TargetMode="External"/><Relationship Id="rId171" Type="http://schemas.openxmlformats.org/officeDocument/2006/relationships/hyperlink" Target="https://vimeo.com/coteouestv/extrait-drones" TargetMode="External"/><Relationship Id="rId227" Type="http://schemas.openxmlformats.org/officeDocument/2006/relationships/hyperlink" Target="https://vimeo.com/coteouestv/S1-ep01-martials-arts" TargetMode="External"/><Relationship Id="rId781" Type="http://schemas.openxmlformats.org/officeDocument/2006/relationships/hyperlink" Target="https://vimeo.com/coteouestv/s1-ep02-you-are-the-one" TargetMode="External"/><Relationship Id="rId837" Type="http://schemas.openxmlformats.org/officeDocument/2006/relationships/hyperlink" Target="https://vimeo.com/coteouestv/trailer-adventure-of-turtle-taido" TargetMode="External"/><Relationship Id="rId879" Type="http://schemas.openxmlformats.org/officeDocument/2006/relationships/hyperlink" Target="https://vimeo.com/coteouestv/s1-ep03-little-tornados" TargetMode="External"/><Relationship Id="rId269" Type="http://schemas.openxmlformats.org/officeDocument/2006/relationships/hyperlink" Target="https://vimeo.com/coteouestv/ep1-pocket-listing" TargetMode="External"/><Relationship Id="rId434" Type="http://schemas.openxmlformats.org/officeDocument/2006/relationships/hyperlink" Target="https://vimeo.com/coteouestv/" TargetMode="External"/><Relationship Id="rId476" Type="http://schemas.openxmlformats.org/officeDocument/2006/relationships/hyperlink" Target="https://vimeo.com/coteouestv/ep3-valley-of-the-losts-ants" TargetMode="External"/><Relationship Id="rId641" Type="http://schemas.openxmlformats.org/officeDocument/2006/relationships/hyperlink" Target="https://vimeo.com/coteouestv/kidnappet" TargetMode="External"/><Relationship Id="rId683" Type="http://schemas.openxmlformats.org/officeDocument/2006/relationships/hyperlink" Target="https://vimeo.com/coteouestv/a-second-chance" TargetMode="External"/><Relationship Id="rId739" Type="http://schemas.openxmlformats.org/officeDocument/2006/relationships/hyperlink" Target="https://vimeo.com/coteouestv/s1-ep02-juanas-miracle" TargetMode="External"/><Relationship Id="rId890" Type="http://schemas.openxmlformats.org/officeDocument/2006/relationships/hyperlink" Target="https://fr.wikipedia.org/wiki/Abla_Pokou" TargetMode="External"/><Relationship Id="rId904" Type="http://schemas.openxmlformats.org/officeDocument/2006/relationships/hyperlink" Target="https://vimeo.com/coteouestv/s1-ep01-soccer-kids" TargetMode="External"/><Relationship Id="rId33" Type="http://schemas.openxmlformats.org/officeDocument/2006/relationships/hyperlink" Target="https://vimeo.com/coteouestv/" TargetMode="External"/><Relationship Id="rId129" Type="http://schemas.openxmlformats.org/officeDocument/2006/relationships/hyperlink" Target="https://vimeo.com/coteouestv/s1-ep01-believe-me" TargetMode="External"/><Relationship Id="rId280" Type="http://schemas.openxmlformats.org/officeDocument/2006/relationships/hyperlink" Target="https://vimeo.com/coteouestv/ep1-sneezing-baby-panda" TargetMode="External"/><Relationship Id="rId336" Type="http://schemas.openxmlformats.org/officeDocument/2006/relationships/hyperlink" Target="https://vimeo.com/coteouestv/" TargetMode="External"/><Relationship Id="rId501" Type="http://schemas.openxmlformats.org/officeDocument/2006/relationships/hyperlink" Target="file:///C:\Users\Mai%20NAMOUENAN\AppData\Local\Microsoft\Windows\Temporary%20Internet%20Files\Content.Outlook\ZNHICJ65\ESA%20WORLD%20JUIN%202018%20-%20Copie%20adresse%20image.xlsx" TargetMode="External"/><Relationship Id="rId543" Type="http://schemas.openxmlformats.org/officeDocument/2006/relationships/hyperlink" Target="https://vimeo.com/coteouestv/ep2-soshite-chichi-ni-naru" TargetMode="External"/><Relationship Id="rId946" Type="http://schemas.openxmlformats.org/officeDocument/2006/relationships/hyperlink" Target="https://vimeo.com/coteouestv/s1-ep02-soccer-kids" TargetMode="External"/><Relationship Id="rId75" Type="http://schemas.openxmlformats.org/officeDocument/2006/relationships/hyperlink" Target="https://vimeo.com/coteouestv/" TargetMode="External"/><Relationship Id="rId140" Type="http://schemas.openxmlformats.org/officeDocument/2006/relationships/hyperlink" Target="https://vimeo.com/coteouestv/trailer-collision-course" TargetMode="External"/><Relationship Id="rId182" Type="http://schemas.openxmlformats.org/officeDocument/2006/relationships/hyperlink" Target="https://vimeo.com/coteouestv/trailer-find-away" TargetMode="External"/><Relationship Id="rId378" Type="http://schemas.openxmlformats.org/officeDocument/2006/relationships/hyperlink" Target="https://vimeo.com/coteouestv/" TargetMode="External"/><Relationship Id="rId403" Type="http://schemas.openxmlformats.org/officeDocument/2006/relationships/hyperlink" Target="https://vimeo.com/coteouestv/" TargetMode="External"/><Relationship Id="rId585" Type="http://schemas.openxmlformats.org/officeDocument/2006/relationships/hyperlink" Target="https://vimeo.com/coteouestv/ep2-the-most-beautiful-day" TargetMode="External"/><Relationship Id="rId750" Type="http://schemas.openxmlformats.org/officeDocument/2006/relationships/hyperlink" Target="https://vimeo.com/coteouestv/extrait-more-than-love" TargetMode="External"/><Relationship Id="rId792" Type="http://schemas.openxmlformats.org/officeDocument/2006/relationships/hyperlink" Target="https://vimeo.com/coteouestv/trailer-elementary" TargetMode="External"/><Relationship Id="rId806" Type="http://schemas.openxmlformats.org/officeDocument/2006/relationships/hyperlink" Target="https://vimeo.com/coteouestv/extrait-supermax" TargetMode="External"/><Relationship Id="rId848" Type="http://schemas.openxmlformats.org/officeDocument/2006/relationships/hyperlink" Target="https://vimeo.com/coteouestv/extrait-the-secret-princess" TargetMode="External"/><Relationship Id="rId6" Type="http://schemas.openxmlformats.org/officeDocument/2006/relationships/hyperlink" Target="http://www.imdb.com/name/nm1940674/?ref_=tt_ov_dr" TargetMode="External"/><Relationship Id="rId238" Type="http://schemas.openxmlformats.org/officeDocument/2006/relationships/hyperlink" Target="https://vimeo.com/coteouestv/extrait-fishtales" TargetMode="External"/><Relationship Id="rId445" Type="http://schemas.openxmlformats.org/officeDocument/2006/relationships/hyperlink" Target="https://vimeo.com/coteouestv/" TargetMode="External"/><Relationship Id="rId487" Type="http://schemas.openxmlformats.org/officeDocument/2006/relationships/hyperlink" Target="https://vimeo.com/coteouestv/ep2-one-small-hitch" TargetMode="External"/><Relationship Id="rId610" Type="http://schemas.openxmlformats.org/officeDocument/2006/relationships/hyperlink" Target="https://vimeo.com/coteouestv/ep3-umimachi-diary" TargetMode="External"/><Relationship Id="rId652" Type="http://schemas.openxmlformats.org/officeDocument/2006/relationships/hyperlink" Target="https://vimeo.com/coteouestv/fang" TargetMode="External"/><Relationship Id="rId694" Type="http://schemas.openxmlformats.org/officeDocument/2006/relationships/hyperlink" Target="http://es.wikipedia.org/wiki/Gabriel_Corrado" TargetMode="External"/><Relationship Id="rId708" Type="http://schemas.openxmlformats.org/officeDocument/2006/relationships/hyperlink" Target="https://vimeo.com/coteouestv/extrait-juanas-miracle" TargetMode="External"/><Relationship Id="rId915" Type="http://schemas.openxmlformats.org/officeDocument/2006/relationships/hyperlink" Target="https://vimeo.com/coteouestv/s1-ep02-alexandra-my-alexandra" TargetMode="External"/><Relationship Id="rId291" Type="http://schemas.openxmlformats.org/officeDocument/2006/relationships/hyperlink" Target="https://vimeo.com/coteouestv/ep1-he-briefcase" TargetMode="External"/><Relationship Id="rId305" Type="http://schemas.openxmlformats.org/officeDocument/2006/relationships/hyperlink" Target="https://vimeo.com/coteouestv/ep1-the-professional" TargetMode="External"/><Relationship Id="rId347" Type="http://schemas.openxmlformats.org/officeDocument/2006/relationships/hyperlink" Target="https://vimeo.com/coteouestv/" TargetMode="External"/><Relationship Id="rId512" Type="http://schemas.openxmlformats.org/officeDocument/2006/relationships/hyperlink" Target="file:///C:\Users\Mai%20NAMOUENAN\AppData\Local\Microsoft\Windows\Temporary%20Internet%20Files\Content.Outlook\ZNHICJ65\ESA%20WORLD%20JUIN%202018%20-%20Copie%20adresse%20image.xlsx" TargetMode="External"/><Relationship Id="rId957" Type="http://schemas.openxmlformats.org/officeDocument/2006/relationships/hyperlink" Target="https://vimeo.com/coteouestv/trailer-this-is-nollywood" TargetMode="External"/><Relationship Id="rId44" Type="http://schemas.openxmlformats.org/officeDocument/2006/relationships/hyperlink" Target="https://vimeo.com/coteouestv/" TargetMode="External"/><Relationship Id="rId86" Type="http://schemas.openxmlformats.org/officeDocument/2006/relationships/hyperlink" Target="https://vimeo.com/coteouestv/extrait-4h44-last-day-one-arth" TargetMode="External"/><Relationship Id="rId151" Type="http://schemas.openxmlformats.org/officeDocument/2006/relationships/hyperlink" Target="https://vimeo.com/coteouestv/s1-ep01-crossed-lines" TargetMode="External"/><Relationship Id="rId389" Type="http://schemas.openxmlformats.org/officeDocument/2006/relationships/hyperlink" Target="https://vimeo.com/coteouestv/" TargetMode="External"/><Relationship Id="rId554" Type="http://schemas.openxmlformats.org/officeDocument/2006/relationships/hyperlink" Target="https://vimeo.com/coteouestv/ep3-swipe-date" TargetMode="External"/><Relationship Id="rId596" Type="http://schemas.openxmlformats.org/officeDocument/2006/relationships/hyperlink" Target="https://vimeo.com/coteouestv/ep3-the-time-of-the-charity-fete-is-over" TargetMode="External"/><Relationship Id="rId761" Type="http://schemas.openxmlformats.org/officeDocument/2006/relationships/hyperlink" Target="https://vimeo.com/coteouestv/s1-ep01-passione" TargetMode="External"/><Relationship Id="rId817" Type="http://schemas.openxmlformats.org/officeDocument/2006/relationships/hyperlink" Target="https://vimeo.com/coteouestv/s1-ep02-city-of-the-men" TargetMode="External"/><Relationship Id="rId859" Type="http://schemas.openxmlformats.org/officeDocument/2006/relationships/hyperlink" Target="https://vimeo.com/coteouestv/s1-ep01-silly-seasons" TargetMode="External"/><Relationship Id="rId193" Type="http://schemas.openxmlformats.org/officeDocument/2006/relationships/hyperlink" Target="https://vimeo.com/coteouestv/trailer-i-am-watching-you" TargetMode="External"/><Relationship Id="rId207" Type="http://schemas.openxmlformats.org/officeDocument/2006/relationships/hyperlink" Target="https://vimeo.com/coteouestv/trailer-killing-jimmy-hoffa" TargetMode="External"/><Relationship Id="rId249" Type="http://schemas.openxmlformats.org/officeDocument/2006/relationships/hyperlink" Target="https://vimeo.com/coteouestv/extrait-consumed" TargetMode="External"/><Relationship Id="rId414" Type="http://schemas.openxmlformats.org/officeDocument/2006/relationships/hyperlink" Target="https://vimeo.com/coteouestv/" TargetMode="External"/><Relationship Id="rId456" Type="http://schemas.openxmlformats.org/officeDocument/2006/relationships/hyperlink" Target="http://www.imdb.com/name/nm0075811/?ref_=tt_ov_dr" TargetMode="External"/><Relationship Id="rId498" Type="http://schemas.openxmlformats.org/officeDocument/2006/relationships/hyperlink" Target="file:///C:\Users\Mai%20NAMOUENAN\AppData\Local\Microsoft\Windows\Temporary%20Internet%20Files\Content.Outlook\ZNHICJ65\ESA%20WORLD%20JUIN%202018%20-%20Copie%20adresse%20image.xlsx" TargetMode="External"/><Relationship Id="rId621" Type="http://schemas.openxmlformats.org/officeDocument/2006/relationships/hyperlink" Target="https://vimeo.com/coteouestv/ep2-windsor" TargetMode="External"/><Relationship Id="rId663" Type="http://schemas.openxmlformats.org/officeDocument/2006/relationships/hyperlink" Target="https://vimeo.com/coteouestv/consumed" TargetMode="External"/><Relationship Id="rId870" Type="http://schemas.openxmlformats.org/officeDocument/2006/relationships/hyperlink" Target="https://vimeo.com/coteouestv/s1-ep02-1-minute" TargetMode="External"/><Relationship Id="rId13" Type="http://schemas.openxmlformats.org/officeDocument/2006/relationships/hyperlink" Target="https://en.wikipedia.org/wiki/Lau_Kar-leung" TargetMode="External"/><Relationship Id="rId109" Type="http://schemas.openxmlformats.org/officeDocument/2006/relationships/hyperlink" Target="https://vimeo.com/coteouestv/s1-ep01-the-darkside-of-the-mirror" TargetMode="External"/><Relationship Id="rId260" Type="http://schemas.openxmlformats.org/officeDocument/2006/relationships/hyperlink" Target="https://vimeo.com/coteouestv/ep1-my-schoolmate-the-barbarian" TargetMode="External"/><Relationship Id="rId316" Type="http://schemas.openxmlformats.org/officeDocument/2006/relationships/hyperlink" Target="https://vimeo.com/coteouestv/ep1-unicorn-city" TargetMode="External"/><Relationship Id="rId523" Type="http://schemas.openxmlformats.org/officeDocument/2006/relationships/hyperlink" Target="https://vimeo.com/coteouestv/ep3-polisse" TargetMode="External"/><Relationship Id="rId719" Type="http://schemas.openxmlformats.org/officeDocument/2006/relationships/hyperlink" Target="https://vimeo.com/coteouestv/trailer-side-by-side" TargetMode="External"/><Relationship Id="rId926" Type="http://schemas.openxmlformats.org/officeDocument/2006/relationships/hyperlink" Target="https://vimeo.com/coteouestv/trailer-family-portrait-in-black-and-white" TargetMode="External"/><Relationship Id="rId968" Type="http://schemas.openxmlformats.org/officeDocument/2006/relationships/hyperlink" Target="https://vimeo.com/coteouestv/s1-ep02-young-rich" TargetMode="External"/><Relationship Id="rId55" Type="http://schemas.openxmlformats.org/officeDocument/2006/relationships/hyperlink" Target="https://vimeo.com/coteouestv/" TargetMode="External"/><Relationship Id="rId97" Type="http://schemas.openxmlformats.org/officeDocument/2006/relationships/hyperlink" Target="https://vimeo.com/coteouestv/s1-ep01-a-dog-named-duke" TargetMode="External"/><Relationship Id="rId120" Type="http://schemas.openxmlformats.org/officeDocument/2006/relationships/hyperlink" Target="https://vimeo.com/coteouestv/trailer-asterix-versus-cesar" TargetMode="External"/><Relationship Id="rId358" Type="http://schemas.openxmlformats.org/officeDocument/2006/relationships/hyperlink" Target="https://vimeo.com/coteouestv/" TargetMode="External"/><Relationship Id="rId565" Type="http://schemas.openxmlformats.org/officeDocument/2006/relationships/hyperlink" Target="https://vimeo.com/coteouestv/ep2-the-congregation" TargetMode="External"/><Relationship Id="rId730" Type="http://schemas.openxmlformats.org/officeDocument/2006/relationships/hyperlink" Target="https://vimeo.com/coteouestv/extrait-verdades-secretas" TargetMode="External"/><Relationship Id="rId772" Type="http://schemas.openxmlformats.org/officeDocument/2006/relationships/hyperlink" Target="https://vimeo.com/coteouestv/extrait-now-generation" TargetMode="External"/><Relationship Id="rId828" Type="http://schemas.openxmlformats.org/officeDocument/2006/relationships/hyperlink" Target="https://vimeo.com/coteouestv/s1-ep03-next-in-line" TargetMode="External"/><Relationship Id="rId162" Type="http://schemas.openxmlformats.org/officeDocument/2006/relationships/hyperlink" Target="https://vimeo.com/coteouestv/extrait-deed-brohers" TargetMode="External"/><Relationship Id="rId218" Type="http://schemas.openxmlformats.org/officeDocument/2006/relationships/hyperlink" Target="https://vimeo.com/coteouestv/s1-ep01-lethal-justice" TargetMode="External"/><Relationship Id="rId425" Type="http://schemas.openxmlformats.org/officeDocument/2006/relationships/hyperlink" Target="https://vimeo.com/coteouestv/" TargetMode="External"/><Relationship Id="rId467" Type="http://schemas.openxmlformats.org/officeDocument/2006/relationships/hyperlink" Target="http://www.imdb.com/name/nm1031279/?ref_=tt_ov_dr" TargetMode="External"/><Relationship Id="rId632" Type="http://schemas.openxmlformats.org/officeDocument/2006/relationships/hyperlink" Target="https://vimeo.com/coteouestv/lost-in-love" TargetMode="External"/><Relationship Id="rId271" Type="http://schemas.openxmlformats.org/officeDocument/2006/relationships/hyperlink" Target="https://vimeo.com/coteouestv/ep1-pop-star" TargetMode="External"/><Relationship Id="rId674" Type="http://schemas.openxmlformats.org/officeDocument/2006/relationships/hyperlink" Target="https://vimeo.com/coteouestv/asterix-versus-cesar" TargetMode="External"/><Relationship Id="rId881" Type="http://schemas.openxmlformats.org/officeDocument/2006/relationships/hyperlink" Target="https://vimeo.com/coteouestv/s1-ep03-funny-animals" TargetMode="External"/><Relationship Id="rId937" Type="http://schemas.openxmlformats.org/officeDocument/2006/relationships/hyperlink" Target="https://vimeo.com/coteouestv/s1-ep02-muhammad-ali" TargetMode="External"/><Relationship Id="rId979" Type="http://schemas.openxmlformats.org/officeDocument/2006/relationships/hyperlink" Target="http://www.imdb.com/search/title?country_of_origin=br&amp;ref_=tt_dt_dt" TargetMode="External"/><Relationship Id="rId24" Type="http://schemas.openxmlformats.org/officeDocument/2006/relationships/hyperlink" Target="https://vimeo.com/coteouestv/" TargetMode="External"/><Relationship Id="rId66" Type="http://schemas.openxmlformats.org/officeDocument/2006/relationships/hyperlink" Target="https://vimeo.com/coteouestv/" TargetMode="External"/><Relationship Id="rId131" Type="http://schemas.openxmlformats.org/officeDocument/2006/relationships/hyperlink" Target="https://vimeo.com/coteouestv/s1-ep01-challenge" TargetMode="External"/><Relationship Id="rId327" Type="http://schemas.openxmlformats.org/officeDocument/2006/relationships/hyperlink" Target="https://vimeo.com/coteouestv/" TargetMode="External"/><Relationship Id="rId369" Type="http://schemas.openxmlformats.org/officeDocument/2006/relationships/hyperlink" Target="https://vimeo.com/coteouestv/" TargetMode="External"/><Relationship Id="rId534" Type="http://schemas.openxmlformats.org/officeDocument/2006/relationships/hyperlink" Target="https://vimeo.com/coteouestv/ep2-rumors-of-war" TargetMode="External"/><Relationship Id="rId576" Type="http://schemas.openxmlformats.org/officeDocument/2006/relationships/hyperlink" Target="https://vimeo.com/coteouestv/ep3-the-internship-games" TargetMode="External"/><Relationship Id="rId741" Type="http://schemas.openxmlformats.org/officeDocument/2006/relationships/hyperlink" Target="https://vimeo.com/coteouestv/extrait-labour-of-love" TargetMode="External"/><Relationship Id="rId783" Type="http://schemas.openxmlformats.org/officeDocument/2006/relationships/hyperlink" Target="https://vimeo.com/coteouestv/s1-ep03-ywhitout-you" TargetMode="External"/><Relationship Id="rId839" Type="http://schemas.openxmlformats.org/officeDocument/2006/relationships/hyperlink" Target="https://vimeo.com/coteouestv/trailer-crafty-kids-club" TargetMode="External"/><Relationship Id="rId173" Type="http://schemas.openxmlformats.org/officeDocument/2006/relationships/hyperlink" Target="https://vimeo.com/coteouestv/trailer-dumping-lisa" TargetMode="External"/><Relationship Id="rId229" Type="http://schemas.openxmlformats.org/officeDocument/2006/relationships/hyperlink" Target="https://vimeo.com/coteouestv/s1-ep03-" TargetMode="External"/><Relationship Id="rId380" Type="http://schemas.openxmlformats.org/officeDocument/2006/relationships/hyperlink" Target="https://vimeo.com/coteouestv/" TargetMode="External"/><Relationship Id="rId436" Type="http://schemas.openxmlformats.org/officeDocument/2006/relationships/hyperlink" Target="https://vimeo.com/coteouestv/" TargetMode="External"/><Relationship Id="rId601" Type="http://schemas.openxmlformats.org/officeDocument/2006/relationships/hyperlink" Target="https://vimeo.com/coteouestv/ep2-tony-n-tinas-wedding" TargetMode="External"/><Relationship Id="rId643" Type="http://schemas.openxmlformats.org/officeDocument/2006/relationships/hyperlink" Target="https://vimeo.com/coteouestv/key" TargetMode="External"/><Relationship Id="rId240" Type="http://schemas.openxmlformats.org/officeDocument/2006/relationships/hyperlink" Target="https://vimeo.com/coteouestv/extrait-collision-course" TargetMode="External"/><Relationship Id="rId478" Type="http://schemas.openxmlformats.org/officeDocument/2006/relationships/hyperlink" Target="https://vimeo.com/coteouestv/ep3-my-name-is-jerry" TargetMode="External"/><Relationship Id="rId685" Type="http://schemas.openxmlformats.org/officeDocument/2006/relationships/hyperlink" Target="https://vimeo.com/coteouestv/a-dog-named-duke" TargetMode="External"/><Relationship Id="rId850" Type="http://schemas.openxmlformats.org/officeDocument/2006/relationships/hyperlink" Target="https://vimeo.com/coteouestv/extrait-moko" TargetMode="External"/><Relationship Id="rId892" Type="http://schemas.openxmlformats.org/officeDocument/2006/relationships/hyperlink" Target="https://vimeo.com/coteouestv/s1-ep01-a-free-man-can" TargetMode="External"/><Relationship Id="rId906" Type="http://schemas.openxmlformats.org/officeDocument/2006/relationships/hyperlink" Target="https://vimeo.com/coteouestv/s1-ep01" TargetMode="External"/><Relationship Id="rId948" Type="http://schemas.openxmlformats.org/officeDocument/2006/relationships/hyperlink" Target="https://vimeo.com/coteouestv/trailer-captain-and-pirates" TargetMode="External"/><Relationship Id="rId35" Type="http://schemas.openxmlformats.org/officeDocument/2006/relationships/hyperlink" Target="https://vimeo.com/coteouestv/" TargetMode="External"/><Relationship Id="rId77" Type="http://schemas.openxmlformats.org/officeDocument/2006/relationships/hyperlink" Target="https://vimeo.com/coteouestv/s1-ep01-3-time-acharms" TargetMode="External"/><Relationship Id="rId100" Type="http://schemas.openxmlformats.org/officeDocument/2006/relationships/hyperlink" Target="https://vimeo.com/coteouestv/s1-ep01-a-new-wave" TargetMode="External"/><Relationship Id="rId282" Type="http://schemas.openxmlformats.org/officeDocument/2006/relationships/hyperlink" Target="https://vimeo.com/coteouestv/ep1-stroz" TargetMode="External"/><Relationship Id="rId338" Type="http://schemas.openxmlformats.org/officeDocument/2006/relationships/hyperlink" Target="https://vimeo.com/coteouestv/" TargetMode="External"/><Relationship Id="rId503" Type="http://schemas.openxmlformats.org/officeDocument/2006/relationships/hyperlink" Target="file:///C:\Users\Mai%20NAMOUENAN\AppData\Local\Microsoft\Windows\Temporary%20Internet%20Files\Content.Outlook\ZNHICJ65\ESA%20WORLD%20JUIN%202018%20-%20Copie%20adresse%20image.xlsx" TargetMode="External"/><Relationship Id="rId545" Type="http://schemas.openxmlformats.org/officeDocument/2006/relationships/hyperlink" Target="https://vimeo.com/coteouestv/ep2-stroz" TargetMode="External"/><Relationship Id="rId587" Type="http://schemas.openxmlformats.org/officeDocument/2006/relationships/hyperlink" Target="https://vimeo.com/coteouestv/ep2-the-perfect-daughter" TargetMode="External"/><Relationship Id="rId710" Type="http://schemas.openxmlformats.org/officeDocument/2006/relationships/hyperlink" Target="https://vimeo.com/coteouestv/trailer-labour-of-love" TargetMode="External"/><Relationship Id="rId752" Type="http://schemas.openxmlformats.org/officeDocument/2006/relationships/hyperlink" Target="https://vimeo.com/coteouestv/s1-ep01-more-than-love" TargetMode="External"/><Relationship Id="rId808" Type="http://schemas.openxmlformats.org/officeDocument/2006/relationships/hyperlink" Target="https://vimeo.com/coteouestv/extrait-tree-of-life" TargetMode="External"/><Relationship Id="rId8" Type="http://schemas.openxmlformats.org/officeDocument/2006/relationships/hyperlink" Target="http://www.imdb.com/name/nm0363473/?ref_=tt_ov_dr" TargetMode="External"/><Relationship Id="rId142" Type="http://schemas.openxmlformats.org/officeDocument/2006/relationships/hyperlink" Target="https://vimeo.com/coteouestv/trailer-circus-maximus" TargetMode="External"/><Relationship Id="rId184" Type="http://schemas.openxmlformats.org/officeDocument/2006/relationships/hyperlink" Target="https://vimeo.com/coteouestv/trailer-fishtales" TargetMode="External"/><Relationship Id="rId391" Type="http://schemas.openxmlformats.org/officeDocument/2006/relationships/hyperlink" Target="https://vimeo.com/coteouestv/" TargetMode="External"/><Relationship Id="rId405" Type="http://schemas.openxmlformats.org/officeDocument/2006/relationships/hyperlink" Target="https://vimeo.com/coteouestv/" TargetMode="External"/><Relationship Id="rId447" Type="http://schemas.openxmlformats.org/officeDocument/2006/relationships/hyperlink" Target="https://vimeo.com/coteouestv/" TargetMode="External"/><Relationship Id="rId612" Type="http://schemas.openxmlformats.org/officeDocument/2006/relationships/hyperlink" Target="https://vimeo.com/coteouestv/ep3-under-new-management" TargetMode="External"/><Relationship Id="rId794" Type="http://schemas.openxmlformats.org/officeDocument/2006/relationships/hyperlink" Target="https://vimeo.com/coteouestv/trailer-make-it-or-break-it" TargetMode="External"/><Relationship Id="rId251" Type="http://schemas.openxmlformats.org/officeDocument/2006/relationships/hyperlink" Target="https://vimeo.com/coteouestv/extrait-girls-just-dance" TargetMode="External"/><Relationship Id="rId489" Type="http://schemas.openxmlformats.org/officeDocument/2006/relationships/hyperlink" Target="https://vimeo.com/coteouestv/ep2-operation-neighborhood-watch" TargetMode="External"/><Relationship Id="rId654" Type="http://schemas.openxmlformats.org/officeDocument/2006/relationships/hyperlink" Target="https://vimeo.com/coteouestv/drones" TargetMode="External"/><Relationship Id="rId696" Type="http://schemas.openxmlformats.org/officeDocument/2006/relationships/hyperlink" Target="https://en.wikipedia.org/wiki/Mauro_Mendon%C3%A7a_Filho" TargetMode="External"/><Relationship Id="rId861" Type="http://schemas.openxmlformats.org/officeDocument/2006/relationships/hyperlink" Target="https://vimeo.com/coteouestv/s1-ep02-the-secret-princess" TargetMode="External"/><Relationship Id="rId917" Type="http://schemas.openxmlformats.org/officeDocument/2006/relationships/hyperlink" Target="https://vimeo.com/coteouestv/trailer-a-free-man-can" TargetMode="External"/><Relationship Id="rId959" Type="http://schemas.openxmlformats.org/officeDocument/2006/relationships/hyperlink" Target="https://vimeo.com/coteouestv/s1-ep02-this-is-nollywood" TargetMode="External"/><Relationship Id="rId46" Type="http://schemas.openxmlformats.org/officeDocument/2006/relationships/hyperlink" Target="https://vimeo.com/coteouestv/" TargetMode="External"/><Relationship Id="rId293" Type="http://schemas.openxmlformats.org/officeDocument/2006/relationships/hyperlink" Target="https://vimeo.com/coteouestv/ep1-the-curse-of-cages" TargetMode="External"/><Relationship Id="rId307" Type="http://schemas.openxmlformats.org/officeDocument/2006/relationships/hyperlink" Target="https://vimeo.com/coteouestv/ep1-the-time-of-the-charity-fete-is-over" TargetMode="External"/><Relationship Id="rId349" Type="http://schemas.openxmlformats.org/officeDocument/2006/relationships/hyperlink" Target="https://vimeo.com/coteouestv/" TargetMode="External"/><Relationship Id="rId514" Type="http://schemas.openxmlformats.org/officeDocument/2006/relationships/hyperlink" Target="https://vimeo.com/coteouestv/loeil-du-cyclone-blesse" TargetMode="External"/><Relationship Id="rId556" Type="http://schemas.openxmlformats.org/officeDocument/2006/relationships/hyperlink" Target="https://vimeo.com/coteouestv/ep3-take-me-home" TargetMode="External"/><Relationship Id="rId721" Type="http://schemas.openxmlformats.org/officeDocument/2006/relationships/hyperlink" Target="https://vimeo.com/coteouestv/trailer-sparkling-girls" TargetMode="External"/><Relationship Id="rId763" Type="http://schemas.openxmlformats.org/officeDocument/2006/relationships/hyperlink" Target="https://vimeo.com/coteouestv/s1-ep03-passione" TargetMode="External"/><Relationship Id="rId88" Type="http://schemas.openxmlformats.org/officeDocument/2006/relationships/hyperlink" Target="https://vimeo.com/coteouestv/extrait-8-days-carlo" TargetMode="External"/><Relationship Id="rId111" Type="http://schemas.openxmlformats.org/officeDocument/2006/relationships/hyperlink" Target="https://vimeo.com/coteouestv/s1-ep01-along-the-roadside" TargetMode="External"/><Relationship Id="rId153" Type="http://schemas.openxmlformats.org/officeDocument/2006/relationships/hyperlink" Target="https://vimeo.com/coteouestv/extrait-cyber-case" TargetMode="External"/><Relationship Id="rId195" Type="http://schemas.openxmlformats.org/officeDocument/2006/relationships/hyperlink" Target="https://vimeo.com/coteouestv/trailer-comme-chez-soi" TargetMode="External"/><Relationship Id="rId209" Type="http://schemas.openxmlformats.org/officeDocument/2006/relationships/hyperlink" Target="https://vimeo.com/coteouestv/trailer-language-of-a-broken-heart" TargetMode="External"/><Relationship Id="rId360" Type="http://schemas.openxmlformats.org/officeDocument/2006/relationships/hyperlink" Target="https://vimeo.com/coteouestv/" TargetMode="External"/><Relationship Id="rId416" Type="http://schemas.openxmlformats.org/officeDocument/2006/relationships/hyperlink" Target="https://vimeo.com/coteouestv/" TargetMode="External"/><Relationship Id="rId598" Type="http://schemas.openxmlformats.org/officeDocument/2006/relationships/hyperlink" Target="https://vimeo.com/coteouestv/ep3-the-wedding-pact" TargetMode="External"/><Relationship Id="rId819" Type="http://schemas.openxmlformats.org/officeDocument/2006/relationships/hyperlink" Target="https://vimeo.com/coteouestv/s1-ep02-next-in-line" TargetMode="External"/><Relationship Id="rId970" Type="http://schemas.openxmlformats.org/officeDocument/2006/relationships/hyperlink" Target="https://vimeo.com/coteouestv/s1-ep03-miners-shot-down" TargetMode="External"/><Relationship Id="rId220" Type="http://schemas.openxmlformats.org/officeDocument/2006/relationships/hyperlink" Target="https://vimeo.com/coteouestv/extrait-life-tracker" TargetMode="External"/><Relationship Id="rId458" Type="http://schemas.openxmlformats.org/officeDocument/2006/relationships/hyperlink" Target="http://www.imdb.com/name/nm0219136/?ref_=tt_ov_dr" TargetMode="External"/><Relationship Id="rId623" Type="http://schemas.openxmlformats.org/officeDocument/2006/relationships/hyperlink" Target="https://vimeo.com/coteouestv/ep2-wingman" TargetMode="External"/><Relationship Id="rId665" Type="http://schemas.openxmlformats.org/officeDocument/2006/relationships/hyperlink" Target="https://vimeo.com/coteouestv/collision-course" TargetMode="External"/><Relationship Id="rId830" Type="http://schemas.openxmlformats.org/officeDocument/2006/relationships/hyperlink" Target="https://vimeo.com/coteouestv/s1-ep03-split" TargetMode="External"/><Relationship Id="rId872" Type="http://schemas.openxmlformats.org/officeDocument/2006/relationships/hyperlink" Target="https://vimeo.com/coteouestv/s1-ep03-the-secret-princess" TargetMode="External"/><Relationship Id="rId928" Type="http://schemas.openxmlformats.org/officeDocument/2006/relationships/hyperlink" Target="https://vimeo.com/coteouestv/s1-ep02-family-portrait-in-black-and-white" TargetMode="External"/><Relationship Id="rId15" Type="http://schemas.openxmlformats.org/officeDocument/2006/relationships/hyperlink" Target="http://www.imdb.com/name/nm2373192/?ref_=ttfc_fc_cl_t4" TargetMode="External"/><Relationship Id="rId57" Type="http://schemas.openxmlformats.org/officeDocument/2006/relationships/hyperlink" Target="https://vimeo.com/coteouestv/" TargetMode="External"/><Relationship Id="rId262" Type="http://schemas.openxmlformats.org/officeDocument/2006/relationships/hyperlink" Target="https://vimeo.com/coteouestv/ep1-narx" TargetMode="External"/><Relationship Id="rId318" Type="http://schemas.openxmlformats.org/officeDocument/2006/relationships/hyperlink" Target="https://vimeo.com/coteouestv/ep1-welcom-to-germany" TargetMode="External"/><Relationship Id="rId525" Type="http://schemas.openxmlformats.org/officeDocument/2006/relationships/hyperlink" Target="https://vimeo.com/coteouestv/ep3-pop-star" TargetMode="External"/><Relationship Id="rId567" Type="http://schemas.openxmlformats.org/officeDocument/2006/relationships/hyperlink" Target="https://vimeo.com/coteouestv/ep2-the-curses-of-cages" TargetMode="External"/><Relationship Id="rId732" Type="http://schemas.openxmlformats.org/officeDocument/2006/relationships/hyperlink" Target="https://vimeo.com/coteouestv/extrait-you-are-the-one" TargetMode="External"/><Relationship Id="rId99" Type="http://schemas.openxmlformats.org/officeDocument/2006/relationships/hyperlink" Target="https://vimeo.com/coteouestv/extrait-a-new-wave" TargetMode="External"/><Relationship Id="rId122" Type="http://schemas.openxmlformats.org/officeDocument/2006/relationships/hyperlink" Target="https://vimeo.com/coteouestv/trailer-asteroid-final-impact" TargetMode="External"/><Relationship Id="rId164" Type="http://schemas.openxmlformats.org/officeDocument/2006/relationships/hyperlink" Target="https://vimeo.com/coteouestv/trailer-disciplines" TargetMode="External"/><Relationship Id="rId371" Type="http://schemas.openxmlformats.org/officeDocument/2006/relationships/hyperlink" Target="https://vimeo.com/coteouestv/" TargetMode="External"/><Relationship Id="rId774" Type="http://schemas.openxmlformats.org/officeDocument/2006/relationships/hyperlink" Target="https://vimeo.com/coteouestv/s1-ep02-totalmente-demais" TargetMode="External"/><Relationship Id="rId981" Type="http://schemas.openxmlformats.org/officeDocument/2006/relationships/hyperlink" Target="https://vimeo.com/coteouestv/s1-ep03-" TargetMode="External"/><Relationship Id="rId427" Type="http://schemas.openxmlformats.org/officeDocument/2006/relationships/hyperlink" Target="https://vimeo.com/coteouestv/" TargetMode="External"/><Relationship Id="rId469" Type="http://schemas.openxmlformats.org/officeDocument/2006/relationships/hyperlink" Target="https://en.wikipedia.org/wiki/Chang_Cheh" TargetMode="External"/><Relationship Id="rId634" Type="http://schemas.openxmlformats.org/officeDocument/2006/relationships/hyperlink" Target="https://vimeo.com/coteouestv/life-tracker" TargetMode="External"/><Relationship Id="rId676" Type="http://schemas.openxmlformats.org/officeDocument/2006/relationships/hyperlink" Target="https://vimeo.com/coteouestv/god-save-britannia" TargetMode="External"/><Relationship Id="rId841" Type="http://schemas.openxmlformats.org/officeDocument/2006/relationships/hyperlink" Target="https://vimeo.com/coteouestv/trailer-funny-animals" TargetMode="External"/><Relationship Id="rId883" Type="http://schemas.openxmlformats.org/officeDocument/2006/relationships/hyperlink" Target="https://vimeo.com/coteouestv/s1-ep03-crafty-kids-club" TargetMode="External"/><Relationship Id="rId26" Type="http://schemas.openxmlformats.org/officeDocument/2006/relationships/hyperlink" Target="https://vimeo.com/coteouestv/" TargetMode="External"/><Relationship Id="rId231" Type="http://schemas.openxmlformats.org/officeDocument/2006/relationships/hyperlink" Target="https://vimeo.com/coteouestv/s1-ep01-4h44-last-day-one-arth" TargetMode="External"/><Relationship Id="rId273" Type="http://schemas.openxmlformats.org/officeDocument/2006/relationships/hyperlink" Target="https://vimeo.com/coteouestv/ep1-price-check" TargetMode="External"/><Relationship Id="rId329" Type="http://schemas.openxmlformats.org/officeDocument/2006/relationships/hyperlink" Target="https://vimeo.com/coteouestv/" TargetMode="External"/><Relationship Id="rId480" Type="http://schemas.openxmlformats.org/officeDocument/2006/relationships/hyperlink" Target="https://vimeo.com/coteouestv/ep3-my-schoolmate-the-barbarian" TargetMode="External"/><Relationship Id="rId536" Type="http://schemas.openxmlformats.org/officeDocument/2006/relationships/hyperlink" Target="https://vimeo.com/coteouestv/ep2-scenic-route" TargetMode="External"/><Relationship Id="rId701" Type="http://schemas.openxmlformats.org/officeDocument/2006/relationships/hyperlink" Target="https://vimeo.com/coteouestv/extrait-brasil-avenue" TargetMode="External"/><Relationship Id="rId939" Type="http://schemas.openxmlformats.org/officeDocument/2006/relationships/hyperlink" Target="https://vimeo.com/coteouestv/trailer-musica-cubana" TargetMode="External"/><Relationship Id="rId68" Type="http://schemas.openxmlformats.org/officeDocument/2006/relationships/hyperlink" Target="https://vimeo.com/coteouestv/" TargetMode="External"/><Relationship Id="rId133" Type="http://schemas.openxmlformats.org/officeDocument/2006/relationships/hyperlink" Target="https://vimeo.com/coteouestv/s1-ep01-checkmate" TargetMode="External"/><Relationship Id="rId175" Type="http://schemas.openxmlformats.org/officeDocument/2006/relationships/hyperlink" Target="https://vimeo.com/coteouestv/s1-ep01-dumping-lisa" TargetMode="External"/><Relationship Id="rId340" Type="http://schemas.openxmlformats.org/officeDocument/2006/relationships/hyperlink" Target="https://vimeo.com/coteouestv/" TargetMode="External"/><Relationship Id="rId578" Type="http://schemas.openxmlformats.org/officeDocument/2006/relationships/hyperlink" Target="https://vimeo.com/coteouestv/ep3-the-killing-jar" TargetMode="External"/><Relationship Id="rId743" Type="http://schemas.openxmlformats.org/officeDocument/2006/relationships/hyperlink" Target="https://vimeo.com/coteouestv/s1-ep02-lalola" TargetMode="External"/><Relationship Id="rId785" Type="http://schemas.openxmlformats.org/officeDocument/2006/relationships/hyperlink" Target="https://vimeo.com/coteouestv/s1-ep03-sparkling-girls" TargetMode="External"/><Relationship Id="rId950" Type="http://schemas.openxmlformats.org/officeDocument/2006/relationships/hyperlink" Target="https://vimeo.com/coteouestv/trailer-soccer-kids" TargetMode="External"/><Relationship Id="rId200" Type="http://schemas.openxmlformats.org/officeDocument/2006/relationships/hyperlink" Target="https://vimeo.com/coteouestv/s1-ep01-key" TargetMode="External"/><Relationship Id="rId382" Type="http://schemas.openxmlformats.org/officeDocument/2006/relationships/hyperlink" Target="https://vimeo.com/coteouestv/" TargetMode="External"/><Relationship Id="rId438" Type="http://schemas.openxmlformats.org/officeDocument/2006/relationships/hyperlink" Target="https://vimeo.com/coteouestv/" TargetMode="External"/><Relationship Id="rId603" Type="http://schemas.openxmlformats.org/officeDocument/2006/relationships/hyperlink" Target="https://vimeo.com/coteouestv/ep2-transpecos" TargetMode="External"/><Relationship Id="rId645" Type="http://schemas.openxmlformats.org/officeDocument/2006/relationships/hyperlink" Target="https://vimeo.com/coteouestv/i-am-watching-you" TargetMode="External"/><Relationship Id="rId687" Type="http://schemas.openxmlformats.org/officeDocument/2006/relationships/hyperlink" Target="https://vimeo.com/coteouestv/8-days-carlo" TargetMode="External"/><Relationship Id="rId810" Type="http://schemas.openxmlformats.org/officeDocument/2006/relationships/hyperlink" Target="https://vimeo.com/coteouestv/s1-ep01-madam-secretary" TargetMode="External"/><Relationship Id="rId852" Type="http://schemas.openxmlformats.org/officeDocument/2006/relationships/hyperlink" Target="https://vimeo.com/coteouestv/extrait-feet-swap" TargetMode="External"/><Relationship Id="rId908" Type="http://schemas.openxmlformats.org/officeDocument/2006/relationships/hyperlink" Target="https://vimeo.com/coteouestv/s1-ep01" TargetMode="External"/><Relationship Id="rId242" Type="http://schemas.openxmlformats.org/officeDocument/2006/relationships/hyperlink" Target="http://www.allocine.fr/personne/fichepersonne_gen_cpersonne=29729.html" TargetMode="External"/><Relationship Id="rId284" Type="http://schemas.openxmlformats.org/officeDocument/2006/relationships/hyperlink" Target="https://vimeo.com/coteouestv/ep1-strait-and-narrow" TargetMode="External"/><Relationship Id="rId491" Type="http://schemas.openxmlformats.org/officeDocument/2006/relationships/hyperlink" Target="http://www.imdb.com/name/nm0908037/?ref_=tt_ov_dr" TargetMode="External"/><Relationship Id="rId505" Type="http://schemas.openxmlformats.org/officeDocument/2006/relationships/hyperlink" Target="file:///C:\Users\Mai%20NAMOUENAN\AppData\Local\Microsoft\Windows\Temporary%20Internet%20Files\Content.Outlook\ZNHICJ65\ESA%20WORLD%20JUIN%202018%20-%20Copie%20adresse%20image.xlsx" TargetMode="External"/><Relationship Id="rId712" Type="http://schemas.openxmlformats.org/officeDocument/2006/relationships/hyperlink" Target="https://vimeo.com/coteouestv/trailer-looks-and-essence" TargetMode="External"/><Relationship Id="rId894" Type="http://schemas.openxmlformats.org/officeDocument/2006/relationships/hyperlink" Target="https://vimeo.com/coteouestv/s1-ep01-dessine-moi.jpg" TargetMode="External"/><Relationship Id="rId37" Type="http://schemas.openxmlformats.org/officeDocument/2006/relationships/hyperlink" Target="https://vimeo.com/coteouestv/" TargetMode="External"/><Relationship Id="rId79" Type="http://schemas.openxmlformats.org/officeDocument/2006/relationships/hyperlink" Target="https://vimeo.com/coteouestv/extrait-2013-minus1" TargetMode="External"/><Relationship Id="rId102" Type="http://schemas.openxmlformats.org/officeDocument/2006/relationships/hyperlink" Target="https://vimeo.com/coteouestv/s1-ep01-a-second-chance" TargetMode="External"/><Relationship Id="rId144" Type="http://schemas.openxmlformats.org/officeDocument/2006/relationships/hyperlink" Target="https://vimeo.com/coteouestv/s1-ep01-circus-maximus" TargetMode="External"/><Relationship Id="rId547" Type="http://schemas.openxmlformats.org/officeDocument/2006/relationships/hyperlink" Target="https://vimeo.com/coteouestv/ep2-stonados" TargetMode="External"/><Relationship Id="rId589" Type="http://schemas.openxmlformats.org/officeDocument/2006/relationships/hyperlink" Target="https://vimeo.com/coteouestv/ep2-the-posthuman-project" TargetMode="External"/><Relationship Id="rId754" Type="http://schemas.openxmlformats.org/officeDocument/2006/relationships/hyperlink" Target="https://vimeo.com/coteouestv/s1-ep03-more-than-love" TargetMode="External"/><Relationship Id="rId796" Type="http://schemas.openxmlformats.org/officeDocument/2006/relationships/hyperlink" Target="https://vimeo.com/coteouestv/trailer-next-in-line" TargetMode="External"/><Relationship Id="rId961" Type="http://schemas.openxmlformats.org/officeDocument/2006/relationships/hyperlink" Target="https://vimeo.com/coteouestv/extrait-umbilical-cords" TargetMode="External"/><Relationship Id="rId90" Type="http://schemas.openxmlformats.org/officeDocument/2006/relationships/hyperlink" Target="https://vimeo.com/coteouestv/extrait-a-big-love-story" TargetMode="External"/><Relationship Id="rId186" Type="http://schemas.openxmlformats.org/officeDocument/2006/relationships/hyperlink" Target="https://vimeo.com/coteouestv/trailer-girls-just-dance" TargetMode="External"/><Relationship Id="rId351" Type="http://schemas.openxmlformats.org/officeDocument/2006/relationships/hyperlink" Target="https://vimeo.com/coteouestv/" TargetMode="External"/><Relationship Id="rId393" Type="http://schemas.openxmlformats.org/officeDocument/2006/relationships/hyperlink" Target="https://vimeo.com/coteouestv/" TargetMode="External"/><Relationship Id="rId407" Type="http://schemas.openxmlformats.org/officeDocument/2006/relationships/hyperlink" Target="https://vimeo.com/coteouestv/" TargetMode="External"/><Relationship Id="rId449" Type="http://schemas.openxmlformats.org/officeDocument/2006/relationships/hyperlink" Target="https://vimeo.com/coteouestv/" TargetMode="External"/><Relationship Id="rId614" Type="http://schemas.openxmlformats.org/officeDocument/2006/relationships/hyperlink" Target="https://vimeo.com/coteouestv/ep3-unicorn-city" TargetMode="External"/><Relationship Id="rId656" Type="http://schemas.openxmlformats.org/officeDocument/2006/relationships/hyperlink" Target="https://vimeo.com/coteouestv/disciples-of-the-36th-chamberb" TargetMode="External"/><Relationship Id="rId821" Type="http://schemas.openxmlformats.org/officeDocument/2006/relationships/hyperlink" Target="https://vimeo.com/coteouestv/s1-ep02-supermax" TargetMode="External"/><Relationship Id="rId863" Type="http://schemas.openxmlformats.org/officeDocument/2006/relationships/hyperlink" Target="https://vimeo.com/coteouestv/s1-ep02-silly-seasons" TargetMode="External"/><Relationship Id="rId211" Type="http://schemas.openxmlformats.org/officeDocument/2006/relationships/hyperlink" Target="https://vimeo.com/coteouestv/trailer-largowinch" TargetMode="External"/><Relationship Id="rId253" Type="http://schemas.openxmlformats.org/officeDocument/2006/relationships/hyperlink" Target="https://www.imdb.com/event/ev0000004/2012?ref_=ttawd_ev_1" TargetMode="External"/><Relationship Id="rId295" Type="http://schemas.openxmlformats.org/officeDocument/2006/relationships/hyperlink" Target="https://vimeo.com/coteouestv/ep1-the-fifth-element" TargetMode="External"/><Relationship Id="rId309" Type="http://schemas.openxmlformats.org/officeDocument/2006/relationships/hyperlink" Target="https://vimeo.com/coteouestv/ep1-the-todays-special" TargetMode="External"/><Relationship Id="rId460" Type="http://schemas.openxmlformats.org/officeDocument/2006/relationships/hyperlink" Target="http://www.imdb.com/name/nm1254500/?ref_=tt_ov_dr" TargetMode="External"/><Relationship Id="rId516" Type="http://schemas.openxmlformats.org/officeDocument/2006/relationships/hyperlink" Target="https://vimeo.com/coteouestv/ep3-perfect-disguise" TargetMode="External"/><Relationship Id="rId698" Type="http://schemas.openxmlformats.org/officeDocument/2006/relationships/hyperlink" Target="https://vimeo.com/191529990/f99d455bfb" TargetMode="External"/><Relationship Id="rId919" Type="http://schemas.openxmlformats.org/officeDocument/2006/relationships/hyperlink" Target="https://vimeo.com/coteouestv/s1-ep03-a-free-man-can" TargetMode="External"/><Relationship Id="rId48" Type="http://schemas.openxmlformats.org/officeDocument/2006/relationships/hyperlink" Target="https://vimeo.com/coteouestv/" TargetMode="External"/><Relationship Id="rId113" Type="http://schemas.openxmlformats.org/officeDocument/2006/relationships/hyperlink" Target="https://vimeo.com/coteouestv/s1-ep01-american-gunslingers" TargetMode="External"/><Relationship Id="rId320" Type="http://schemas.openxmlformats.org/officeDocument/2006/relationships/hyperlink" Target="https://vimeo.com/coteouestv/ep1-windsor" TargetMode="External"/><Relationship Id="rId558" Type="http://schemas.openxmlformats.org/officeDocument/2006/relationships/hyperlink" Target="https://vimeo.com/coteouestv/ep3-the-big-blue" TargetMode="External"/><Relationship Id="rId723" Type="http://schemas.openxmlformats.org/officeDocument/2006/relationships/hyperlink" Target="https://vimeo.com/coteouestv/trailer-the-life-we-lead" TargetMode="External"/><Relationship Id="rId765" Type="http://schemas.openxmlformats.org/officeDocument/2006/relationships/hyperlink" Target="https://vimeo.com/coteouestv/s1-ep01-seize-the-day" TargetMode="External"/><Relationship Id="rId930" Type="http://schemas.openxmlformats.org/officeDocument/2006/relationships/hyperlink" Target="https://vimeo.com/coteouestv/trailer-miners-shot-down" TargetMode="External"/><Relationship Id="rId972" Type="http://schemas.openxmlformats.org/officeDocument/2006/relationships/hyperlink" Target="https://vimeo.com/coteouestv/extrait-soccer-kids" TargetMode="External"/><Relationship Id="rId155" Type="http://schemas.openxmlformats.org/officeDocument/2006/relationships/hyperlink" Target="https://vimeo.com/coteouestv/trailer-darling" TargetMode="External"/><Relationship Id="rId197" Type="http://schemas.openxmlformats.org/officeDocument/2006/relationships/hyperlink" Target="https://vimeo.com/coteouestv/s1-ep01-comme-chez-soi" TargetMode="External"/><Relationship Id="rId362" Type="http://schemas.openxmlformats.org/officeDocument/2006/relationships/hyperlink" Target="https://vimeo.com/coteouestv/" TargetMode="External"/><Relationship Id="rId418" Type="http://schemas.openxmlformats.org/officeDocument/2006/relationships/hyperlink" Target="https://vimeo.com/coteouestv/" TargetMode="External"/><Relationship Id="rId625" Type="http://schemas.openxmlformats.org/officeDocument/2006/relationships/hyperlink" Target="https://vimeo.com/coteouestv/ep2-no-god-no-master" TargetMode="External"/><Relationship Id="rId832" Type="http://schemas.openxmlformats.org/officeDocument/2006/relationships/hyperlink" Target="https://vimeo.com/coteouestv/s1-ep03-supermax" TargetMode="External"/><Relationship Id="rId222" Type="http://schemas.openxmlformats.org/officeDocument/2006/relationships/hyperlink" Target="https://vimeo.com/coteouestv/trailer-lion-head" TargetMode="External"/><Relationship Id="rId264" Type="http://schemas.openxmlformats.org/officeDocument/2006/relationships/hyperlink" Target="https://vimeo.com/coteouestv/ep1-northern-borders" TargetMode="External"/><Relationship Id="rId471" Type="http://schemas.openxmlformats.org/officeDocument/2006/relationships/hyperlink" Target="http://www.imdb.com/name/nm1164552?ref_=tt_ov_dr" TargetMode="External"/><Relationship Id="rId667" Type="http://schemas.openxmlformats.org/officeDocument/2006/relationships/hyperlink" Target="https://vimeo.com/coteouestv/chess-game" TargetMode="External"/><Relationship Id="rId874" Type="http://schemas.openxmlformats.org/officeDocument/2006/relationships/hyperlink" Target="https://vimeo.com/coteouestv/s1-ep03-silly-seasons" TargetMode="External"/><Relationship Id="rId17" Type="http://schemas.openxmlformats.org/officeDocument/2006/relationships/hyperlink" Target="https://vimeo.com/coteouestv/trailer-" TargetMode="External"/><Relationship Id="rId59" Type="http://schemas.openxmlformats.org/officeDocument/2006/relationships/hyperlink" Target="https://vimeo.com/coteouestv/" TargetMode="External"/><Relationship Id="rId124" Type="http://schemas.openxmlformats.org/officeDocument/2006/relationships/hyperlink" Target="https://vimeo.com/coteouestv/trailer-authors-anonymous" TargetMode="External"/><Relationship Id="rId527" Type="http://schemas.openxmlformats.org/officeDocument/2006/relationships/hyperlink" Target="https://vimeo.com/coteouestv/ep2-presumed-guilty" TargetMode="External"/><Relationship Id="rId569" Type="http://schemas.openxmlformats.org/officeDocument/2006/relationships/hyperlink" Target="https://vimeo.com/coteouestv/ep2-the-eves" TargetMode="External"/><Relationship Id="rId734" Type="http://schemas.openxmlformats.org/officeDocument/2006/relationships/hyperlink" Target="https://vimeo.com/coteouestv/s1-ep01-imperio" TargetMode="External"/><Relationship Id="rId776" Type="http://schemas.openxmlformats.org/officeDocument/2006/relationships/hyperlink" Target="https://vimeo.com/coteouestv/extrait-now-generation" TargetMode="External"/><Relationship Id="rId941" Type="http://schemas.openxmlformats.org/officeDocument/2006/relationships/hyperlink" Target="https://vimeo.com/coteouestv/s1-ep02-musica-cubana" TargetMode="External"/><Relationship Id="rId983" Type="http://schemas.openxmlformats.org/officeDocument/2006/relationships/hyperlink" Target="https://vimeo.com/coteouestv/s1-ep03-" TargetMode="External"/><Relationship Id="rId70" Type="http://schemas.openxmlformats.org/officeDocument/2006/relationships/hyperlink" Target="https://vimeo.com/coteouestv/" TargetMode="External"/><Relationship Id="rId166" Type="http://schemas.openxmlformats.org/officeDocument/2006/relationships/hyperlink" Target="https://vimeo.com/coteouestv/s1-ep01-disciplines" TargetMode="External"/><Relationship Id="rId331" Type="http://schemas.openxmlformats.org/officeDocument/2006/relationships/hyperlink" Target="https://vimeo.com/coteouestv/" TargetMode="External"/><Relationship Id="rId373" Type="http://schemas.openxmlformats.org/officeDocument/2006/relationships/hyperlink" Target="https://vimeo.com/coteouestv/" TargetMode="External"/><Relationship Id="rId429" Type="http://schemas.openxmlformats.org/officeDocument/2006/relationships/hyperlink" Target="https://vimeo.com/coteouestv/" TargetMode="External"/><Relationship Id="rId580" Type="http://schemas.openxmlformats.org/officeDocument/2006/relationships/hyperlink" Target="https://vimeo.com/coteouestv/ep3-the-last-day-of-billy-the-kid" TargetMode="External"/><Relationship Id="rId636" Type="http://schemas.openxmlformats.org/officeDocument/2006/relationships/hyperlink" Target="https://vimeo.com/coteouestv/lay-the-favorite" TargetMode="External"/><Relationship Id="rId801" Type="http://schemas.openxmlformats.org/officeDocument/2006/relationships/hyperlink" Target="https://vimeo.com/coteouestv/extrait-madam-secretary" TargetMode="External"/><Relationship Id="rId1" Type="http://schemas.openxmlformats.org/officeDocument/2006/relationships/hyperlink" Target="http://www.imdb.com/name/nm0420792/?ref_=tt_ov_dr" TargetMode="External"/><Relationship Id="rId233" Type="http://schemas.openxmlformats.org/officeDocument/2006/relationships/hyperlink" Target="https://vimeo.com/coteouestv/extrait-along-the-roadside" TargetMode="External"/><Relationship Id="rId440" Type="http://schemas.openxmlformats.org/officeDocument/2006/relationships/hyperlink" Target="https://vimeo.com/coteouestv/" TargetMode="External"/><Relationship Id="rId678" Type="http://schemas.openxmlformats.org/officeDocument/2006/relationships/hyperlink" Target="https://vimeo.com/coteouestv/american-gunslingers" TargetMode="External"/><Relationship Id="rId843" Type="http://schemas.openxmlformats.org/officeDocument/2006/relationships/hyperlink" Target="https://vimeo.com/coteouestv/trailer-little-tornados" TargetMode="External"/><Relationship Id="rId885" Type="http://schemas.openxmlformats.org/officeDocument/2006/relationships/hyperlink" Target="https://vimeo.com/coteouestv/s1-ep01-mamemo-dance" TargetMode="External"/><Relationship Id="rId28" Type="http://schemas.openxmlformats.org/officeDocument/2006/relationships/hyperlink" Target="https://vimeo.com/coteouestv/" TargetMode="External"/><Relationship Id="rId275" Type="http://schemas.openxmlformats.org/officeDocument/2006/relationships/hyperlink" Target="https://vimeo.com/coteouestv/ep1-rivers-9" TargetMode="External"/><Relationship Id="rId300" Type="http://schemas.openxmlformats.org/officeDocument/2006/relationships/hyperlink" Target="https://vimeo.com/coteouestv/ep1-the-last-tea" TargetMode="External"/><Relationship Id="rId482" Type="http://schemas.openxmlformats.org/officeDocument/2006/relationships/hyperlink" Target="https://vimeo.com/coteouestv/ep3-nanny-insanity" TargetMode="External"/><Relationship Id="rId538" Type="http://schemas.openxmlformats.org/officeDocument/2006/relationships/hyperlink" Target="https://vimeo.com/coteouestv/ep2-season-of-a-the-life-time" TargetMode="External"/><Relationship Id="rId703" Type="http://schemas.openxmlformats.org/officeDocument/2006/relationships/hyperlink" Target="https://vimeo.com/coteouestv/trailer-cats-cradle" TargetMode="External"/><Relationship Id="rId745" Type="http://schemas.openxmlformats.org/officeDocument/2006/relationships/hyperlink" Target="https://vimeo.com/coteouestv/s1-ep01-master-of-paradise" TargetMode="External"/><Relationship Id="rId910" Type="http://schemas.openxmlformats.org/officeDocument/2006/relationships/hyperlink" Target="https://vimeo.com/coteouestv/s1-ep01" TargetMode="External"/><Relationship Id="rId952" Type="http://schemas.openxmlformats.org/officeDocument/2006/relationships/hyperlink" Target="https://vimeo.com/coteouestv/s1-ep03-captain-and-pirates" TargetMode="External"/><Relationship Id="rId81" Type="http://schemas.openxmlformats.org/officeDocument/2006/relationships/hyperlink" Target="https://vimeo.com/coteouestv/extrait-3-time-acharms" TargetMode="External"/><Relationship Id="rId135" Type="http://schemas.openxmlformats.org/officeDocument/2006/relationships/hyperlink" Target="https://vimeo.com/coteouestv/extrait-chess-game" TargetMode="External"/><Relationship Id="rId177" Type="http://schemas.openxmlformats.org/officeDocument/2006/relationships/hyperlink" Target="https://vimeo.com/coteouestv/s1-ep01-fang" TargetMode="External"/><Relationship Id="rId342" Type="http://schemas.openxmlformats.org/officeDocument/2006/relationships/hyperlink" Target="https://vimeo.com/coteouestv/" TargetMode="External"/><Relationship Id="rId384" Type="http://schemas.openxmlformats.org/officeDocument/2006/relationships/hyperlink" Target="https://vimeo.com/coteouestv/" TargetMode="External"/><Relationship Id="rId591" Type="http://schemas.openxmlformats.org/officeDocument/2006/relationships/hyperlink" Target="https://vimeo.com/coteouestv/ep2-the-professional" TargetMode="External"/><Relationship Id="rId605" Type="http://schemas.openxmlformats.org/officeDocument/2006/relationships/hyperlink" Target="https://vimeo.com/coteouestv/ep2-turf-war" TargetMode="External"/><Relationship Id="rId787" Type="http://schemas.openxmlformats.org/officeDocument/2006/relationships/hyperlink" Target="https://www.imdb.com/event/ev0000353/2016?ref_=ttawd_ev_2" TargetMode="External"/><Relationship Id="rId812" Type="http://schemas.openxmlformats.org/officeDocument/2006/relationships/hyperlink" Target="https://vimeo.com/coteouestv/s1-ep01-next-in-line" TargetMode="External"/><Relationship Id="rId202" Type="http://schemas.openxmlformats.org/officeDocument/2006/relationships/hyperlink" Target="https://vimeo.com/coteouestv/extrait-kidnapped-48-hours-of-terror" TargetMode="External"/><Relationship Id="rId244" Type="http://schemas.openxmlformats.org/officeDocument/2006/relationships/hyperlink" Target="https://vimeo.com/coteouestv/extrait-accidental-switch" TargetMode="External"/><Relationship Id="rId647" Type="http://schemas.openxmlformats.org/officeDocument/2006/relationships/hyperlink" Target="https://vimeo.com/coteouestv/hit-me" TargetMode="External"/><Relationship Id="rId689" Type="http://schemas.openxmlformats.org/officeDocument/2006/relationships/hyperlink" Target="https://vimeo.com/coteouestv/4h44-last-day-one-arth" TargetMode="External"/><Relationship Id="rId854" Type="http://schemas.openxmlformats.org/officeDocument/2006/relationships/hyperlink" Target="https://vimeo.com/coteouestv/extrait-adventure-of-turtle-taido" TargetMode="External"/><Relationship Id="rId896" Type="http://schemas.openxmlformats.org/officeDocument/2006/relationships/hyperlink" Target="https://vimeo.com/coteouestv/s1-ep01-family-portrait-in-black-and-white" TargetMode="External"/><Relationship Id="rId39" Type="http://schemas.openxmlformats.org/officeDocument/2006/relationships/hyperlink" Target="https://vimeo.com/coteouestv/" TargetMode="External"/><Relationship Id="rId286" Type="http://schemas.openxmlformats.org/officeDocument/2006/relationships/hyperlink" Target="https://vimeo.com/coteouestv/ep1-swipe-date" TargetMode="External"/><Relationship Id="rId451" Type="http://schemas.openxmlformats.org/officeDocument/2006/relationships/hyperlink" Target="https://vimeo.com/coteouestv/" TargetMode="External"/><Relationship Id="rId493" Type="http://schemas.openxmlformats.org/officeDocument/2006/relationships/hyperlink" Target="https://vimeo.com/coteouestv/loeil-du-cyclone-blesse" TargetMode="External"/><Relationship Id="rId507" Type="http://schemas.openxmlformats.org/officeDocument/2006/relationships/hyperlink" Target="file:///C:\Users\Mai%20NAMOUENAN\AppData\Local\Microsoft\Windows\Temporary%20Internet%20Files\Content.Outlook\ZNHICJ65\ESA%20WORLD%20JUIN%202018%20-%20Copie%20adresse%20image.xlsx" TargetMode="External"/><Relationship Id="rId549" Type="http://schemas.openxmlformats.org/officeDocument/2006/relationships/hyperlink" Target="https://vimeo.com/coteouestv/ep2-strait-and-narrow" TargetMode="External"/><Relationship Id="rId714" Type="http://schemas.openxmlformats.org/officeDocument/2006/relationships/hyperlink" Target="https://vimeo.com/coteouestv/trailer-passione" TargetMode="External"/><Relationship Id="rId756" Type="http://schemas.openxmlformats.org/officeDocument/2006/relationships/hyperlink" Target="https://vimeo.com/coteouestv/extrait-now-generation" TargetMode="External"/><Relationship Id="rId921" Type="http://schemas.openxmlformats.org/officeDocument/2006/relationships/hyperlink" Target="https://vimeo.com/coteouestv/extrait-alexandra-my-alexandra" TargetMode="External"/><Relationship Id="rId50" Type="http://schemas.openxmlformats.org/officeDocument/2006/relationships/hyperlink" Target="https://vimeo.com/coteouestv/" TargetMode="External"/><Relationship Id="rId104" Type="http://schemas.openxmlformats.org/officeDocument/2006/relationships/hyperlink" Target="https://vimeo.com/coteouestv/s1-ep01-accidental-switch" TargetMode="External"/><Relationship Id="rId146" Type="http://schemas.openxmlformats.org/officeDocument/2006/relationships/hyperlink" Target="https://vimeo.com/coteouestv/s1-ep01-consumed" TargetMode="External"/><Relationship Id="rId188" Type="http://schemas.openxmlformats.org/officeDocument/2006/relationships/hyperlink" Target="https://vimeo.com/coteouestv/trailer-hit-me" TargetMode="External"/><Relationship Id="rId311" Type="http://schemas.openxmlformats.org/officeDocument/2006/relationships/hyperlink" Target="https://vimeo.com/coteouestv/ep1-transpecos" TargetMode="External"/><Relationship Id="rId353" Type="http://schemas.openxmlformats.org/officeDocument/2006/relationships/hyperlink" Target="https://vimeo.com/coteouestv/" TargetMode="External"/><Relationship Id="rId395" Type="http://schemas.openxmlformats.org/officeDocument/2006/relationships/hyperlink" Target="https://vimeo.com/coteouestv/" TargetMode="External"/><Relationship Id="rId409" Type="http://schemas.openxmlformats.org/officeDocument/2006/relationships/hyperlink" Target="https://vimeo.com/coteouestv/" TargetMode="External"/><Relationship Id="rId560" Type="http://schemas.openxmlformats.org/officeDocument/2006/relationships/hyperlink" Target="https://vimeo.com/coteouestv/ep3-the-binding" TargetMode="External"/><Relationship Id="rId798" Type="http://schemas.openxmlformats.org/officeDocument/2006/relationships/hyperlink" Target="https://vimeo.com/coteouestv/trailer-star-crossed" TargetMode="External"/><Relationship Id="rId963" Type="http://schemas.openxmlformats.org/officeDocument/2006/relationships/hyperlink" Target="https://vimeo.com/coteouestv/s1-ep03-umbilical-cords" TargetMode="External"/><Relationship Id="rId92" Type="http://schemas.openxmlformats.org/officeDocument/2006/relationships/hyperlink" Target="https://vimeo.com/coteouestv/trailer-a-birders-guide-to-everything" TargetMode="External"/><Relationship Id="rId213" Type="http://schemas.openxmlformats.org/officeDocument/2006/relationships/hyperlink" Target="https://vimeo.com/coteouestv/trailer-largowinch2" TargetMode="External"/><Relationship Id="rId420" Type="http://schemas.openxmlformats.org/officeDocument/2006/relationships/hyperlink" Target="https://vimeo.com/coteouestv/" TargetMode="External"/><Relationship Id="rId616" Type="http://schemas.openxmlformats.org/officeDocument/2006/relationships/hyperlink" Target="https://vimeo.com/coteouestv/ep3-war-of-boutons" TargetMode="External"/><Relationship Id="rId658" Type="http://schemas.openxmlformats.org/officeDocument/2006/relationships/hyperlink" Target="https://vimeo.com/coteouestv/death-in-the-desert" TargetMode="External"/><Relationship Id="rId823" Type="http://schemas.openxmlformats.org/officeDocument/2006/relationships/hyperlink" Target="https://vimeo.com/coteouestv/s1-ep02-madam-secretary" TargetMode="External"/><Relationship Id="rId865" Type="http://schemas.openxmlformats.org/officeDocument/2006/relationships/hyperlink" Target="https://vimeo.com/coteouestv/s1-ep02-moko" TargetMode="External"/><Relationship Id="rId255" Type="http://schemas.openxmlformats.org/officeDocument/2006/relationships/hyperlink" Target="https://vimeo.com/coteouestv/ep1-matters-of-the-heart" TargetMode="External"/><Relationship Id="rId297" Type="http://schemas.openxmlformats.org/officeDocument/2006/relationships/hyperlink" Target="https://vimeo.com/coteouestv/ep1-the-internship-games" TargetMode="External"/><Relationship Id="rId462" Type="http://schemas.openxmlformats.org/officeDocument/2006/relationships/hyperlink" Target="http://www.imdb.com/name/nm0338372/?ref_=tt_ov_dr" TargetMode="External"/><Relationship Id="rId518" Type="http://schemas.openxmlformats.org/officeDocument/2006/relationships/hyperlink" Target="https://vimeo.com/coteouestv/ep2-pizza-man" TargetMode="External"/><Relationship Id="rId725" Type="http://schemas.openxmlformats.org/officeDocument/2006/relationships/hyperlink" Target="https://vimeo.com/coteouestv/extrait-totalmente-demais" TargetMode="External"/><Relationship Id="rId932" Type="http://schemas.openxmlformats.org/officeDocument/2006/relationships/hyperlink" Target="https://vimeo.com/coteouestv/trailer-money-power-respect" TargetMode="External"/><Relationship Id="rId115" Type="http://schemas.openxmlformats.org/officeDocument/2006/relationships/hyperlink" Target="https://vimeo.com/coteouestv/s1-ep01-another-world" TargetMode="External"/><Relationship Id="rId157" Type="http://schemas.openxmlformats.org/officeDocument/2006/relationships/hyperlink" Target="https://vimeo.com/coteouestv/s1-ep01-darling" TargetMode="External"/><Relationship Id="rId322" Type="http://schemas.openxmlformats.org/officeDocument/2006/relationships/hyperlink" Target="https://vimeo.com/coteouestv/" TargetMode="External"/><Relationship Id="rId364" Type="http://schemas.openxmlformats.org/officeDocument/2006/relationships/hyperlink" Target="https://vimeo.com/coteouestv/" TargetMode="External"/><Relationship Id="rId767" Type="http://schemas.openxmlformats.org/officeDocument/2006/relationships/hyperlink" Target="https://vimeo.com/coteouestv/s1-ep03-seize-the-day" TargetMode="External"/><Relationship Id="rId974" Type="http://schemas.openxmlformats.org/officeDocument/2006/relationships/hyperlink" Target="http://www.imdb.com/search/title?country_of_origin=hk&amp;ref_=tt_dt_dt" TargetMode="External"/><Relationship Id="rId61" Type="http://schemas.openxmlformats.org/officeDocument/2006/relationships/hyperlink" Target="https://vimeo.com/coteouestv/" TargetMode="External"/><Relationship Id="rId199" Type="http://schemas.openxmlformats.org/officeDocument/2006/relationships/hyperlink" Target="https://vimeo.com/coteouestv/extrait-key" TargetMode="External"/><Relationship Id="rId571" Type="http://schemas.openxmlformats.org/officeDocument/2006/relationships/hyperlink" Target="https://vimeo.com/coteouestv/p2-the-fifth-element" TargetMode="External"/><Relationship Id="rId627" Type="http://schemas.openxmlformats.org/officeDocument/2006/relationships/hyperlink" Target="https://vimeo.com/coteouestv/extrait-martials-arts" TargetMode="External"/><Relationship Id="rId669" Type="http://schemas.openxmlformats.org/officeDocument/2006/relationships/hyperlink" Target="https://vimeo.com/coteouestv/challenge-of-the-masters" TargetMode="External"/><Relationship Id="rId834" Type="http://schemas.openxmlformats.org/officeDocument/2006/relationships/hyperlink" Target="https://vimeo.com/coteouestv/s1-ep03-madam-secretary" TargetMode="External"/><Relationship Id="rId876" Type="http://schemas.openxmlformats.org/officeDocument/2006/relationships/hyperlink" Target="https://vimeo.com/coteouestv/s1-ep03-moko" TargetMode="External"/><Relationship Id="rId19" Type="http://schemas.openxmlformats.org/officeDocument/2006/relationships/hyperlink" Target="https://vimeo.com/coteouestv/s1-ep02-10.0-earthquake.jpg" TargetMode="External"/><Relationship Id="rId224" Type="http://schemas.openxmlformats.org/officeDocument/2006/relationships/hyperlink" Target="https://vimeo.com/coteouestv/s1-ep01-lion-head" TargetMode="External"/><Relationship Id="rId266" Type="http://schemas.openxmlformats.org/officeDocument/2006/relationships/hyperlink" Target="https://vimeo.com/coteouestv/ep1-operation-neighborhood-watch" TargetMode="External"/><Relationship Id="rId431" Type="http://schemas.openxmlformats.org/officeDocument/2006/relationships/hyperlink" Target="https://vimeo.com/coteouestv/" TargetMode="External"/><Relationship Id="rId473" Type="http://schemas.openxmlformats.org/officeDocument/2006/relationships/hyperlink" Target="https://vimeo.com/coteouestv/ep2-max-and-co" TargetMode="External"/><Relationship Id="rId529" Type="http://schemas.openxmlformats.org/officeDocument/2006/relationships/hyperlink" Target="https://vimeo.com/coteouestv/ep3-price-check" TargetMode="External"/><Relationship Id="rId680" Type="http://schemas.openxmlformats.org/officeDocument/2006/relationships/hyperlink" Target="https://vimeo.com/coteouestv/the-darkside-of-the-mirror" TargetMode="External"/><Relationship Id="rId736" Type="http://schemas.openxmlformats.org/officeDocument/2006/relationships/hyperlink" Target="https://vimeo.com/coteouestv/s1-ep03-imperio" TargetMode="External"/><Relationship Id="rId901" Type="http://schemas.openxmlformats.org/officeDocument/2006/relationships/hyperlink" Target="https://vimeo.com/coteouestv/s1-ep01" TargetMode="External"/><Relationship Id="rId30" Type="http://schemas.openxmlformats.org/officeDocument/2006/relationships/hyperlink" Target="https://vimeo.com/coteouestv/" TargetMode="External"/><Relationship Id="rId126" Type="http://schemas.openxmlformats.org/officeDocument/2006/relationships/hyperlink" Target="https://vimeo.com/coteouestv/extrait-awful-nice" TargetMode="External"/><Relationship Id="rId168" Type="http://schemas.openxmlformats.org/officeDocument/2006/relationships/hyperlink" Target="https://vimeo.com/coteouestv/extrait-disconnect" TargetMode="External"/><Relationship Id="rId333" Type="http://schemas.openxmlformats.org/officeDocument/2006/relationships/hyperlink" Target="https://vimeo.com/coteouestv/" TargetMode="External"/><Relationship Id="rId540" Type="http://schemas.openxmlformats.org/officeDocument/2006/relationships/hyperlink" Target="https://vimeo.com/coteouestv/ep2-sever" TargetMode="External"/><Relationship Id="rId778" Type="http://schemas.openxmlformats.org/officeDocument/2006/relationships/hyperlink" Target="https://vimeo.com/coteouestv/s1-ep02-verdades-secretas" TargetMode="External"/><Relationship Id="rId943" Type="http://schemas.openxmlformats.org/officeDocument/2006/relationships/hyperlink" Target="https://vimeo.com/coteouestv/trailer-omar-sosa-out-of-africa" TargetMode="External"/><Relationship Id="rId72" Type="http://schemas.openxmlformats.org/officeDocument/2006/relationships/hyperlink" Target="https://vimeo.com/coteouestv/" TargetMode="External"/><Relationship Id="rId375" Type="http://schemas.openxmlformats.org/officeDocument/2006/relationships/hyperlink" Target="https://vimeo.com/coteouestv/" TargetMode="External"/><Relationship Id="rId582" Type="http://schemas.openxmlformats.org/officeDocument/2006/relationships/hyperlink" Target="https://vimeo.com/coteouestv/ep3-the-last-tea" TargetMode="External"/><Relationship Id="rId638" Type="http://schemas.openxmlformats.org/officeDocument/2006/relationships/hyperlink" Target="https://vimeo.com/coteouestv/largo-winch" TargetMode="External"/><Relationship Id="rId803" Type="http://schemas.openxmlformats.org/officeDocument/2006/relationships/hyperlink" Target="https://vimeo.com/coteouestv/extrait-split" TargetMode="External"/><Relationship Id="rId845" Type="http://schemas.openxmlformats.org/officeDocument/2006/relationships/hyperlink" Target="https://vimeo.com/coteouestv/trailer-the-pig-&amp;-the-tortoise" TargetMode="External"/><Relationship Id="rId3" Type="http://schemas.openxmlformats.org/officeDocument/2006/relationships/hyperlink" Target="http://www.imdb.com/name/nm1959498/?ref_=tt_ov_dr" TargetMode="External"/><Relationship Id="rId235" Type="http://schemas.openxmlformats.org/officeDocument/2006/relationships/hyperlink" Target="https://vimeo.com/coteouestv/extrait-lost-in-love" TargetMode="External"/><Relationship Id="rId277" Type="http://schemas.openxmlformats.org/officeDocument/2006/relationships/hyperlink" Target="https://vimeo.com/coteouestv/ep1-scenic-route" TargetMode="External"/><Relationship Id="rId400" Type="http://schemas.openxmlformats.org/officeDocument/2006/relationships/hyperlink" Target="https://vimeo.com/coteouestv/" TargetMode="External"/><Relationship Id="rId442" Type="http://schemas.openxmlformats.org/officeDocument/2006/relationships/hyperlink" Target="https://vimeo.com/coteouestv/" TargetMode="External"/><Relationship Id="rId484" Type="http://schemas.openxmlformats.org/officeDocument/2006/relationships/hyperlink" Target="https://vimeo.com/coteouestv/ep3-narx" TargetMode="External"/><Relationship Id="rId705" Type="http://schemas.openxmlformats.org/officeDocument/2006/relationships/hyperlink" Target="https://vimeo.com/coteouestv/trailer-destiny-river" TargetMode="External"/><Relationship Id="rId887" Type="http://schemas.openxmlformats.org/officeDocument/2006/relationships/hyperlink" Target="https://vimeo.com/coteouestv/extrait-mamemo-dance" TargetMode="External"/><Relationship Id="rId137" Type="http://schemas.openxmlformats.org/officeDocument/2006/relationships/hyperlink" Target="https://vimeo.com/coteouestv/trailer-chilly-christmas" TargetMode="External"/><Relationship Id="rId302" Type="http://schemas.openxmlformats.org/officeDocument/2006/relationships/hyperlink" Target="https://vimeo.com/coteouestv/ep1-the-most-beautiful-day" TargetMode="External"/><Relationship Id="rId344" Type="http://schemas.openxmlformats.org/officeDocument/2006/relationships/hyperlink" Target="https://vimeo.com/coteouestv/" TargetMode="External"/><Relationship Id="rId691" Type="http://schemas.openxmlformats.org/officeDocument/2006/relationships/hyperlink" Target="https://vimeo.com/coteouestv/martials-arts-of-shaolin" TargetMode="External"/><Relationship Id="rId747" Type="http://schemas.openxmlformats.org/officeDocument/2006/relationships/hyperlink" Target="https://vimeo.com/coteouestv/s1-ep02-master-of-paradise" TargetMode="External"/><Relationship Id="rId789" Type="http://schemas.openxmlformats.org/officeDocument/2006/relationships/hyperlink" Target="https://vimeo.com/181818637/2d4a5db2b7" TargetMode="External"/><Relationship Id="rId912" Type="http://schemas.openxmlformats.org/officeDocument/2006/relationships/hyperlink" Target="https://vimeo.com/coteouestv/s1-ep01" TargetMode="External"/><Relationship Id="rId954" Type="http://schemas.openxmlformats.org/officeDocument/2006/relationships/hyperlink" Target="https://vimeo.com/coteouestv/extrait-the-furious-forces-of-rhymes" TargetMode="External"/><Relationship Id="rId41" Type="http://schemas.openxmlformats.org/officeDocument/2006/relationships/hyperlink" Target="https://vimeo.com/coteouestv/" TargetMode="External"/><Relationship Id="rId83" Type="http://schemas.openxmlformats.org/officeDocument/2006/relationships/hyperlink" Target="https://vimeo.com/coteouestv/extrait-4-wedding-planners" TargetMode="External"/><Relationship Id="rId179" Type="http://schemas.openxmlformats.org/officeDocument/2006/relationships/hyperlink" Target="https://vimeo.com/coteouestv/s1-ep01-father-africa" TargetMode="External"/><Relationship Id="rId386" Type="http://schemas.openxmlformats.org/officeDocument/2006/relationships/hyperlink" Target="https://vimeo.com/coteouestv/" TargetMode="External"/><Relationship Id="rId551" Type="http://schemas.openxmlformats.org/officeDocument/2006/relationships/hyperlink" Target="https://vimeo.com/coteouestv/ep2-strike-one" TargetMode="External"/><Relationship Id="rId593" Type="http://schemas.openxmlformats.org/officeDocument/2006/relationships/hyperlink" Target="https://vimeo.com/coteouestv/ep2-the-slider" TargetMode="External"/><Relationship Id="rId607" Type="http://schemas.openxmlformats.org/officeDocument/2006/relationships/hyperlink" Target="https://vimeo.com/coteouestv/ep2-two-champions-of-shaolin" TargetMode="External"/><Relationship Id="rId649" Type="http://schemas.openxmlformats.org/officeDocument/2006/relationships/hyperlink" Target="https://vimeo.com/coteouestv/fishtales" TargetMode="External"/><Relationship Id="rId814" Type="http://schemas.openxmlformats.org/officeDocument/2006/relationships/hyperlink" Target="https://vimeo.com/coteouestv/s1-ep01-suburbia" TargetMode="External"/><Relationship Id="rId856" Type="http://schemas.openxmlformats.org/officeDocument/2006/relationships/hyperlink" Target="https://vimeo.com/coteouestv/s1-ep01-three-little-pigs" TargetMode="External"/><Relationship Id="rId190" Type="http://schemas.openxmlformats.org/officeDocument/2006/relationships/hyperlink" Target="https://vimeo.com/coteouestv/trailer-hush-money" TargetMode="External"/><Relationship Id="rId204" Type="http://schemas.openxmlformats.org/officeDocument/2006/relationships/hyperlink" Target="https://vimeo.com/coteouestv/trailer-kidnappet" TargetMode="External"/><Relationship Id="rId246" Type="http://schemas.openxmlformats.org/officeDocument/2006/relationships/hyperlink" Target="https://vimeo.com/coteouestv/extrait-god-save-britannia" TargetMode="External"/><Relationship Id="rId288" Type="http://schemas.openxmlformats.org/officeDocument/2006/relationships/hyperlink" Target="https://vimeo.com/coteouestv/ep1-the-big-blue" TargetMode="External"/><Relationship Id="rId411" Type="http://schemas.openxmlformats.org/officeDocument/2006/relationships/hyperlink" Target="https://vimeo.com/coteouestv/" TargetMode="External"/><Relationship Id="rId453" Type="http://schemas.openxmlformats.org/officeDocument/2006/relationships/hyperlink" Target="https://vimeo.com/coteouestv/ep3-matters-of-the-heart" TargetMode="External"/><Relationship Id="rId509" Type="http://schemas.openxmlformats.org/officeDocument/2006/relationships/hyperlink" Target="file:///C:\Users\Mai%20NAMOUENAN\AppData\Local\Microsoft\Windows\Temporary%20Internet%20Files\Content.Outlook\ZNHICJ65\ESA%20WORLD%20JUIN%202018%20-%20Copie%20adresse%20image.xlsx" TargetMode="External"/><Relationship Id="rId660" Type="http://schemas.openxmlformats.org/officeDocument/2006/relationships/hyperlink" Target="https://vimeo.com/coteouestv/cyber-case" TargetMode="External"/><Relationship Id="rId898" Type="http://schemas.openxmlformats.org/officeDocument/2006/relationships/hyperlink" Target="https://vimeo.com/coteouestv/s1-ep01-money-power-respect" TargetMode="External"/><Relationship Id="rId106" Type="http://schemas.openxmlformats.org/officeDocument/2006/relationships/hyperlink" Target="https://vimeo.com/coteouestv/s1-ep01-afghan-knights" TargetMode="External"/><Relationship Id="rId313" Type="http://schemas.openxmlformats.org/officeDocument/2006/relationships/hyperlink" Target="https://vimeo.com/coteouestv/ep1-two-champions-of-shaolin" TargetMode="External"/><Relationship Id="rId495" Type="http://schemas.openxmlformats.org/officeDocument/2006/relationships/hyperlink" Target="file:///C:\Users\Mai%20NAMOUENAN\AppData\Local\Microsoft\Windows\Temporary%20Internet%20Files\Content.Outlook\ZNHICJ65\ESA%20WORLD%20JUIN%202018%20-%20Copie%20adresse%20image.xlsx" TargetMode="External"/><Relationship Id="rId716" Type="http://schemas.openxmlformats.org/officeDocument/2006/relationships/hyperlink" Target="https://vimeo.com/coteouestv/trailer-seize-the-day" TargetMode="External"/><Relationship Id="rId758" Type="http://schemas.openxmlformats.org/officeDocument/2006/relationships/hyperlink" Target="https://vimeo.com/coteouestv/s1-ep02-now-generation" TargetMode="External"/><Relationship Id="rId923" Type="http://schemas.openxmlformats.org/officeDocument/2006/relationships/hyperlink" Target="https://vimeo.com/coteouestv/extrait-dessine-moi.jpg" TargetMode="External"/><Relationship Id="rId965" Type="http://schemas.openxmlformats.org/officeDocument/2006/relationships/hyperlink" Target="https://vimeo.com/coteouestv/s1-ep03-women-of-courage" TargetMode="External"/><Relationship Id="rId10" Type="http://schemas.openxmlformats.org/officeDocument/2006/relationships/hyperlink" Target="http://www.imdb.com/name/nm1712383/?ref_=tt_ov_dr" TargetMode="External"/><Relationship Id="rId52" Type="http://schemas.openxmlformats.org/officeDocument/2006/relationships/hyperlink" Target="https://vimeo.com/coteouestv/" TargetMode="External"/><Relationship Id="rId94" Type="http://schemas.openxmlformats.org/officeDocument/2006/relationships/hyperlink" Target="https://vimeo.com/coteouestv/s1-ep01-a-birders-guide-to-everything" TargetMode="External"/><Relationship Id="rId148" Type="http://schemas.openxmlformats.org/officeDocument/2006/relationships/hyperlink" Target="https://vimeo.com/coteouestv/s1-ep01-count-of-montecristo" TargetMode="External"/><Relationship Id="rId355" Type="http://schemas.openxmlformats.org/officeDocument/2006/relationships/hyperlink" Target="https://vimeo.com/coteouestv/" TargetMode="External"/><Relationship Id="rId397" Type="http://schemas.openxmlformats.org/officeDocument/2006/relationships/hyperlink" Target="https://vimeo.com/coteouestv/" TargetMode="External"/><Relationship Id="rId520" Type="http://schemas.openxmlformats.org/officeDocument/2006/relationships/hyperlink" Target="https://vimeo.com/coteouestv/ep3-pocket-listing" TargetMode="External"/><Relationship Id="rId562" Type="http://schemas.openxmlformats.org/officeDocument/2006/relationships/hyperlink" Target="https://vimeo.com/coteouestv/ep3-the-boy-and-the-world" TargetMode="External"/><Relationship Id="rId618" Type="http://schemas.openxmlformats.org/officeDocument/2006/relationships/hyperlink" Target="https://vimeo.com/coteouestv/ep3-welcome-to-germany" TargetMode="External"/><Relationship Id="rId825" Type="http://schemas.openxmlformats.org/officeDocument/2006/relationships/hyperlink" Target="https://vimeo.com/coteouestv/s1-ep03-beauty-&amp;-the-beast" TargetMode="External"/><Relationship Id="rId215" Type="http://schemas.openxmlformats.org/officeDocument/2006/relationships/hyperlink" Target="https://vimeo.com/coteouestv/trailer-lay-the-favorite" TargetMode="External"/><Relationship Id="rId257" Type="http://schemas.openxmlformats.org/officeDocument/2006/relationships/hyperlink" Target="https://vimeo.com/coteouestv/ep1-max-co" TargetMode="External"/><Relationship Id="rId422" Type="http://schemas.openxmlformats.org/officeDocument/2006/relationships/hyperlink" Target="https://vimeo.com/coteouestv/" TargetMode="External"/><Relationship Id="rId464" Type="http://schemas.openxmlformats.org/officeDocument/2006/relationships/hyperlink" Target="http://www.imdb.com/name/nm3478560/?ref_=tt_ov_dr" TargetMode="External"/><Relationship Id="rId867" Type="http://schemas.openxmlformats.org/officeDocument/2006/relationships/hyperlink" Target="https://vimeo.com/coteouestv/s1-ep02-little-tornados" TargetMode="External"/><Relationship Id="rId299" Type="http://schemas.openxmlformats.org/officeDocument/2006/relationships/hyperlink" Target="https://vimeo.com/coteouestv/ep1-the-last-day-of-the-billy-kid" TargetMode="External"/><Relationship Id="rId727" Type="http://schemas.openxmlformats.org/officeDocument/2006/relationships/hyperlink" Target="https://vimeo.com/coteouestv/extrait-tropical-paradise" TargetMode="External"/><Relationship Id="rId934" Type="http://schemas.openxmlformats.org/officeDocument/2006/relationships/hyperlink" Target="https://vimeo.com/coteouestv/s1-ep02-money-power-respect" TargetMode="External"/><Relationship Id="rId63" Type="http://schemas.openxmlformats.org/officeDocument/2006/relationships/hyperlink" Target="https://vimeo.com/coteouestv/" TargetMode="External"/><Relationship Id="rId159" Type="http://schemas.openxmlformats.org/officeDocument/2006/relationships/hyperlink" Target="https://vimeo.com/coteouestv/extrait-love-in-the-desert" TargetMode="External"/><Relationship Id="rId366" Type="http://schemas.openxmlformats.org/officeDocument/2006/relationships/hyperlink" Target="https://vimeo.com/coteouestv/" TargetMode="External"/><Relationship Id="rId573" Type="http://schemas.openxmlformats.org/officeDocument/2006/relationships/hyperlink" Target="https://vimeo.com/coteouestv/ep2-the-gridiron" TargetMode="External"/><Relationship Id="rId780" Type="http://schemas.openxmlformats.org/officeDocument/2006/relationships/hyperlink" Target="https://vimeo.com/coteouestv/extrait-now-generation" TargetMode="External"/><Relationship Id="rId226" Type="http://schemas.openxmlformats.org/officeDocument/2006/relationships/hyperlink" Target="https://vimeo.com/coteouestv/s1-ep01-lost-in-love" TargetMode="External"/><Relationship Id="rId433" Type="http://schemas.openxmlformats.org/officeDocument/2006/relationships/hyperlink" Target="https://vimeo.com/coteouestv/" TargetMode="External"/><Relationship Id="rId878" Type="http://schemas.openxmlformats.org/officeDocument/2006/relationships/hyperlink" Target="https://vimeo.com/coteouestv/s1-ep03-mamemo-dance" TargetMode="External"/><Relationship Id="rId640" Type="http://schemas.openxmlformats.org/officeDocument/2006/relationships/hyperlink" Target="https://vimeo.com/coteouestv/killing-jimmy-hoffa" TargetMode="External"/><Relationship Id="rId738" Type="http://schemas.openxmlformats.org/officeDocument/2006/relationships/hyperlink" Target="https://vimeo.com/coteouestv/s1-ep01-juanas-miracle" TargetMode="External"/><Relationship Id="rId945" Type="http://schemas.openxmlformats.org/officeDocument/2006/relationships/hyperlink" Target="https://vimeo.com/coteouestv/s1-ep02-omar-sosa-out-of-africa" TargetMode="External"/><Relationship Id="rId74" Type="http://schemas.openxmlformats.org/officeDocument/2006/relationships/hyperlink" Target="https://vimeo.com/coteouestv/" TargetMode="External"/><Relationship Id="rId377" Type="http://schemas.openxmlformats.org/officeDocument/2006/relationships/hyperlink" Target="https://vimeo.com/coteouestv/" TargetMode="External"/><Relationship Id="rId500" Type="http://schemas.openxmlformats.org/officeDocument/2006/relationships/hyperlink" Target="file:///C:\Users\Mai%20NAMOUENAN\AppData\Local\Microsoft\Windows\Temporary%20Internet%20Files\Content.Outlook\ZNHICJ65\ESA%20WORLD%20JUIN%202018%20-%20Copie%20adresse%20image.xlsx" TargetMode="External"/><Relationship Id="rId584" Type="http://schemas.openxmlformats.org/officeDocument/2006/relationships/hyperlink" Target="https://vimeo.com/coteouestv/ep3-the-legend-of-the-sky-kingdom" TargetMode="External"/><Relationship Id="rId805" Type="http://schemas.openxmlformats.org/officeDocument/2006/relationships/hyperlink" Target="https://vimeo.com/coteouestv/extrait-suburbia" TargetMode="External"/><Relationship Id="rId5" Type="http://schemas.openxmlformats.org/officeDocument/2006/relationships/hyperlink" Target="http://www.imdb.com/name/nm3559783/?ref_=tt_ov_dr" TargetMode="External"/><Relationship Id="rId237" Type="http://schemas.openxmlformats.org/officeDocument/2006/relationships/hyperlink" Target="https://vimeo.com/coteouestv/extrait-killing-jimmy-hoffa" TargetMode="External"/><Relationship Id="rId791" Type="http://schemas.openxmlformats.org/officeDocument/2006/relationships/hyperlink" Target="https://vimeo.com/coteouestv/trailer-city-of-men" TargetMode="External"/><Relationship Id="rId889" Type="http://schemas.openxmlformats.org/officeDocument/2006/relationships/hyperlink" Target="https://vimeo.com/coteouestv/s1-ep02-funny-animals" TargetMode="External"/><Relationship Id="rId444" Type="http://schemas.openxmlformats.org/officeDocument/2006/relationships/hyperlink" Target="https://vimeo.com/coteouestv/" TargetMode="External"/><Relationship Id="rId651" Type="http://schemas.openxmlformats.org/officeDocument/2006/relationships/hyperlink" Target="https://vimeo.com/coteouestv/father-africa" TargetMode="External"/><Relationship Id="rId749" Type="http://schemas.openxmlformats.org/officeDocument/2006/relationships/hyperlink" Target="https://vimeo.com/coteouestv/extrait-master-of-paradise" TargetMode="External"/><Relationship Id="rId290" Type="http://schemas.openxmlformats.org/officeDocument/2006/relationships/hyperlink" Target="https://vimeo.com/coteouestv/ep1-the-boy-and-the-world" TargetMode="External"/><Relationship Id="rId304" Type="http://schemas.openxmlformats.org/officeDocument/2006/relationships/hyperlink" Target="https://vimeo.com/coteouestv/ep1-the-posthuman-project" TargetMode="External"/><Relationship Id="rId388" Type="http://schemas.openxmlformats.org/officeDocument/2006/relationships/hyperlink" Target="https://vimeo.com/coteouestv/" TargetMode="External"/><Relationship Id="rId511" Type="http://schemas.openxmlformats.org/officeDocument/2006/relationships/hyperlink" Target="file:///C:\Users\Mai%20NAMOUENAN\AppData\Local\Microsoft\Windows\Temporary%20Internet%20Files\Content.Outlook\ZNHICJ65\ESA%20WORLD%20JUIN%202018%20-%20Copie%20adresse%20image.xlsx" TargetMode="External"/><Relationship Id="rId609" Type="http://schemas.openxmlformats.org/officeDocument/2006/relationships/hyperlink" Target="https://vimeo.com/coteouestv/ep2-umimachi-diary" TargetMode="External"/><Relationship Id="rId956" Type="http://schemas.openxmlformats.org/officeDocument/2006/relationships/hyperlink" Target="https://vimeo.com/coteouestv/s1-ep03-the-furious-forces-of-rhymes" TargetMode="External"/><Relationship Id="rId85" Type="http://schemas.openxmlformats.org/officeDocument/2006/relationships/hyperlink" Target="https://vimeo.com/coteouestv/trailer-4h44-last-day-one-arth" TargetMode="External"/><Relationship Id="rId150" Type="http://schemas.openxmlformats.org/officeDocument/2006/relationships/hyperlink" Target="https://vimeo.com/coteouestv/extrait-crossed-lines" TargetMode="External"/><Relationship Id="rId595" Type="http://schemas.openxmlformats.org/officeDocument/2006/relationships/hyperlink" Target="https://vimeo.com/coteouestv/ep2-the-time-of-the-charity-fete-is-over" TargetMode="External"/><Relationship Id="rId816" Type="http://schemas.openxmlformats.org/officeDocument/2006/relationships/hyperlink" Target="https://vimeo.com/coteouestv/s1-ep01-mr-brau" TargetMode="External"/><Relationship Id="rId248" Type="http://schemas.openxmlformats.org/officeDocument/2006/relationships/hyperlink" Target="https://vimeo.com/coteouestv/extrait-challenge" TargetMode="External"/><Relationship Id="rId455" Type="http://schemas.openxmlformats.org/officeDocument/2006/relationships/hyperlink" Target="http://www.imdb.com/name/nm1106415/?ref_=tt_ov_dr" TargetMode="External"/><Relationship Id="rId662" Type="http://schemas.openxmlformats.org/officeDocument/2006/relationships/hyperlink" Target="https://vimeo.com/coteouestv/count-of-montecristo" TargetMode="External"/><Relationship Id="rId12" Type="http://schemas.openxmlformats.org/officeDocument/2006/relationships/hyperlink" Target="https://en.wikipedia.org/wiki/Chang_Cheh" TargetMode="External"/><Relationship Id="rId108" Type="http://schemas.openxmlformats.org/officeDocument/2006/relationships/hyperlink" Target="https://vimeo.com/coteouestv/extrait-the-darkside-of-the-mirror" TargetMode="External"/><Relationship Id="rId315" Type="http://schemas.openxmlformats.org/officeDocument/2006/relationships/hyperlink" Target="https://vimeo.com/coteouestv/ep1-under-new-management" TargetMode="External"/><Relationship Id="rId522" Type="http://schemas.openxmlformats.org/officeDocument/2006/relationships/hyperlink" Target="https://vimeo.com/coteouestv/ep2-polisse" TargetMode="External"/><Relationship Id="rId967" Type="http://schemas.openxmlformats.org/officeDocument/2006/relationships/hyperlink" Target="https://vimeo.com/coteouestv/extrait-young-rich" TargetMode="External"/><Relationship Id="rId96" Type="http://schemas.openxmlformats.org/officeDocument/2006/relationships/hyperlink" Target="https://vimeo.com/coteouestv/extrait-a-dog-named-duke" TargetMode="External"/><Relationship Id="rId161" Type="http://schemas.openxmlformats.org/officeDocument/2006/relationships/hyperlink" Target="https://vimeo.com/coteouestv/trailer-deed-brohers" TargetMode="External"/><Relationship Id="rId399" Type="http://schemas.openxmlformats.org/officeDocument/2006/relationships/hyperlink" Target="https://vimeo.com/coteouestv/" TargetMode="External"/><Relationship Id="rId827" Type="http://schemas.openxmlformats.org/officeDocument/2006/relationships/hyperlink" Target="https://vimeo.com/coteouestv/s1-ep03-make-it-or-break-it" TargetMode="External"/><Relationship Id="rId259" Type="http://schemas.openxmlformats.org/officeDocument/2006/relationships/hyperlink" Target="https://vimeo.com/coteouestv/ep1-my-name-is-jerry" TargetMode="External"/><Relationship Id="rId466" Type="http://schemas.openxmlformats.org/officeDocument/2006/relationships/hyperlink" Target="http://www.allocine.fr/personne/fichepersonne_gen_cpersonne=37238.html" TargetMode="External"/><Relationship Id="rId673" Type="http://schemas.openxmlformats.org/officeDocument/2006/relationships/hyperlink" Target="https://vimeo.com/coteouestv/asteroid-final-impact" TargetMode="External"/><Relationship Id="rId880" Type="http://schemas.openxmlformats.org/officeDocument/2006/relationships/hyperlink" Target="https://vimeo.com/coteouestv/s1-ep03-hippos-&amp;-tortoise" TargetMode="External"/><Relationship Id="rId23" Type="http://schemas.openxmlformats.org/officeDocument/2006/relationships/hyperlink" Target="https://vimeo.com/coteouestv/" TargetMode="External"/><Relationship Id="rId119" Type="http://schemas.openxmlformats.org/officeDocument/2006/relationships/hyperlink" Target="https://vimeo.com/coteouestv/s1-ep01-asterix-in-britain" TargetMode="External"/><Relationship Id="rId326" Type="http://schemas.openxmlformats.org/officeDocument/2006/relationships/hyperlink" Target="https://vimeo.com/coteouestv/" TargetMode="External"/><Relationship Id="rId533" Type="http://schemas.openxmlformats.org/officeDocument/2006/relationships/hyperlink" Target="https://vimeo.com/coteouestv/ep3-rivers-9" TargetMode="External"/><Relationship Id="rId978" Type="http://schemas.openxmlformats.org/officeDocument/2006/relationships/hyperlink" Target="http://www.imdb.com/search/title?country_of_origin=hk&amp;ref_=tt_dt_dt" TargetMode="External"/><Relationship Id="rId740" Type="http://schemas.openxmlformats.org/officeDocument/2006/relationships/hyperlink" Target="https://vimeo.com/coteouestv/s1-ep03-juanas-miracle" TargetMode="External"/><Relationship Id="rId838" Type="http://schemas.openxmlformats.org/officeDocument/2006/relationships/hyperlink" Target="https://vimeo.com/coteouestv/trailer-african-village-tales" TargetMode="External"/><Relationship Id="rId172" Type="http://schemas.openxmlformats.org/officeDocument/2006/relationships/hyperlink" Target="https://vimeo.com/coteouestv/s1-ep01-drones" TargetMode="External"/><Relationship Id="rId477" Type="http://schemas.openxmlformats.org/officeDocument/2006/relationships/hyperlink" Target="https://vimeo.com/coteouestv/ep2-my-name-is-jerry" TargetMode="External"/><Relationship Id="rId600" Type="http://schemas.openxmlformats.org/officeDocument/2006/relationships/hyperlink" Target="https://vimeo.com/coteouestv/ep3-the-todays-special" TargetMode="External"/><Relationship Id="rId684" Type="http://schemas.openxmlformats.org/officeDocument/2006/relationships/hyperlink" Target="https://vimeo.com/coteouestv/a-new-wave" TargetMode="External"/><Relationship Id="rId337" Type="http://schemas.openxmlformats.org/officeDocument/2006/relationships/hyperlink" Target="https://vimeo.com/coteouestv/" TargetMode="External"/><Relationship Id="rId891" Type="http://schemas.openxmlformats.org/officeDocument/2006/relationships/hyperlink" Target="http://www.imdb.com/name/nm2390834/?ref_=tt_ov_dr" TargetMode="External"/><Relationship Id="rId905" Type="http://schemas.openxmlformats.org/officeDocument/2006/relationships/hyperlink" Target="https://vimeo.com/coteouestv/s1-ep01-captain-and-pirates" TargetMode="External"/><Relationship Id="rId34" Type="http://schemas.openxmlformats.org/officeDocument/2006/relationships/hyperlink" Target="https://vimeo.com/coteouestv/" TargetMode="External"/><Relationship Id="rId544" Type="http://schemas.openxmlformats.org/officeDocument/2006/relationships/hyperlink" Target="https://vimeo.com/coteouestv/ep3-soshite-chichi-ni-naru" TargetMode="External"/><Relationship Id="rId751" Type="http://schemas.openxmlformats.org/officeDocument/2006/relationships/hyperlink" Target="https://vimeo.com/coteouestv/extrait-more-than-love" TargetMode="External"/><Relationship Id="rId849" Type="http://schemas.openxmlformats.org/officeDocument/2006/relationships/hyperlink" Target="https://vimeo.com/coteouestv/extrait-silly-seasons" TargetMode="External"/><Relationship Id="rId183" Type="http://schemas.openxmlformats.org/officeDocument/2006/relationships/hyperlink" Target="https://vimeo.com/coteouestv/s1-ep01-find-away" TargetMode="External"/><Relationship Id="rId390" Type="http://schemas.openxmlformats.org/officeDocument/2006/relationships/hyperlink" Target="https://vimeo.com/coteouestv/" TargetMode="External"/><Relationship Id="rId404" Type="http://schemas.openxmlformats.org/officeDocument/2006/relationships/hyperlink" Target="https://vimeo.com/coteouestv/" TargetMode="External"/><Relationship Id="rId611" Type="http://schemas.openxmlformats.org/officeDocument/2006/relationships/hyperlink" Target="https://vimeo.com/coteouestv/ep2-under-new-management" TargetMode="External"/><Relationship Id="rId250" Type="http://schemas.openxmlformats.org/officeDocument/2006/relationships/hyperlink" Target="https://vimeo.com/coteouestv/extrait-father-africa" TargetMode="External"/><Relationship Id="rId488" Type="http://schemas.openxmlformats.org/officeDocument/2006/relationships/hyperlink" Target="https://vimeo.com/coteouestv/ep3-one-small-hitch" TargetMode="External"/><Relationship Id="rId695" Type="http://schemas.openxmlformats.org/officeDocument/2006/relationships/hyperlink" Target="https://pro-labs.imdb.com/name/nm0727897/?ref_=tt_fm_dir" TargetMode="External"/><Relationship Id="rId709" Type="http://schemas.openxmlformats.org/officeDocument/2006/relationships/hyperlink" Target="https://vimeo.com/coteouestv/trailer-juanita-is-single" TargetMode="External"/><Relationship Id="rId916" Type="http://schemas.openxmlformats.org/officeDocument/2006/relationships/hyperlink" Target="https://vimeo.com/coteouestv/s1-ep03-alexandra-my-alexandra" TargetMode="External"/><Relationship Id="rId45" Type="http://schemas.openxmlformats.org/officeDocument/2006/relationships/hyperlink" Target="https://vimeo.com/coteouestv/" TargetMode="External"/><Relationship Id="rId110" Type="http://schemas.openxmlformats.org/officeDocument/2006/relationships/hyperlink" Target="https://vimeo.com/coteouestv/trailer-along-the-roadside" TargetMode="External"/><Relationship Id="rId348" Type="http://schemas.openxmlformats.org/officeDocument/2006/relationships/hyperlink" Target="https://vimeo.com/coteouestv/" TargetMode="External"/><Relationship Id="rId555" Type="http://schemas.openxmlformats.org/officeDocument/2006/relationships/hyperlink" Target="https://vimeo.com/coteouestv/ep2-take-me-home" TargetMode="External"/><Relationship Id="rId762" Type="http://schemas.openxmlformats.org/officeDocument/2006/relationships/hyperlink" Target="https://vimeo.com/coteouestv/s1-ep02-passione" TargetMode="External"/><Relationship Id="rId194" Type="http://schemas.openxmlformats.org/officeDocument/2006/relationships/hyperlink" Target="https://vimeo.com/coteouestv/s1-ep01-i-am-watching-you" TargetMode="External"/><Relationship Id="rId208" Type="http://schemas.openxmlformats.org/officeDocument/2006/relationships/hyperlink" Target="https://vimeo.com/coteouestv/s1-ep01-killing-jimmy-hoffa" TargetMode="External"/><Relationship Id="rId415" Type="http://schemas.openxmlformats.org/officeDocument/2006/relationships/hyperlink" Target="https://vimeo.com/coteouestv/" TargetMode="External"/><Relationship Id="rId622" Type="http://schemas.openxmlformats.org/officeDocument/2006/relationships/hyperlink" Target="https://vimeo.com/coteouestv/ep3-windsor" TargetMode="External"/><Relationship Id="rId261" Type="http://schemas.openxmlformats.org/officeDocument/2006/relationships/hyperlink" Target="https://vimeo.com/coteouestv/ep1-nanny-insanity" TargetMode="External"/><Relationship Id="rId499" Type="http://schemas.openxmlformats.org/officeDocument/2006/relationships/hyperlink" Target="file:///C:\Users\Mai%20NAMOUENAN\AppData\Local\Microsoft\Windows\Temporary%20Internet%20Files\Content.Outlook\ZNHICJ65\ESA%20WORLD%20JUIN%202018%20-%20Copie%20adresse%20image.xlsx" TargetMode="External"/><Relationship Id="rId927" Type="http://schemas.openxmlformats.org/officeDocument/2006/relationships/hyperlink" Target="https://vimeo.com/coteouestv/extrait-family-portrait-in-black-and-white" TargetMode="External"/><Relationship Id="rId56" Type="http://schemas.openxmlformats.org/officeDocument/2006/relationships/hyperlink" Target="https://vimeo.com/coteouestv/" TargetMode="External"/><Relationship Id="rId359" Type="http://schemas.openxmlformats.org/officeDocument/2006/relationships/hyperlink" Target="https://vimeo.com/coteouestv/" TargetMode="External"/><Relationship Id="rId566" Type="http://schemas.openxmlformats.org/officeDocument/2006/relationships/hyperlink" Target="https://vimeo.com/coteouestv/ep3-the-congregation" TargetMode="External"/><Relationship Id="rId773" Type="http://schemas.openxmlformats.org/officeDocument/2006/relationships/hyperlink" Target="https://vimeo.com/coteouestv/s1-ep01-totalmente-demais" TargetMode="External"/><Relationship Id="rId121" Type="http://schemas.openxmlformats.org/officeDocument/2006/relationships/hyperlink" Target="https://vimeo.com/coteouestv/s1-ep01-asterix-versus-cesar" TargetMode="External"/><Relationship Id="rId219" Type="http://schemas.openxmlformats.org/officeDocument/2006/relationships/hyperlink" Target="https://vimeo.com/coteouestv/trailer-life-tracker" TargetMode="External"/><Relationship Id="rId426" Type="http://schemas.openxmlformats.org/officeDocument/2006/relationships/hyperlink" Target="https://vimeo.com/coteouestv/" TargetMode="External"/><Relationship Id="rId633" Type="http://schemas.openxmlformats.org/officeDocument/2006/relationships/hyperlink" Target="https://vimeo.com/coteouestv/lionhead" TargetMode="External"/><Relationship Id="rId980" Type="http://schemas.openxmlformats.org/officeDocument/2006/relationships/hyperlink" Target="https://vimeo.com/coteouestv/" TargetMode="External"/><Relationship Id="rId840" Type="http://schemas.openxmlformats.org/officeDocument/2006/relationships/hyperlink" Target="https://vimeo.com/coteouestv/trailer-feet-swap" TargetMode="External"/><Relationship Id="rId938" Type="http://schemas.openxmlformats.org/officeDocument/2006/relationships/hyperlink" Target="https://vimeo.com/coteouestv/s1-ep03-muhammad-ali" TargetMode="External"/><Relationship Id="rId67" Type="http://schemas.openxmlformats.org/officeDocument/2006/relationships/hyperlink" Target="https://vimeo.com/coteouestv/" TargetMode="External"/><Relationship Id="rId272" Type="http://schemas.openxmlformats.org/officeDocument/2006/relationships/hyperlink" Target="https://vimeo.com/coteouestv/ep1-presumed-guilty" TargetMode="External"/><Relationship Id="rId577" Type="http://schemas.openxmlformats.org/officeDocument/2006/relationships/hyperlink" Target="https://vimeo.com/coteouestv/ep2-the-killing-jar" TargetMode="External"/><Relationship Id="rId700" Type="http://schemas.openxmlformats.org/officeDocument/2006/relationships/hyperlink" Target="https://vimeo.com/coteouestv/trailer-brasil-avenue" TargetMode="External"/><Relationship Id="rId132" Type="http://schemas.openxmlformats.org/officeDocument/2006/relationships/hyperlink" Target="https://vimeo.com/coteouestv/trailer-checkmate" TargetMode="External"/><Relationship Id="rId784" Type="http://schemas.openxmlformats.org/officeDocument/2006/relationships/hyperlink" Target="https://vimeo.com/coteouestv/s1-ep03-shree" TargetMode="External"/><Relationship Id="rId437" Type="http://schemas.openxmlformats.org/officeDocument/2006/relationships/hyperlink" Target="https://vimeo.com/coteouestv/" TargetMode="External"/><Relationship Id="rId644" Type="http://schemas.openxmlformats.org/officeDocument/2006/relationships/hyperlink" Target="https://vimeo.com/coteouestv/just-like-home" TargetMode="External"/><Relationship Id="rId851" Type="http://schemas.openxmlformats.org/officeDocument/2006/relationships/hyperlink" Target="https://vimeo.com/coteouestv/extrait-hippos-&amp;-tortoise" TargetMode="External"/><Relationship Id="rId283" Type="http://schemas.openxmlformats.org/officeDocument/2006/relationships/hyperlink" Target="https://vimeo.com/coteouestv/ep1-stonados" TargetMode="External"/><Relationship Id="rId490" Type="http://schemas.openxmlformats.org/officeDocument/2006/relationships/hyperlink" Target="https://vimeo.com/coteouestv/ep3-operation-neighborhood-watch" TargetMode="External"/><Relationship Id="rId504" Type="http://schemas.openxmlformats.org/officeDocument/2006/relationships/hyperlink" Target="file:///C:\Users\Mai%20NAMOUENAN\AppData\Local\Microsoft\Windows\Temporary%20Internet%20Files\Content.Outlook\ZNHICJ65\ESA%20WORLD%20JUIN%202018%20-%20Copie%20adresse%20image.xlsx" TargetMode="External"/><Relationship Id="rId711" Type="http://schemas.openxmlformats.org/officeDocument/2006/relationships/hyperlink" Target="https://vimeo.com/coteouestv/trailer-lalola" TargetMode="External"/><Relationship Id="rId949" Type="http://schemas.openxmlformats.org/officeDocument/2006/relationships/hyperlink" Target="https://vimeo.com/coteouestv/extrait-captain-and-pirates" TargetMode="External"/><Relationship Id="rId78" Type="http://schemas.openxmlformats.org/officeDocument/2006/relationships/hyperlink" Target="https://vimeo.com/coteouestv/extrait-i-am-watching-you" TargetMode="External"/><Relationship Id="rId143" Type="http://schemas.openxmlformats.org/officeDocument/2006/relationships/hyperlink" Target="https://vimeo.com/coteouestv/extrait-circus-maximus" TargetMode="External"/><Relationship Id="rId350" Type="http://schemas.openxmlformats.org/officeDocument/2006/relationships/hyperlink" Target="https://vimeo.com/coteouestv/" TargetMode="External"/><Relationship Id="rId588" Type="http://schemas.openxmlformats.org/officeDocument/2006/relationships/hyperlink" Target="https://vimeo.com/coteouestv/ep3-the-perfect-daughter" TargetMode="External"/><Relationship Id="rId795" Type="http://schemas.openxmlformats.org/officeDocument/2006/relationships/hyperlink" Target="https://vimeo.com/coteouestv/trailer-mr-brau" TargetMode="External"/><Relationship Id="rId809" Type="http://schemas.openxmlformats.org/officeDocument/2006/relationships/hyperlink" Target="https://vimeo.com/coteouestv/s1-ep01-city-of-men" TargetMode="External"/><Relationship Id="rId9" Type="http://schemas.openxmlformats.org/officeDocument/2006/relationships/hyperlink" Target="http://www.imdb.com/name/nm1016687/?ref_=tt_ov_dr" TargetMode="External"/><Relationship Id="rId210" Type="http://schemas.openxmlformats.org/officeDocument/2006/relationships/hyperlink" Target="https://vimeo.com/coteouestv/s1-ep01-language-of-a-broken-heart" TargetMode="External"/><Relationship Id="rId448" Type="http://schemas.openxmlformats.org/officeDocument/2006/relationships/hyperlink" Target="https://vimeo.com/coteouestv/" TargetMode="External"/><Relationship Id="rId655" Type="http://schemas.openxmlformats.org/officeDocument/2006/relationships/hyperlink" Target="https://vimeo.com/coteouestv/disconnect" TargetMode="External"/><Relationship Id="rId862" Type="http://schemas.openxmlformats.org/officeDocument/2006/relationships/hyperlink" Target="https://vimeo.com/coteouestv/s1-ep02-the-pig-&amp;-the-tortoise" TargetMode="External"/><Relationship Id="rId294" Type="http://schemas.openxmlformats.org/officeDocument/2006/relationships/hyperlink" Target="https://vimeo.com/coteouestv/ep1-the-eves" TargetMode="External"/><Relationship Id="rId308" Type="http://schemas.openxmlformats.org/officeDocument/2006/relationships/hyperlink" Target="https://vimeo.com/coteouestv/ep1-the-wedding-pact" TargetMode="External"/><Relationship Id="rId515" Type="http://schemas.openxmlformats.org/officeDocument/2006/relationships/hyperlink" Target="https://vimeo.com/coteouestv/ep3-no-god-no-master" TargetMode="External"/><Relationship Id="rId722" Type="http://schemas.openxmlformats.org/officeDocument/2006/relationships/hyperlink" Target="https://vimeo.com/coteouestv/extrait-the-favorite" TargetMode="External"/><Relationship Id="rId89" Type="http://schemas.openxmlformats.org/officeDocument/2006/relationships/hyperlink" Target="https://vimeo.com/coteouestv/trailer-a-big-love-story" TargetMode="External"/><Relationship Id="rId154" Type="http://schemas.openxmlformats.org/officeDocument/2006/relationships/hyperlink" Target="https://vimeo.com/coteouestv/s1-ep01-cyber-case" TargetMode="External"/><Relationship Id="rId361" Type="http://schemas.openxmlformats.org/officeDocument/2006/relationships/hyperlink" Target="https://vimeo.com/coteouestv/" TargetMode="External"/><Relationship Id="rId599" Type="http://schemas.openxmlformats.org/officeDocument/2006/relationships/hyperlink" Target="https://vimeo.com/coteouestv/ep2-the-todays-special" TargetMode="External"/><Relationship Id="rId459" Type="http://schemas.openxmlformats.org/officeDocument/2006/relationships/hyperlink" Target="http://www.imdb.com/name/nm3440937/?ref_=tt_ov_dr" TargetMode="External"/><Relationship Id="rId666" Type="http://schemas.openxmlformats.org/officeDocument/2006/relationships/hyperlink" Target="https://vimeo.com/coteouestv/chilly-christmas" TargetMode="External"/><Relationship Id="rId873" Type="http://schemas.openxmlformats.org/officeDocument/2006/relationships/hyperlink" Target="https://vimeo.com/coteouestv/s1-ep03-the-pig-&amp;-the-tortoise" TargetMode="External"/><Relationship Id="rId16" Type="http://schemas.openxmlformats.org/officeDocument/2006/relationships/hyperlink" Target="https://vimeo.com/coteouestv/trailer-martials-arts" TargetMode="External"/><Relationship Id="rId221" Type="http://schemas.openxmlformats.org/officeDocument/2006/relationships/hyperlink" Target="https://vimeo.com/coteouestv/s1-ep01-life-tracker" TargetMode="External"/><Relationship Id="rId319" Type="http://schemas.openxmlformats.org/officeDocument/2006/relationships/hyperlink" Target="https://vimeo.com/coteouestv/ep1-white-materiel" TargetMode="External"/><Relationship Id="rId526" Type="http://schemas.openxmlformats.org/officeDocument/2006/relationships/hyperlink" Target="https://vimeo.com/coteouestv/ep3-presumed-guilty" TargetMode="External"/></Relationships>
</file>

<file path=xl/worksheets/sheet1.xml><?xml version="1.0" encoding="utf-8"?>
<worksheet xmlns="http://schemas.openxmlformats.org/spreadsheetml/2006/main" xmlns:r="http://schemas.openxmlformats.org/officeDocument/2006/relationships">
  <dimension ref="A1:BA650"/>
  <sheetViews>
    <sheetView tabSelected="1" topLeftCell="AC199" zoomScale="60" zoomScaleNormal="60" workbookViewId="0">
      <selection activeCell="A2" sqref="A2:XFD215"/>
    </sheetView>
  </sheetViews>
  <sheetFormatPr baseColWidth="10" defaultColWidth="20.7109375" defaultRowHeight="31.5" customHeight="1"/>
  <cols>
    <col min="1" max="1" width="15.42578125" customWidth="1"/>
    <col min="7" max="8" width="20.7109375" style="53"/>
  </cols>
  <sheetData>
    <row r="1" spans="1:53" ht="31.5" customHeight="1">
      <c r="A1" s="1" t="s">
        <v>0</v>
      </c>
      <c r="B1" s="2" t="s">
        <v>1</v>
      </c>
      <c r="C1" s="1" t="s">
        <v>2</v>
      </c>
      <c r="D1" s="1" t="s">
        <v>3</v>
      </c>
      <c r="E1" s="2" t="s">
        <v>4</v>
      </c>
      <c r="F1" s="2" t="s">
        <v>5</v>
      </c>
      <c r="G1" s="3" t="s">
        <v>6</v>
      </c>
      <c r="H1" s="3" t="s">
        <v>7</v>
      </c>
      <c r="I1" s="3" t="s">
        <v>8</v>
      </c>
      <c r="J1" s="1" t="s">
        <v>9</v>
      </c>
      <c r="K1" s="1" t="s">
        <v>10</v>
      </c>
      <c r="L1" s="2"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2" t="s">
        <v>30</v>
      </c>
      <c r="AF1" s="2"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4"/>
      <c r="BA1" s="4"/>
    </row>
    <row r="2" spans="1:53" ht="31.5" customHeight="1">
      <c r="A2" s="5"/>
      <c r="B2" s="5" t="s">
        <v>51</v>
      </c>
      <c r="C2" s="6" t="s">
        <v>52</v>
      </c>
      <c r="D2" s="6" t="s">
        <v>52</v>
      </c>
      <c r="E2" s="7" t="s">
        <v>53</v>
      </c>
      <c r="F2" s="8"/>
      <c r="G2" s="9" t="str">
        <f t="shared" ref="G2:G65" si="0">CONCATENATE(I2,"","x",H2)</f>
        <v>1x90'</v>
      </c>
      <c r="H2" s="10" t="s">
        <v>54</v>
      </c>
      <c r="I2" s="11">
        <v>1</v>
      </c>
      <c r="J2" s="12" t="s">
        <v>55</v>
      </c>
      <c r="K2" s="13" t="s">
        <v>56</v>
      </c>
      <c r="L2" s="14" t="s">
        <v>57</v>
      </c>
      <c r="M2" s="15" t="s">
        <v>58</v>
      </c>
      <c r="N2" s="12">
        <v>2014</v>
      </c>
      <c r="O2" s="16" t="s">
        <v>59</v>
      </c>
      <c r="P2" s="17" t="s">
        <v>60</v>
      </c>
      <c r="Q2" s="17" t="s">
        <v>61</v>
      </c>
      <c r="R2" s="17" t="s">
        <v>62</v>
      </c>
      <c r="S2" s="17" t="s">
        <v>63</v>
      </c>
      <c r="T2" s="17" t="s">
        <v>64</v>
      </c>
      <c r="U2" s="17" t="s">
        <v>65</v>
      </c>
      <c r="V2" s="8"/>
      <c r="W2" s="8"/>
      <c r="X2" s="8"/>
      <c r="Y2" s="7" t="s">
        <v>66</v>
      </c>
      <c r="Z2" s="12"/>
      <c r="AA2" s="8"/>
      <c r="AB2" s="8"/>
      <c r="AC2" s="8"/>
      <c r="AD2" s="7" t="s">
        <v>67</v>
      </c>
      <c r="AE2" s="7" t="s">
        <v>68</v>
      </c>
      <c r="AF2" s="7" t="s">
        <v>69</v>
      </c>
      <c r="AG2" s="14"/>
      <c r="AH2" s="14" t="s">
        <v>70</v>
      </c>
      <c r="AI2" s="14" t="s">
        <v>71</v>
      </c>
      <c r="AJ2" s="14" t="s">
        <v>72</v>
      </c>
      <c r="AK2" s="14" t="s">
        <v>73</v>
      </c>
      <c r="AL2" s="14" t="s">
        <v>74</v>
      </c>
      <c r="AM2" s="14" t="s">
        <v>75</v>
      </c>
      <c r="AN2" s="8"/>
      <c r="AO2" s="8"/>
      <c r="AP2" s="9" t="s">
        <v>76</v>
      </c>
      <c r="AQ2" s="8"/>
      <c r="AR2" s="8"/>
      <c r="AS2" s="5"/>
      <c r="AT2" s="5"/>
      <c r="AU2" s="5"/>
      <c r="AV2" s="5"/>
      <c r="AW2" s="5"/>
      <c r="AX2" s="5"/>
      <c r="AY2" s="5"/>
      <c r="AZ2" s="18"/>
      <c r="BA2" s="19"/>
    </row>
    <row r="3" spans="1:53" ht="31.5" customHeight="1">
      <c r="A3" s="5"/>
      <c r="B3" s="5" t="s">
        <v>51</v>
      </c>
      <c r="C3" s="17" t="s">
        <v>77</v>
      </c>
      <c r="D3" s="17" t="s">
        <v>78</v>
      </c>
      <c r="E3" s="7" t="s">
        <v>53</v>
      </c>
      <c r="F3" s="8"/>
      <c r="G3" s="9" t="str">
        <f t="shared" si="0"/>
        <v>1x90'</v>
      </c>
      <c r="H3" s="20" t="s">
        <v>54</v>
      </c>
      <c r="I3" s="11">
        <v>1</v>
      </c>
      <c r="J3" s="17" t="s">
        <v>79</v>
      </c>
      <c r="K3" s="13" t="s">
        <v>56</v>
      </c>
      <c r="L3" t="s">
        <v>80</v>
      </c>
      <c r="M3" s="21" t="s">
        <v>81</v>
      </c>
      <c r="N3" s="17">
        <v>2012</v>
      </c>
      <c r="O3" s="17" t="s">
        <v>82</v>
      </c>
      <c r="P3" s="17" t="s">
        <v>83</v>
      </c>
      <c r="Q3" s="17" t="s">
        <v>84</v>
      </c>
      <c r="R3" s="17" t="s">
        <v>85</v>
      </c>
      <c r="S3" s="17" t="s">
        <v>86</v>
      </c>
      <c r="T3" s="17" t="s">
        <v>84</v>
      </c>
      <c r="U3" s="17" t="s">
        <v>87</v>
      </c>
      <c r="V3" s="8"/>
      <c r="W3" s="8"/>
      <c r="X3" s="8"/>
      <c r="Y3" s="7" t="s">
        <v>88</v>
      </c>
      <c r="Z3" s="17"/>
      <c r="AA3" s="8"/>
      <c r="AB3" s="8"/>
      <c r="AC3" s="8"/>
      <c r="AD3" s="7" t="s">
        <v>89</v>
      </c>
      <c r="AE3" s="7" t="s">
        <v>90</v>
      </c>
      <c r="AF3" s="7" t="s">
        <v>91</v>
      </c>
      <c r="AG3" s="14"/>
      <c r="AH3" s="14" t="s">
        <v>92</v>
      </c>
      <c r="AI3" s="14" t="s">
        <v>93</v>
      </c>
      <c r="AJ3" s="14" t="s">
        <v>94</v>
      </c>
      <c r="AK3" s="14" t="s">
        <v>95</v>
      </c>
      <c r="AL3" s="14" t="s">
        <v>96</v>
      </c>
      <c r="AM3" s="14" t="s">
        <v>75</v>
      </c>
      <c r="AN3" s="8"/>
      <c r="AO3" s="8"/>
      <c r="AP3" s="9" t="s">
        <v>76</v>
      </c>
      <c r="AQ3" s="8"/>
      <c r="AR3" s="8"/>
      <c r="AS3" s="5"/>
      <c r="AT3" s="5"/>
      <c r="AU3" s="5"/>
      <c r="AV3" s="5"/>
      <c r="AW3" s="5"/>
      <c r="AX3" s="5"/>
      <c r="AY3" s="5"/>
      <c r="AZ3" s="18"/>
      <c r="BA3" s="19"/>
    </row>
    <row r="4" spans="1:53" ht="31.5" customHeight="1">
      <c r="A4" s="5"/>
      <c r="B4" s="5" t="s">
        <v>51</v>
      </c>
      <c r="C4" s="17" t="s">
        <v>97</v>
      </c>
      <c r="D4" s="17" t="s">
        <v>97</v>
      </c>
      <c r="E4" s="7" t="s">
        <v>53</v>
      </c>
      <c r="F4" s="8"/>
      <c r="G4" s="9" t="str">
        <f t="shared" si="0"/>
        <v>1x87’</v>
      </c>
      <c r="H4" s="20" t="s">
        <v>98</v>
      </c>
      <c r="I4" s="11">
        <v>1</v>
      </c>
      <c r="J4" s="17" t="s">
        <v>55</v>
      </c>
      <c r="K4" s="13" t="s">
        <v>56</v>
      </c>
      <c r="L4" t="s">
        <v>80</v>
      </c>
      <c r="M4" s="21" t="s">
        <v>58</v>
      </c>
      <c r="N4" s="17">
        <v>2011</v>
      </c>
      <c r="O4" s="17" t="s">
        <v>99</v>
      </c>
      <c r="P4" s="17" t="s">
        <v>100</v>
      </c>
      <c r="Q4" s="17" t="s">
        <v>101</v>
      </c>
      <c r="R4" s="17" t="s">
        <v>102</v>
      </c>
      <c r="S4" s="17" t="s">
        <v>103</v>
      </c>
      <c r="T4" s="17" t="s">
        <v>104</v>
      </c>
      <c r="U4" s="17" t="s">
        <v>105</v>
      </c>
      <c r="V4" s="8"/>
      <c r="W4" s="8"/>
      <c r="X4" s="8"/>
      <c r="Y4" s="7" t="s">
        <v>106</v>
      </c>
      <c r="Z4" s="17"/>
      <c r="AA4" s="8"/>
      <c r="AB4" s="8"/>
      <c r="AC4" s="8"/>
      <c r="AD4" s="7" t="s">
        <v>107</v>
      </c>
      <c r="AE4" s="7" t="s">
        <v>68</v>
      </c>
      <c r="AF4" s="7" t="s">
        <v>69</v>
      </c>
      <c r="AG4" s="14"/>
      <c r="AH4" s="14" t="s">
        <v>108</v>
      </c>
      <c r="AI4" s="14" t="s">
        <v>109</v>
      </c>
      <c r="AJ4" s="14" t="s">
        <v>110</v>
      </c>
      <c r="AK4" s="14" t="s">
        <v>111</v>
      </c>
      <c r="AL4" s="14" t="s">
        <v>96</v>
      </c>
      <c r="AM4" s="14" t="s">
        <v>75</v>
      </c>
      <c r="AN4" s="8"/>
      <c r="AO4" s="8"/>
      <c r="AP4" s="9" t="s">
        <v>76</v>
      </c>
      <c r="AQ4" s="8"/>
      <c r="AR4" s="8"/>
      <c r="AS4" s="5"/>
      <c r="AT4" s="5"/>
      <c r="AU4" s="5"/>
      <c r="AV4" s="5"/>
      <c r="AW4" s="5"/>
      <c r="AX4" s="5"/>
      <c r="AY4" s="5"/>
      <c r="AZ4" s="18"/>
      <c r="BA4" s="19"/>
    </row>
    <row r="5" spans="1:53" ht="39" customHeight="1">
      <c r="A5" s="5"/>
      <c r="B5" s="5" t="s">
        <v>51</v>
      </c>
      <c r="C5" s="17" t="s">
        <v>112</v>
      </c>
      <c r="D5" s="17" t="s">
        <v>112</v>
      </c>
      <c r="E5" s="7" t="s">
        <v>53</v>
      </c>
      <c r="F5" s="8"/>
      <c r="G5" s="9" t="str">
        <f t="shared" si="0"/>
        <v>1x77’</v>
      </c>
      <c r="H5" s="20" t="s">
        <v>113</v>
      </c>
      <c r="I5" s="11">
        <v>1</v>
      </c>
      <c r="J5" s="17" t="s">
        <v>55</v>
      </c>
      <c r="K5" s="13" t="s">
        <v>56</v>
      </c>
      <c r="L5" t="s">
        <v>80</v>
      </c>
      <c r="M5" s="21" t="s">
        <v>58</v>
      </c>
      <c r="N5" s="17">
        <v>2011</v>
      </c>
      <c r="O5" s="17" t="s">
        <v>114</v>
      </c>
      <c r="P5" s="17" t="s">
        <v>115</v>
      </c>
      <c r="Q5" s="17" t="s">
        <v>116</v>
      </c>
      <c r="R5" s="17" t="s">
        <v>117</v>
      </c>
      <c r="S5" s="17" t="s">
        <v>118</v>
      </c>
      <c r="T5" s="17" t="s">
        <v>119</v>
      </c>
      <c r="U5" s="17" t="s">
        <v>120</v>
      </c>
      <c r="V5" s="8"/>
      <c r="W5" s="8"/>
      <c r="X5" s="8"/>
      <c r="Y5" s="7" t="s">
        <v>121</v>
      </c>
      <c r="Z5" s="17"/>
      <c r="AA5" s="8"/>
      <c r="AB5" s="22" t="s">
        <v>122</v>
      </c>
      <c r="AC5" s="8"/>
      <c r="AD5" s="7" t="s">
        <v>123</v>
      </c>
      <c r="AE5" s="7" t="s">
        <v>68</v>
      </c>
      <c r="AF5" s="7" t="s">
        <v>69</v>
      </c>
      <c r="AG5" s="14"/>
      <c r="AH5" s="14" t="s">
        <v>124</v>
      </c>
      <c r="AI5" s="14" t="s">
        <v>125</v>
      </c>
      <c r="AJ5" s="14" t="s">
        <v>126</v>
      </c>
      <c r="AK5" s="14" t="s">
        <v>127</v>
      </c>
      <c r="AL5" s="14" t="s">
        <v>96</v>
      </c>
      <c r="AM5" s="14" t="s">
        <v>75</v>
      </c>
      <c r="AN5" s="8"/>
      <c r="AO5" s="8"/>
      <c r="AP5" s="9" t="s">
        <v>76</v>
      </c>
      <c r="AQ5" s="8"/>
      <c r="AR5" s="8"/>
      <c r="AS5" s="5"/>
      <c r="AT5" s="5"/>
      <c r="AU5" s="5"/>
      <c r="AV5" s="5"/>
      <c r="AW5" s="5"/>
      <c r="AX5" s="5"/>
      <c r="AY5" s="5"/>
      <c r="AZ5" s="18"/>
      <c r="BA5" s="19"/>
    </row>
    <row r="6" spans="1:53" ht="31.5" customHeight="1">
      <c r="A6" s="5"/>
      <c r="B6" s="5" t="s">
        <v>51</v>
      </c>
      <c r="C6" s="17" t="s">
        <v>128</v>
      </c>
      <c r="D6" s="17" t="s">
        <v>128</v>
      </c>
      <c r="E6" s="7" t="s">
        <v>53</v>
      </c>
      <c r="F6" s="8"/>
      <c r="G6" s="9" t="str">
        <f t="shared" si="0"/>
        <v>1x82'</v>
      </c>
      <c r="H6" s="20" t="s">
        <v>129</v>
      </c>
      <c r="I6" s="11">
        <v>1</v>
      </c>
      <c r="J6" s="17" t="s">
        <v>130</v>
      </c>
      <c r="K6" s="13" t="s">
        <v>56</v>
      </c>
      <c r="L6" s="17" t="s">
        <v>131</v>
      </c>
      <c r="M6" s="21" t="s">
        <v>58</v>
      </c>
      <c r="N6" s="17">
        <v>2012</v>
      </c>
      <c r="O6" s="17" t="s">
        <v>132</v>
      </c>
      <c r="P6" s="17" t="s">
        <v>133</v>
      </c>
      <c r="Q6" s="17" t="s">
        <v>134</v>
      </c>
      <c r="R6" s="17" t="s">
        <v>135</v>
      </c>
      <c r="S6" s="17" t="s">
        <v>136</v>
      </c>
      <c r="T6" s="17" t="s">
        <v>137</v>
      </c>
      <c r="U6" s="17" t="s">
        <v>138</v>
      </c>
      <c r="V6" s="8"/>
      <c r="W6" s="8"/>
      <c r="X6" s="8"/>
      <c r="Y6" s="7" t="s">
        <v>139</v>
      </c>
      <c r="Z6" s="17"/>
      <c r="AA6" s="8"/>
      <c r="AB6" s="22" t="s">
        <v>122</v>
      </c>
      <c r="AC6" s="8"/>
      <c r="AD6" s="7" t="s">
        <v>140</v>
      </c>
      <c r="AE6" s="7" t="s">
        <v>68</v>
      </c>
      <c r="AF6" s="7" t="s">
        <v>69</v>
      </c>
      <c r="AG6" s="14"/>
      <c r="AH6" s="14" t="s">
        <v>141</v>
      </c>
      <c r="AI6" s="14" t="s">
        <v>142</v>
      </c>
      <c r="AJ6" s="14" t="s">
        <v>143</v>
      </c>
      <c r="AK6" s="14" t="s">
        <v>144</v>
      </c>
      <c r="AL6" s="14" t="s">
        <v>96</v>
      </c>
      <c r="AM6" s="14" t="s">
        <v>75</v>
      </c>
      <c r="AN6" s="8"/>
      <c r="AO6" s="8"/>
      <c r="AP6" s="9" t="s">
        <v>76</v>
      </c>
      <c r="AQ6" s="8"/>
      <c r="AR6" s="8"/>
      <c r="AS6" s="5"/>
      <c r="AT6" s="5"/>
      <c r="AU6" s="5"/>
      <c r="AV6" s="5"/>
      <c r="AW6" s="5"/>
      <c r="AX6" s="5"/>
      <c r="AY6" s="5"/>
      <c r="AZ6" s="18"/>
      <c r="BA6" s="19"/>
    </row>
    <row r="7" spans="1:53" ht="31.5" customHeight="1">
      <c r="A7" s="5"/>
      <c r="B7" s="5" t="s">
        <v>51</v>
      </c>
      <c r="C7" s="16" t="s">
        <v>145</v>
      </c>
      <c r="D7" s="16" t="s">
        <v>145</v>
      </c>
      <c r="E7" s="7" t="s">
        <v>53</v>
      </c>
      <c r="F7" s="8"/>
      <c r="G7" s="9" t="str">
        <f t="shared" si="0"/>
        <v>1x90’</v>
      </c>
      <c r="H7" s="23" t="s">
        <v>146</v>
      </c>
      <c r="I7" s="11">
        <v>1</v>
      </c>
      <c r="J7" s="12" t="s">
        <v>55</v>
      </c>
      <c r="K7" s="13" t="s">
        <v>56</v>
      </c>
      <c r="L7" s="12" t="s">
        <v>147</v>
      </c>
      <c r="M7" s="15" t="s">
        <v>58</v>
      </c>
      <c r="N7" s="12">
        <v>2016</v>
      </c>
      <c r="O7" s="16" t="s">
        <v>148</v>
      </c>
      <c r="P7" s="17" t="s">
        <v>149</v>
      </c>
      <c r="Q7" s="17" t="s">
        <v>150</v>
      </c>
      <c r="R7" s="17" t="s">
        <v>151</v>
      </c>
      <c r="S7" s="17" t="s">
        <v>152</v>
      </c>
      <c r="T7" s="17" t="s">
        <v>153</v>
      </c>
      <c r="U7" s="17" t="s">
        <v>154</v>
      </c>
      <c r="V7" s="8"/>
      <c r="W7" s="8"/>
      <c r="X7" s="8"/>
      <c r="Y7" s="7" t="s">
        <v>155</v>
      </c>
      <c r="Z7" s="12"/>
      <c r="AA7" s="8"/>
      <c r="AB7" s="8"/>
      <c r="AC7" s="8"/>
      <c r="AD7" s="7" t="s">
        <v>156</v>
      </c>
      <c r="AE7" s="7" t="s">
        <v>68</v>
      </c>
      <c r="AF7" s="7" t="s">
        <v>69</v>
      </c>
      <c r="AG7" s="14"/>
      <c r="AH7" s="14" t="s">
        <v>157</v>
      </c>
      <c r="AI7" s="14" t="s">
        <v>158</v>
      </c>
      <c r="AJ7" s="14" t="s">
        <v>159</v>
      </c>
      <c r="AK7" s="14" t="s">
        <v>160</v>
      </c>
      <c r="AL7" s="14" t="s">
        <v>96</v>
      </c>
      <c r="AM7" s="14" t="s">
        <v>75</v>
      </c>
      <c r="AN7" s="8"/>
      <c r="AO7" s="8"/>
      <c r="AP7" s="9" t="s">
        <v>76</v>
      </c>
      <c r="AQ7" s="8"/>
      <c r="AR7" s="8"/>
      <c r="AS7" s="5"/>
      <c r="AT7" s="5"/>
      <c r="AU7" s="5"/>
      <c r="AV7" s="5"/>
      <c r="AW7" s="5"/>
      <c r="AX7" s="5"/>
      <c r="AY7" s="5"/>
      <c r="AZ7" s="18"/>
      <c r="BA7" s="19"/>
    </row>
    <row r="8" spans="1:53" ht="31.5" customHeight="1">
      <c r="A8" s="5"/>
      <c r="B8" s="5" t="s">
        <v>51</v>
      </c>
      <c r="C8" s="17" t="s">
        <v>161</v>
      </c>
      <c r="D8" s="17" t="s">
        <v>161</v>
      </c>
      <c r="E8" s="17" t="s">
        <v>162</v>
      </c>
      <c r="F8" s="8"/>
      <c r="G8" s="9" t="str">
        <f t="shared" si="0"/>
        <v>1x90'</v>
      </c>
      <c r="H8" s="20" t="s">
        <v>54</v>
      </c>
      <c r="I8" s="11">
        <v>1</v>
      </c>
      <c r="J8" s="17" t="s">
        <v>163</v>
      </c>
      <c r="K8" s="13" t="s">
        <v>56</v>
      </c>
      <c r="L8" s="17" t="s">
        <v>164</v>
      </c>
      <c r="M8" s="21" t="s">
        <v>58</v>
      </c>
      <c r="N8" s="17">
        <v>2012</v>
      </c>
      <c r="O8" s="17" t="s">
        <v>165</v>
      </c>
      <c r="P8" s="17" t="s">
        <v>166</v>
      </c>
      <c r="Q8" s="17" t="s">
        <v>167</v>
      </c>
      <c r="R8" s="17" t="s">
        <v>168</v>
      </c>
      <c r="S8" s="17" t="s">
        <v>169</v>
      </c>
      <c r="T8" s="17" t="s">
        <v>170</v>
      </c>
      <c r="U8" s="17" t="s">
        <v>171</v>
      </c>
      <c r="V8" s="8"/>
      <c r="W8" s="8"/>
      <c r="X8" s="8"/>
      <c r="Y8" s="7" t="s">
        <v>172</v>
      </c>
      <c r="Z8" s="22" t="s">
        <v>173</v>
      </c>
      <c r="AA8" s="8"/>
      <c r="AB8" s="22" t="s">
        <v>174</v>
      </c>
      <c r="AC8" s="8"/>
      <c r="AD8" s="7" t="s">
        <v>175</v>
      </c>
      <c r="AE8" s="7" t="s">
        <v>68</v>
      </c>
      <c r="AF8" s="7" t="s">
        <v>69</v>
      </c>
      <c r="AG8" s="14"/>
      <c r="AH8" s="14" t="s">
        <v>176</v>
      </c>
      <c r="AI8" s="14" t="s">
        <v>177</v>
      </c>
      <c r="AJ8" s="14" t="s">
        <v>178</v>
      </c>
      <c r="AK8" s="14" t="s">
        <v>179</v>
      </c>
      <c r="AL8" s="14" t="s">
        <v>96</v>
      </c>
      <c r="AM8" s="14" t="s">
        <v>75</v>
      </c>
      <c r="AN8" s="8"/>
      <c r="AO8" s="8"/>
      <c r="AP8" s="9" t="s">
        <v>76</v>
      </c>
      <c r="AQ8" s="8"/>
      <c r="AR8" s="8"/>
      <c r="AS8" s="5"/>
      <c r="AT8" s="5"/>
      <c r="AU8" s="5"/>
      <c r="AV8" s="5"/>
      <c r="AW8" s="5"/>
      <c r="AX8" s="5"/>
      <c r="AY8" s="5"/>
      <c r="AZ8" s="18"/>
      <c r="BA8" s="19"/>
    </row>
    <row r="9" spans="1:53" ht="31.5" customHeight="1">
      <c r="A9" s="5"/>
      <c r="B9" s="5" t="s">
        <v>51</v>
      </c>
      <c r="C9" s="17" t="s">
        <v>180</v>
      </c>
      <c r="D9" s="17" t="s">
        <v>180</v>
      </c>
      <c r="E9" s="7" t="s">
        <v>53</v>
      </c>
      <c r="F9" s="8"/>
      <c r="G9" s="9" t="str">
        <f t="shared" si="0"/>
        <v>1x86'</v>
      </c>
      <c r="H9" s="20" t="s">
        <v>181</v>
      </c>
      <c r="I9" s="11">
        <v>1</v>
      </c>
      <c r="J9" s="17" t="s">
        <v>182</v>
      </c>
      <c r="K9" s="13" t="s">
        <v>56</v>
      </c>
      <c r="L9" s="17" t="s">
        <v>80</v>
      </c>
      <c r="M9" s="21" t="s">
        <v>58</v>
      </c>
      <c r="N9" s="17">
        <v>2013</v>
      </c>
      <c r="O9" s="17" t="s">
        <v>183</v>
      </c>
      <c r="P9" s="17" t="s">
        <v>184</v>
      </c>
      <c r="Q9" s="17" t="s">
        <v>185</v>
      </c>
      <c r="R9" s="17" t="s">
        <v>186</v>
      </c>
      <c r="S9" s="17" t="s">
        <v>187</v>
      </c>
      <c r="T9" s="17" t="s">
        <v>188</v>
      </c>
      <c r="U9" s="17" t="s">
        <v>189</v>
      </c>
      <c r="V9" s="8"/>
      <c r="W9" s="8"/>
      <c r="X9" s="8"/>
      <c r="Y9" s="7" t="s">
        <v>190</v>
      </c>
      <c r="Z9" s="22" t="s">
        <v>191</v>
      </c>
      <c r="AA9" s="8"/>
      <c r="AB9" s="22" t="s">
        <v>192</v>
      </c>
      <c r="AC9" s="8"/>
      <c r="AD9" s="7" t="s">
        <v>193</v>
      </c>
      <c r="AE9" s="7" t="s">
        <v>68</v>
      </c>
      <c r="AF9" s="7" t="s">
        <v>69</v>
      </c>
      <c r="AG9" s="14"/>
      <c r="AH9" s="14" t="s">
        <v>194</v>
      </c>
      <c r="AI9" s="14" t="s">
        <v>195</v>
      </c>
      <c r="AJ9" s="14" t="s">
        <v>196</v>
      </c>
      <c r="AK9" s="14" t="s">
        <v>197</v>
      </c>
      <c r="AL9" s="14" t="s">
        <v>96</v>
      </c>
      <c r="AM9" s="14" t="s">
        <v>75</v>
      </c>
      <c r="AN9" s="8"/>
      <c r="AO9" s="8"/>
      <c r="AP9" s="9" t="s">
        <v>76</v>
      </c>
      <c r="AQ9" s="8"/>
      <c r="AR9" s="8"/>
      <c r="AS9" s="5"/>
      <c r="AT9" s="5"/>
      <c r="AU9" s="5"/>
      <c r="AV9" s="5"/>
      <c r="AW9" s="5"/>
      <c r="AX9" s="5"/>
      <c r="AY9" s="5"/>
      <c r="AZ9" s="18"/>
      <c r="BA9" s="19"/>
    </row>
    <row r="10" spans="1:53" ht="31.5" customHeight="1">
      <c r="A10" s="5"/>
      <c r="B10" s="5" t="s">
        <v>51</v>
      </c>
      <c r="C10" s="17" t="s">
        <v>198</v>
      </c>
      <c r="D10" s="17" t="s">
        <v>198</v>
      </c>
      <c r="E10" s="7" t="s">
        <v>53</v>
      </c>
      <c r="F10" s="8"/>
      <c r="G10" s="9" t="str">
        <f t="shared" si="0"/>
        <v>1x85’</v>
      </c>
      <c r="H10" s="20" t="s">
        <v>199</v>
      </c>
      <c r="I10" s="11">
        <v>1</v>
      </c>
      <c r="J10" s="17" t="s">
        <v>55</v>
      </c>
      <c r="K10" s="13" t="s">
        <v>56</v>
      </c>
      <c r="L10" s="17" t="s">
        <v>200</v>
      </c>
      <c r="M10" s="21" t="s">
        <v>58</v>
      </c>
      <c r="N10" s="17">
        <v>2012</v>
      </c>
      <c r="O10" s="17" t="s">
        <v>201</v>
      </c>
      <c r="P10" s="17" t="s">
        <v>202</v>
      </c>
      <c r="Q10" s="17" t="s">
        <v>203</v>
      </c>
      <c r="R10" s="17" t="s">
        <v>204</v>
      </c>
      <c r="S10" s="17" t="s">
        <v>205</v>
      </c>
      <c r="T10" s="17" t="s">
        <v>206</v>
      </c>
      <c r="U10" s="17" t="s">
        <v>207</v>
      </c>
      <c r="V10" s="8"/>
      <c r="W10" s="8"/>
      <c r="X10" s="8"/>
      <c r="Y10" s="7" t="s">
        <v>208</v>
      </c>
      <c r="Z10" s="17"/>
      <c r="AA10" s="8"/>
      <c r="AB10" s="22" t="s">
        <v>209</v>
      </c>
      <c r="AC10" s="8"/>
      <c r="AD10" s="7" t="s">
        <v>210</v>
      </c>
      <c r="AE10" s="7" t="s">
        <v>68</v>
      </c>
      <c r="AF10" s="7" t="s">
        <v>69</v>
      </c>
      <c r="AG10" s="14"/>
      <c r="AH10" s="14" t="s">
        <v>211</v>
      </c>
      <c r="AI10" s="14" t="s">
        <v>212</v>
      </c>
      <c r="AJ10" s="14" t="s">
        <v>213</v>
      </c>
      <c r="AK10" s="14" t="s">
        <v>214</v>
      </c>
      <c r="AL10" s="14" t="s">
        <v>96</v>
      </c>
      <c r="AM10" s="14" t="s">
        <v>75</v>
      </c>
      <c r="AN10" s="8"/>
      <c r="AO10" s="8"/>
      <c r="AP10" s="9" t="s">
        <v>76</v>
      </c>
      <c r="AQ10" s="8"/>
      <c r="AR10" s="8"/>
      <c r="AS10" s="5"/>
      <c r="AT10" s="5"/>
      <c r="AU10" s="5"/>
      <c r="AV10" s="5"/>
      <c r="AW10" s="5"/>
      <c r="AX10" s="5"/>
      <c r="AY10" s="5"/>
      <c r="AZ10" s="18"/>
      <c r="BA10" s="19"/>
    </row>
    <row r="11" spans="1:53" ht="31.5" customHeight="1">
      <c r="A11" s="5"/>
      <c r="B11" s="5" t="s">
        <v>51</v>
      </c>
      <c r="C11" s="12" t="s">
        <v>215</v>
      </c>
      <c r="D11" s="12" t="s">
        <v>215</v>
      </c>
      <c r="E11" s="7" t="s">
        <v>53</v>
      </c>
      <c r="F11" s="8"/>
      <c r="G11" s="9" t="str">
        <f t="shared" si="0"/>
        <v xml:space="preserve">1x93’ </v>
      </c>
      <c r="H11" s="24" t="s">
        <v>216</v>
      </c>
      <c r="I11" s="11">
        <v>1</v>
      </c>
      <c r="J11" s="12" t="s">
        <v>3740</v>
      </c>
      <c r="K11" s="13" t="s">
        <v>56</v>
      </c>
      <c r="L11" s="12" t="s">
        <v>217</v>
      </c>
      <c r="M11" s="15" t="s">
        <v>58</v>
      </c>
      <c r="N11" s="12">
        <v>2006</v>
      </c>
      <c r="O11" s="25" t="s">
        <v>218</v>
      </c>
      <c r="P11" s="17" t="s">
        <v>219</v>
      </c>
      <c r="Q11" s="17" t="s">
        <v>220</v>
      </c>
      <c r="R11" s="17" t="s">
        <v>221</v>
      </c>
      <c r="S11" s="17" t="s">
        <v>222</v>
      </c>
      <c r="T11" s="17" t="s">
        <v>223</v>
      </c>
      <c r="U11" s="17" t="s">
        <v>224</v>
      </c>
      <c r="V11" s="8"/>
      <c r="W11" s="8"/>
      <c r="X11" s="8"/>
      <c r="Y11" s="7" t="s">
        <v>225</v>
      </c>
      <c r="Z11" s="12"/>
      <c r="AA11" s="8"/>
      <c r="AB11" s="8"/>
      <c r="AC11" s="8"/>
      <c r="AD11" s="7" t="s">
        <v>226</v>
      </c>
      <c r="AE11" s="7" t="s">
        <v>68</v>
      </c>
      <c r="AF11" s="7" t="s">
        <v>69</v>
      </c>
      <c r="AG11" s="14"/>
      <c r="AH11" s="14" t="s">
        <v>227</v>
      </c>
      <c r="AI11" s="14" t="s">
        <v>228</v>
      </c>
      <c r="AJ11" s="14" t="s">
        <v>229</v>
      </c>
      <c r="AK11" s="14" t="s">
        <v>230</v>
      </c>
      <c r="AL11" s="14" t="s">
        <v>96</v>
      </c>
      <c r="AM11" s="14" t="s">
        <v>75</v>
      </c>
      <c r="AN11" s="8"/>
      <c r="AO11" s="8"/>
      <c r="AP11" s="9" t="s">
        <v>76</v>
      </c>
      <c r="AQ11" s="8"/>
      <c r="AR11" s="8"/>
      <c r="AS11" s="5"/>
      <c r="AT11" s="5"/>
      <c r="AU11" s="5"/>
      <c r="AV11" s="5"/>
      <c r="AW11" s="5"/>
      <c r="AX11" s="5"/>
      <c r="AY11" s="5"/>
      <c r="AZ11" s="18"/>
      <c r="BA11" s="19"/>
    </row>
    <row r="12" spans="1:53" ht="31.5" customHeight="1">
      <c r="A12" s="5"/>
      <c r="B12" s="5" t="s">
        <v>51</v>
      </c>
      <c r="C12" s="17" t="s">
        <v>231</v>
      </c>
      <c r="D12" s="17" t="s">
        <v>232</v>
      </c>
      <c r="E12" s="7" t="s">
        <v>53</v>
      </c>
      <c r="F12" s="8"/>
      <c r="G12" s="9" t="str">
        <f t="shared" si="0"/>
        <v>1x90’</v>
      </c>
      <c r="H12" s="20" t="s">
        <v>146</v>
      </c>
      <c r="I12" s="11">
        <v>1</v>
      </c>
      <c r="J12" s="17" t="s">
        <v>55</v>
      </c>
      <c r="K12" s="13" t="s">
        <v>56</v>
      </c>
      <c r="L12" s="17" t="s">
        <v>233</v>
      </c>
      <c r="M12" s="21" t="s">
        <v>58</v>
      </c>
      <c r="N12" s="17">
        <v>2011</v>
      </c>
      <c r="O12" s="17" t="s">
        <v>234</v>
      </c>
      <c r="P12" s="17" t="s">
        <v>235</v>
      </c>
      <c r="Q12" s="17" t="s">
        <v>236</v>
      </c>
      <c r="R12" s="17" t="s">
        <v>237</v>
      </c>
      <c r="S12" s="17" t="s">
        <v>238</v>
      </c>
      <c r="T12" s="17" t="s">
        <v>239</v>
      </c>
      <c r="U12" s="17" t="s">
        <v>240</v>
      </c>
      <c r="V12" s="8"/>
      <c r="W12" s="8"/>
      <c r="X12" s="8"/>
      <c r="Y12" s="7" t="s">
        <v>241</v>
      </c>
      <c r="Z12" s="17"/>
      <c r="AA12" s="8"/>
      <c r="AB12" s="8"/>
      <c r="AC12" s="8"/>
      <c r="AD12" s="7" t="s">
        <v>242</v>
      </c>
      <c r="AE12" s="7" t="s">
        <v>68</v>
      </c>
      <c r="AF12" s="7" t="s">
        <v>69</v>
      </c>
      <c r="AG12" s="14"/>
      <c r="AH12" s="14" t="s">
        <v>243</v>
      </c>
      <c r="AI12" s="14" t="s">
        <v>244</v>
      </c>
      <c r="AJ12" s="14" t="s">
        <v>245</v>
      </c>
      <c r="AK12" s="14" t="s">
        <v>246</v>
      </c>
      <c r="AL12" s="14" t="s">
        <v>96</v>
      </c>
      <c r="AM12" s="14" t="s">
        <v>75</v>
      </c>
      <c r="AN12" s="8"/>
      <c r="AO12" s="8"/>
      <c r="AP12" s="9" t="s">
        <v>76</v>
      </c>
      <c r="AQ12" s="8"/>
      <c r="AR12" s="8"/>
      <c r="AS12" s="5"/>
      <c r="AT12" s="5"/>
      <c r="AU12" s="5"/>
      <c r="AV12" s="5"/>
      <c r="AW12" s="5"/>
      <c r="AX12" s="5"/>
      <c r="AY12" s="5"/>
      <c r="AZ12" s="18"/>
      <c r="BA12" s="19"/>
    </row>
    <row r="13" spans="1:53" ht="31.5" customHeight="1">
      <c r="A13" s="5"/>
      <c r="B13" s="5" t="s">
        <v>51</v>
      </c>
      <c r="C13" s="17" t="s">
        <v>247</v>
      </c>
      <c r="D13" s="17" t="s">
        <v>247</v>
      </c>
      <c r="E13" s="7" t="s">
        <v>53</v>
      </c>
      <c r="F13" s="8"/>
      <c r="G13" s="9" t="str">
        <f t="shared" si="0"/>
        <v>1x85’</v>
      </c>
      <c r="H13" s="20" t="s">
        <v>199</v>
      </c>
      <c r="I13" s="11">
        <v>1</v>
      </c>
      <c r="J13" s="17" t="s">
        <v>55</v>
      </c>
      <c r="K13" s="13" t="s">
        <v>56</v>
      </c>
      <c r="L13" s="17" t="s">
        <v>80</v>
      </c>
      <c r="M13" s="21" t="s">
        <v>58</v>
      </c>
      <c r="N13" s="17">
        <v>2016</v>
      </c>
      <c r="O13" s="17" t="s">
        <v>248</v>
      </c>
      <c r="P13" s="17" t="s">
        <v>249</v>
      </c>
      <c r="Q13" s="17" t="s">
        <v>250</v>
      </c>
      <c r="R13" s="17" t="s">
        <v>251</v>
      </c>
      <c r="S13" s="17" t="s">
        <v>252</v>
      </c>
      <c r="T13" s="17" t="s">
        <v>253</v>
      </c>
      <c r="U13" s="17" t="s">
        <v>254</v>
      </c>
      <c r="V13" s="8"/>
      <c r="W13" s="8"/>
      <c r="X13" s="8"/>
      <c r="Y13" s="7" t="s">
        <v>255</v>
      </c>
      <c r="Z13" s="17"/>
      <c r="AA13" s="8"/>
      <c r="AB13" s="8"/>
      <c r="AC13" s="8"/>
      <c r="AD13" s="7" t="s">
        <v>256</v>
      </c>
      <c r="AE13" s="7" t="s">
        <v>68</v>
      </c>
      <c r="AF13" s="7" t="s">
        <v>69</v>
      </c>
      <c r="AG13" s="14"/>
      <c r="AH13" s="14" t="s">
        <v>257</v>
      </c>
      <c r="AI13" s="14" t="s">
        <v>258</v>
      </c>
      <c r="AJ13" s="14" t="s">
        <v>259</v>
      </c>
      <c r="AK13" s="14" t="s">
        <v>260</v>
      </c>
      <c r="AL13" s="14" t="s">
        <v>96</v>
      </c>
      <c r="AM13" s="14" t="s">
        <v>75</v>
      </c>
      <c r="AN13" s="8"/>
      <c r="AO13" s="8"/>
      <c r="AP13" s="9" t="s">
        <v>76</v>
      </c>
      <c r="AQ13" s="8"/>
      <c r="AR13" s="8"/>
      <c r="AS13" s="5"/>
      <c r="AT13" s="5"/>
      <c r="AU13" s="5"/>
      <c r="AV13" s="5"/>
      <c r="AW13" s="5"/>
      <c r="AX13" s="5"/>
      <c r="AY13" s="5"/>
      <c r="AZ13" s="18"/>
      <c r="BA13" s="19"/>
    </row>
    <row r="14" spans="1:53" ht="31.5" customHeight="1">
      <c r="A14" s="5"/>
      <c r="B14" s="5" t="s">
        <v>51</v>
      </c>
      <c r="C14" s="12" t="s">
        <v>261</v>
      </c>
      <c r="D14" s="12" t="s">
        <v>261</v>
      </c>
      <c r="E14" s="7" t="s">
        <v>53</v>
      </c>
      <c r="F14" s="8"/>
      <c r="G14" s="9" t="str">
        <f t="shared" si="0"/>
        <v>1x90‘</v>
      </c>
      <c r="H14" s="24" t="s">
        <v>262</v>
      </c>
      <c r="I14" s="11">
        <v>1</v>
      </c>
      <c r="J14" s="12" t="s">
        <v>263</v>
      </c>
      <c r="K14" s="13" t="s">
        <v>56</v>
      </c>
      <c r="L14" s="12" t="s">
        <v>264</v>
      </c>
      <c r="M14" s="26" t="s">
        <v>265</v>
      </c>
      <c r="N14" s="12">
        <v>2006</v>
      </c>
      <c r="O14" s="25" t="s">
        <v>266</v>
      </c>
      <c r="P14" s="17" t="s">
        <v>267</v>
      </c>
      <c r="Q14" s="17" t="s">
        <v>268</v>
      </c>
      <c r="R14" s="17" t="s">
        <v>269</v>
      </c>
      <c r="S14" s="17" t="s">
        <v>270</v>
      </c>
      <c r="T14" s="17" t="s">
        <v>271</v>
      </c>
      <c r="U14" s="17" t="s">
        <v>272</v>
      </c>
      <c r="V14" s="8"/>
      <c r="W14" s="8"/>
      <c r="X14" s="8"/>
      <c r="Y14" s="7" t="s">
        <v>273</v>
      </c>
      <c r="Z14" s="12"/>
      <c r="AA14" s="8"/>
      <c r="AB14" s="22" t="s">
        <v>274</v>
      </c>
      <c r="AC14" s="8"/>
      <c r="AD14" s="7" t="s">
        <v>275</v>
      </c>
      <c r="AE14" s="7" t="s">
        <v>68</v>
      </c>
      <c r="AF14" s="7" t="s">
        <v>69</v>
      </c>
      <c r="AG14" s="14"/>
      <c r="AH14" s="14" t="s">
        <v>276</v>
      </c>
      <c r="AI14" s="14" t="s">
        <v>277</v>
      </c>
      <c r="AJ14" s="14" t="s">
        <v>278</v>
      </c>
      <c r="AK14" s="14" t="s">
        <v>279</v>
      </c>
      <c r="AL14" s="14" t="s">
        <v>96</v>
      </c>
      <c r="AM14" s="14" t="s">
        <v>75</v>
      </c>
      <c r="AN14" s="8"/>
      <c r="AO14" s="8"/>
      <c r="AP14" s="9" t="s">
        <v>76</v>
      </c>
      <c r="AQ14" s="8"/>
      <c r="AR14" s="8"/>
      <c r="AS14" s="5"/>
      <c r="AT14" s="5"/>
      <c r="AU14" s="5"/>
      <c r="AV14" s="5"/>
      <c r="AW14" s="5"/>
      <c r="AX14" s="5"/>
      <c r="AY14" s="5"/>
      <c r="AZ14" s="18"/>
      <c r="BA14" s="19"/>
    </row>
    <row r="15" spans="1:53" ht="31.5" customHeight="1">
      <c r="A15" s="5"/>
      <c r="B15" s="5" t="s">
        <v>51</v>
      </c>
      <c r="C15" s="16" t="s">
        <v>280</v>
      </c>
      <c r="D15" s="16" t="s">
        <v>280</v>
      </c>
      <c r="E15" s="7" t="s">
        <v>53</v>
      </c>
      <c r="F15" s="8"/>
      <c r="G15" s="9" t="str">
        <f t="shared" si="0"/>
        <v>1x123’</v>
      </c>
      <c r="H15" s="10" t="s">
        <v>281</v>
      </c>
      <c r="I15" s="11">
        <v>1</v>
      </c>
      <c r="J15" s="12" t="s">
        <v>282</v>
      </c>
      <c r="K15" s="13" t="s">
        <v>56</v>
      </c>
      <c r="L15" s="16" t="s">
        <v>283</v>
      </c>
      <c r="M15" s="15" t="s">
        <v>58</v>
      </c>
      <c r="N15" s="12">
        <v>2013</v>
      </c>
      <c r="O15" s="16" t="s">
        <v>284</v>
      </c>
      <c r="P15" s="17" t="s">
        <v>285</v>
      </c>
      <c r="Q15" s="17" t="s">
        <v>286</v>
      </c>
      <c r="R15" s="17" t="s">
        <v>287</v>
      </c>
      <c r="S15" s="17" t="s">
        <v>288</v>
      </c>
      <c r="T15" s="17" t="s">
        <v>289</v>
      </c>
      <c r="U15" s="17" t="s">
        <v>290</v>
      </c>
      <c r="V15" s="8"/>
      <c r="W15" s="8"/>
      <c r="X15" s="8"/>
      <c r="Y15" s="7" t="s">
        <v>291</v>
      </c>
      <c r="Z15" s="12"/>
      <c r="AA15" s="8"/>
      <c r="AB15" s="8"/>
      <c r="AC15" s="8"/>
      <c r="AD15" s="7" t="s">
        <v>292</v>
      </c>
      <c r="AE15" s="7" t="s">
        <v>68</v>
      </c>
      <c r="AF15" s="7" t="s">
        <v>69</v>
      </c>
      <c r="AG15" s="14"/>
      <c r="AH15" s="14" t="s">
        <v>293</v>
      </c>
      <c r="AI15" s="14" t="s">
        <v>294</v>
      </c>
      <c r="AJ15" s="14" t="s">
        <v>295</v>
      </c>
      <c r="AK15" s="14" t="s">
        <v>296</v>
      </c>
      <c r="AL15" s="14" t="s">
        <v>96</v>
      </c>
      <c r="AM15" s="14" t="s">
        <v>75</v>
      </c>
      <c r="AN15" s="8"/>
      <c r="AO15" s="8"/>
      <c r="AP15" s="9" t="s">
        <v>76</v>
      </c>
      <c r="AQ15" s="8"/>
      <c r="AR15" s="8"/>
      <c r="AS15" s="5"/>
      <c r="AT15" s="5"/>
      <c r="AU15" s="5"/>
      <c r="AV15" s="5"/>
      <c r="AW15" s="5"/>
      <c r="AX15" s="5"/>
      <c r="AY15" s="5"/>
      <c r="AZ15" s="18"/>
      <c r="BA15" s="19"/>
    </row>
    <row r="16" spans="1:53" ht="31.5" customHeight="1">
      <c r="A16" s="5"/>
      <c r="B16" s="5" t="s">
        <v>51</v>
      </c>
      <c r="C16" s="17" t="s">
        <v>297</v>
      </c>
      <c r="D16" s="17" t="s">
        <v>297</v>
      </c>
      <c r="E16" s="7" t="s">
        <v>53</v>
      </c>
      <c r="F16" s="8"/>
      <c r="G16" s="9" t="str">
        <f t="shared" si="0"/>
        <v>1x90'</v>
      </c>
      <c r="H16" s="27" t="s">
        <v>54</v>
      </c>
      <c r="I16" s="11">
        <v>1</v>
      </c>
      <c r="J16" s="17" t="s">
        <v>55</v>
      </c>
      <c r="K16" s="13" t="s">
        <v>56</v>
      </c>
      <c r="L16" s="28" t="s">
        <v>298</v>
      </c>
      <c r="M16" s="21" t="s">
        <v>58</v>
      </c>
      <c r="N16" s="28">
        <v>2013</v>
      </c>
      <c r="O16" s="17" t="s">
        <v>299</v>
      </c>
      <c r="P16" s="17" t="s">
        <v>300</v>
      </c>
      <c r="Q16" s="17" t="s">
        <v>301</v>
      </c>
      <c r="R16" s="17" t="s">
        <v>302</v>
      </c>
      <c r="S16" s="17" t="s">
        <v>303</v>
      </c>
      <c r="T16" s="17" t="s">
        <v>304</v>
      </c>
      <c r="U16" s="17" t="s">
        <v>305</v>
      </c>
      <c r="V16" s="8"/>
      <c r="W16" s="8"/>
      <c r="X16" s="8"/>
      <c r="Y16" s="7" t="s">
        <v>306</v>
      </c>
      <c r="Z16" s="29" t="s">
        <v>307</v>
      </c>
      <c r="AA16" s="8"/>
      <c r="AB16" s="22" t="s">
        <v>308</v>
      </c>
      <c r="AC16" s="8"/>
      <c r="AD16" s="7" t="s">
        <v>309</v>
      </c>
      <c r="AE16" s="7" t="s">
        <v>68</v>
      </c>
      <c r="AF16" s="7" t="s">
        <v>69</v>
      </c>
      <c r="AG16" s="14"/>
      <c r="AH16" s="14" t="s">
        <v>310</v>
      </c>
      <c r="AI16" s="14" t="s">
        <v>311</v>
      </c>
      <c r="AJ16" s="14" t="s">
        <v>312</v>
      </c>
      <c r="AK16" s="14" t="s">
        <v>313</v>
      </c>
      <c r="AL16" s="14" t="s">
        <v>96</v>
      </c>
      <c r="AM16" s="14" t="s">
        <v>75</v>
      </c>
      <c r="AN16" s="8"/>
      <c r="AO16" s="8"/>
      <c r="AP16" s="9" t="s">
        <v>76</v>
      </c>
      <c r="AQ16" s="8"/>
      <c r="AR16" s="8"/>
      <c r="AS16" s="5"/>
      <c r="AT16" s="5"/>
      <c r="AU16" s="5"/>
      <c r="AV16" s="5"/>
      <c r="AW16" s="5"/>
      <c r="AX16" s="5"/>
      <c r="AY16" s="5"/>
      <c r="AZ16" s="18"/>
      <c r="BA16" s="19"/>
    </row>
    <row r="17" spans="1:53" ht="31.5" customHeight="1">
      <c r="A17" s="5"/>
      <c r="B17" s="5" t="s">
        <v>51</v>
      </c>
      <c r="C17" s="16" t="s">
        <v>314</v>
      </c>
      <c r="D17" s="16" t="s">
        <v>315</v>
      </c>
      <c r="E17" s="7" t="s">
        <v>53</v>
      </c>
      <c r="F17" s="8"/>
      <c r="G17" s="9" t="str">
        <f t="shared" si="0"/>
        <v>1x80'</v>
      </c>
      <c r="H17" s="24" t="s">
        <v>316</v>
      </c>
      <c r="I17" s="11">
        <v>1</v>
      </c>
      <c r="J17" s="12" t="s">
        <v>282</v>
      </c>
      <c r="K17" s="13" t="s">
        <v>56</v>
      </c>
      <c r="L17" s="12" t="s">
        <v>317</v>
      </c>
      <c r="M17" s="15" t="s">
        <v>58</v>
      </c>
      <c r="N17" s="12">
        <v>2017</v>
      </c>
      <c r="O17" s="16" t="s">
        <v>318</v>
      </c>
      <c r="P17" s="17" t="s">
        <v>319</v>
      </c>
      <c r="Q17" s="17" t="s">
        <v>320</v>
      </c>
      <c r="R17" s="17" t="s">
        <v>321</v>
      </c>
      <c r="S17" s="17" t="s">
        <v>322</v>
      </c>
      <c r="T17" s="17" t="s">
        <v>323</v>
      </c>
      <c r="U17" s="17" t="s">
        <v>324</v>
      </c>
      <c r="V17" s="8"/>
      <c r="W17" s="8"/>
      <c r="X17" s="8"/>
      <c r="Y17" s="7" t="s">
        <v>325</v>
      </c>
      <c r="Z17" s="12"/>
      <c r="AA17" s="8"/>
      <c r="AB17" s="8"/>
      <c r="AC17" s="8"/>
      <c r="AD17" s="7" t="s">
        <v>326</v>
      </c>
      <c r="AE17" s="7" t="s">
        <v>68</v>
      </c>
      <c r="AF17" s="7" t="s">
        <v>69</v>
      </c>
      <c r="AG17" s="14"/>
      <c r="AH17" s="14" t="s">
        <v>327</v>
      </c>
      <c r="AI17" s="14" t="s">
        <v>328</v>
      </c>
      <c r="AJ17" s="14" t="s">
        <v>329</v>
      </c>
      <c r="AK17" s="14" t="s">
        <v>330</v>
      </c>
      <c r="AL17" s="14" t="s">
        <v>96</v>
      </c>
      <c r="AM17" s="14" t="s">
        <v>75</v>
      </c>
      <c r="AN17" s="8"/>
      <c r="AO17" s="8"/>
      <c r="AP17" s="9" t="s">
        <v>76</v>
      </c>
      <c r="AQ17" s="8"/>
      <c r="AR17" s="8"/>
      <c r="AS17" s="5"/>
      <c r="AT17" s="5"/>
      <c r="AU17" s="5"/>
      <c r="AV17" s="5"/>
      <c r="AW17" s="5"/>
      <c r="AX17" s="5"/>
      <c r="AY17" s="5"/>
      <c r="AZ17" s="18"/>
      <c r="BA17" s="19"/>
    </row>
    <row r="18" spans="1:53" ht="31.5" customHeight="1">
      <c r="A18" s="5"/>
      <c r="B18" s="5" t="s">
        <v>51</v>
      </c>
      <c r="C18" s="28" t="s">
        <v>331</v>
      </c>
      <c r="D18" s="28" t="s">
        <v>331</v>
      </c>
      <c r="E18" s="7" t="s">
        <v>53</v>
      </c>
      <c r="F18" s="8"/>
      <c r="G18" s="9" t="str">
        <f t="shared" si="0"/>
        <v>1x92’</v>
      </c>
      <c r="H18" s="27" t="s">
        <v>332</v>
      </c>
      <c r="I18" s="11">
        <v>1</v>
      </c>
      <c r="J18" s="28" t="s">
        <v>333</v>
      </c>
      <c r="K18" s="13" t="s">
        <v>56</v>
      </c>
      <c r="L18" s="28" t="s">
        <v>334</v>
      </c>
      <c r="M18" s="21" t="s">
        <v>335</v>
      </c>
      <c r="N18" s="28">
        <v>2015</v>
      </c>
      <c r="O18" s="25" t="s">
        <v>336</v>
      </c>
      <c r="P18" s="17" t="s">
        <v>337</v>
      </c>
      <c r="Q18" s="17" t="s">
        <v>338</v>
      </c>
      <c r="R18" s="17" t="s">
        <v>339</v>
      </c>
      <c r="S18" s="17" t="s">
        <v>340</v>
      </c>
      <c r="T18" s="17" t="s">
        <v>341</v>
      </c>
      <c r="U18" s="17" t="s">
        <v>342</v>
      </c>
      <c r="V18" s="8"/>
      <c r="W18" s="8"/>
      <c r="X18" s="8"/>
      <c r="Y18" s="7" t="s">
        <v>343</v>
      </c>
      <c r="Z18" s="22" t="s">
        <v>344</v>
      </c>
      <c r="AA18" s="8"/>
      <c r="AB18" s="8"/>
      <c r="AC18" s="8"/>
      <c r="AD18" s="7" t="s">
        <v>345</v>
      </c>
      <c r="AE18" s="7" t="s">
        <v>68</v>
      </c>
      <c r="AF18" s="7" t="s">
        <v>346</v>
      </c>
      <c r="AG18" s="14"/>
      <c r="AH18" s="14" t="s">
        <v>347</v>
      </c>
      <c r="AI18" s="14" t="s">
        <v>348</v>
      </c>
      <c r="AJ18" s="14" t="s">
        <v>349</v>
      </c>
      <c r="AK18" s="14" t="s">
        <v>350</v>
      </c>
      <c r="AL18" s="14" t="s">
        <v>96</v>
      </c>
      <c r="AM18" s="14" t="s">
        <v>75</v>
      </c>
      <c r="AN18" s="8"/>
      <c r="AO18" s="8"/>
      <c r="AP18" s="9" t="s">
        <v>76</v>
      </c>
      <c r="AQ18" s="8"/>
      <c r="AR18" s="8"/>
      <c r="AS18" s="5"/>
      <c r="AT18" s="5"/>
      <c r="AU18" s="5"/>
      <c r="AV18" s="5"/>
      <c r="AW18" s="5"/>
      <c r="AX18" s="5"/>
      <c r="AY18" s="5"/>
      <c r="AZ18" s="18"/>
      <c r="BA18" s="19"/>
    </row>
    <row r="19" spans="1:53" ht="31.5" customHeight="1">
      <c r="A19" s="5"/>
      <c r="B19" s="5" t="s">
        <v>51</v>
      </c>
      <c r="C19" s="17" t="s">
        <v>351</v>
      </c>
      <c r="D19" s="17" t="s">
        <v>352</v>
      </c>
      <c r="E19" s="7" t="s">
        <v>53</v>
      </c>
      <c r="F19" s="8"/>
      <c r="G19" s="9" t="str">
        <f t="shared" si="0"/>
        <v>1x106‘</v>
      </c>
      <c r="H19" s="20" t="s">
        <v>353</v>
      </c>
      <c r="I19" s="11">
        <v>1</v>
      </c>
      <c r="J19" s="17" t="s">
        <v>130</v>
      </c>
      <c r="K19" s="13" t="s">
        <v>56</v>
      </c>
      <c r="L19" s="17" t="s">
        <v>354</v>
      </c>
      <c r="M19" s="21" t="s">
        <v>355</v>
      </c>
      <c r="N19" s="17">
        <v>2012</v>
      </c>
      <c r="O19" s="25" t="s">
        <v>356</v>
      </c>
      <c r="P19" s="17" t="s">
        <v>357</v>
      </c>
      <c r="Q19" s="17" t="s">
        <v>358</v>
      </c>
      <c r="R19" s="17" t="s">
        <v>359</v>
      </c>
      <c r="S19" s="17" t="s">
        <v>360</v>
      </c>
      <c r="T19" s="17" t="s">
        <v>361</v>
      </c>
      <c r="U19" s="17" t="s">
        <v>362</v>
      </c>
      <c r="V19" s="8"/>
      <c r="W19" s="8"/>
      <c r="X19" s="8"/>
      <c r="Y19" s="7" t="s">
        <v>363</v>
      </c>
      <c r="Z19" s="17"/>
      <c r="AA19" s="8"/>
      <c r="AB19" s="8"/>
      <c r="AC19" s="8"/>
      <c r="AD19" s="7" t="s">
        <v>364</v>
      </c>
      <c r="AE19" s="7" t="s">
        <v>365</v>
      </c>
      <c r="AF19" s="7" t="s">
        <v>91</v>
      </c>
      <c r="AG19" s="14"/>
      <c r="AH19" s="14" t="s">
        <v>366</v>
      </c>
      <c r="AI19" s="14" t="s">
        <v>367</v>
      </c>
      <c r="AJ19" s="14" t="s">
        <v>368</v>
      </c>
      <c r="AK19" s="14" t="s">
        <v>369</v>
      </c>
      <c r="AL19" s="14" t="s">
        <v>96</v>
      </c>
      <c r="AM19" s="14" t="s">
        <v>75</v>
      </c>
      <c r="AN19" s="8"/>
      <c r="AO19" s="8"/>
      <c r="AP19" s="9" t="s">
        <v>76</v>
      </c>
      <c r="AQ19" s="8"/>
      <c r="AR19" s="8"/>
      <c r="AS19" s="5"/>
      <c r="AT19" s="5"/>
      <c r="AU19" s="5"/>
      <c r="AV19" s="5"/>
      <c r="AW19" s="5"/>
      <c r="AX19" s="5"/>
      <c r="AY19" s="5"/>
      <c r="AZ19" s="18"/>
      <c r="BA19" s="19"/>
    </row>
    <row r="20" spans="1:53" ht="31.5" customHeight="1">
      <c r="A20" s="5"/>
      <c r="B20" s="5" t="s">
        <v>51</v>
      </c>
      <c r="C20" s="17" t="s">
        <v>370</v>
      </c>
      <c r="D20" s="17" t="s">
        <v>371</v>
      </c>
      <c r="E20" s="7" t="s">
        <v>53</v>
      </c>
      <c r="F20" s="8"/>
      <c r="G20" s="9" t="str">
        <f t="shared" si="0"/>
        <v xml:space="preserve">1x79' </v>
      </c>
      <c r="H20" s="20" t="s">
        <v>372</v>
      </c>
      <c r="I20" s="11">
        <v>1</v>
      </c>
      <c r="J20" s="17" t="s">
        <v>373</v>
      </c>
      <c r="K20" s="13" t="s">
        <v>56</v>
      </c>
      <c r="L20" s="17" t="s">
        <v>374</v>
      </c>
      <c r="M20" s="21" t="s">
        <v>355</v>
      </c>
      <c r="N20" s="17">
        <v>1986</v>
      </c>
      <c r="O20" s="17" t="s">
        <v>375</v>
      </c>
      <c r="P20" s="17" t="s">
        <v>376</v>
      </c>
      <c r="Q20" s="17" t="s">
        <v>377</v>
      </c>
      <c r="R20" s="17" t="s">
        <v>378</v>
      </c>
      <c r="S20" s="17" t="s">
        <v>379</v>
      </c>
      <c r="T20" s="17" t="s">
        <v>380</v>
      </c>
      <c r="U20" s="17" t="s">
        <v>381</v>
      </c>
      <c r="V20" s="8"/>
      <c r="W20" s="8"/>
      <c r="X20" s="8"/>
      <c r="Y20" s="7" t="s">
        <v>382</v>
      </c>
      <c r="Z20" s="28"/>
      <c r="AA20" s="8"/>
      <c r="AB20" s="8"/>
      <c r="AC20" s="8"/>
      <c r="AD20" s="7" t="s">
        <v>383</v>
      </c>
      <c r="AE20" s="7" t="s">
        <v>365</v>
      </c>
      <c r="AF20" s="7" t="s">
        <v>384</v>
      </c>
      <c r="AG20" s="14"/>
      <c r="AH20" s="14" t="s">
        <v>385</v>
      </c>
      <c r="AI20" s="14" t="s">
        <v>386</v>
      </c>
      <c r="AJ20" s="14" t="s">
        <v>387</v>
      </c>
      <c r="AK20" s="14" t="s">
        <v>388</v>
      </c>
      <c r="AL20" s="14" t="s">
        <v>96</v>
      </c>
      <c r="AM20" s="14" t="s">
        <v>75</v>
      </c>
      <c r="AN20" s="8"/>
      <c r="AO20" s="8"/>
      <c r="AP20" s="9" t="s">
        <v>76</v>
      </c>
      <c r="AQ20" s="8"/>
      <c r="AR20" s="8"/>
      <c r="AS20" s="5"/>
      <c r="AT20" s="5"/>
      <c r="AU20" s="5"/>
      <c r="AV20" s="5"/>
      <c r="AW20" s="5"/>
      <c r="AX20" s="5"/>
      <c r="AY20" s="5"/>
      <c r="AZ20" s="18"/>
      <c r="BA20" s="19"/>
    </row>
    <row r="21" spans="1:53" ht="31.5" customHeight="1">
      <c r="A21" s="5"/>
      <c r="B21" s="5" t="s">
        <v>51</v>
      </c>
      <c r="C21" s="17" t="s">
        <v>389</v>
      </c>
      <c r="D21" s="17" t="s">
        <v>390</v>
      </c>
      <c r="E21" s="7" t="s">
        <v>53</v>
      </c>
      <c r="F21" s="8"/>
      <c r="G21" s="9" t="str">
        <f t="shared" si="0"/>
        <v xml:space="preserve">1x79' </v>
      </c>
      <c r="H21" s="20" t="s">
        <v>372</v>
      </c>
      <c r="I21" s="11">
        <v>1</v>
      </c>
      <c r="J21" s="17" t="s">
        <v>373</v>
      </c>
      <c r="K21" s="13" t="s">
        <v>56</v>
      </c>
      <c r="L21" s="17" t="s">
        <v>374</v>
      </c>
      <c r="M21" s="21" t="s">
        <v>355</v>
      </c>
      <c r="N21" s="17">
        <v>1985</v>
      </c>
      <c r="O21" s="17" t="s">
        <v>391</v>
      </c>
      <c r="P21" s="17" t="s">
        <v>392</v>
      </c>
      <c r="Q21" s="17" t="s">
        <v>393</v>
      </c>
      <c r="R21" s="17" t="s">
        <v>394</v>
      </c>
      <c r="S21" s="17" t="s">
        <v>395</v>
      </c>
      <c r="T21" s="17" t="s">
        <v>396</v>
      </c>
      <c r="U21" s="17" t="s">
        <v>397</v>
      </c>
      <c r="V21" s="8"/>
      <c r="W21" s="8"/>
      <c r="X21" s="8"/>
      <c r="Y21" s="7" t="s">
        <v>398</v>
      </c>
      <c r="Z21" s="22" t="s">
        <v>399</v>
      </c>
      <c r="AA21" s="8"/>
      <c r="AB21" s="29" t="s">
        <v>400</v>
      </c>
      <c r="AC21" s="8"/>
      <c r="AD21" s="7" t="s">
        <v>401</v>
      </c>
      <c r="AE21" s="7" t="s">
        <v>365</v>
      </c>
      <c r="AF21" s="7" t="s">
        <v>384</v>
      </c>
      <c r="AG21" s="14"/>
      <c r="AH21" s="14" t="s">
        <v>402</v>
      </c>
      <c r="AI21" s="14" t="s">
        <v>403</v>
      </c>
      <c r="AJ21" s="14" t="s">
        <v>404</v>
      </c>
      <c r="AK21" s="14" t="s">
        <v>405</v>
      </c>
      <c r="AL21" s="14" t="s">
        <v>96</v>
      </c>
      <c r="AM21" s="14" t="s">
        <v>75</v>
      </c>
      <c r="AN21" s="8"/>
      <c r="AO21" s="8"/>
      <c r="AP21" s="9" t="s">
        <v>76</v>
      </c>
      <c r="AQ21" s="8"/>
      <c r="AR21" s="8"/>
      <c r="AS21" s="5"/>
      <c r="AT21" s="5"/>
      <c r="AU21" s="5"/>
      <c r="AV21" s="5"/>
      <c r="AW21" s="5"/>
      <c r="AX21" s="5"/>
      <c r="AY21" s="5"/>
      <c r="AZ21" s="18"/>
      <c r="BA21" s="19"/>
    </row>
    <row r="22" spans="1:53" ht="31.5" customHeight="1">
      <c r="A22" s="5"/>
      <c r="B22" s="5" t="s">
        <v>51</v>
      </c>
      <c r="C22" s="30" t="s">
        <v>406</v>
      </c>
      <c r="D22" s="30" t="s">
        <v>406</v>
      </c>
      <c r="E22" s="7" t="s">
        <v>53</v>
      </c>
      <c r="F22" s="8"/>
      <c r="G22" s="9" t="str">
        <f t="shared" si="0"/>
        <v xml:space="preserve">1x86’ </v>
      </c>
      <c r="H22" s="31" t="s">
        <v>407</v>
      </c>
      <c r="I22" s="11">
        <v>1</v>
      </c>
      <c r="J22" s="12" t="s">
        <v>55</v>
      </c>
      <c r="K22" s="13" t="s">
        <v>56</v>
      </c>
      <c r="L22" s="30" t="s">
        <v>408</v>
      </c>
      <c r="M22" s="15" t="s">
        <v>58</v>
      </c>
      <c r="N22" s="12">
        <v>2015</v>
      </c>
      <c r="O22" s="16" t="s">
        <v>409</v>
      </c>
      <c r="P22" s="17" t="s">
        <v>410</v>
      </c>
      <c r="Q22" s="17" t="s">
        <v>411</v>
      </c>
      <c r="R22" s="17" t="s">
        <v>412</v>
      </c>
      <c r="S22" s="17" t="s">
        <v>413</v>
      </c>
      <c r="T22" s="17" t="s">
        <v>414</v>
      </c>
      <c r="U22" s="17" t="s">
        <v>415</v>
      </c>
      <c r="V22" s="8"/>
      <c r="W22" s="8"/>
      <c r="X22" s="8"/>
      <c r="Y22" s="7" t="s">
        <v>416</v>
      </c>
      <c r="Z22" s="12"/>
      <c r="AA22" s="8"/>
      <c r="AB22" s="8"/>
      <c r="AC22" s="8"/>
      <c r="AD22" s="7" t="s">
        <v>417</v>
      </c>
      <c r="AE22" s="7" t="s">
        <v>68</v>
      </c>
      <c r="AF22" s="7" t="s">
        <v>69</v>
      </c>
      <c r="AG22" s="14"/>
      <c r="AH22" s="14" t="s">
        <v>418</v>
      </c>
      <c r="AI22" s="14" t="s">
        <v>419</v>
      </c>
      <c r="AJ22" s="14" t="s">
        <v>420</v>
      </c>
      <c r="AK22" s="14" t="s">
        <v>421</v>
      </c>
      <c r="AL22" s="14" t="s">
        <v>96</v>
      </c>
      <c r="AM22" s="14" t="s">
        <v>75</v>
      </c>
      <c r="AN22" s="8"/>
      <c r="AO22" s="8"/>
      <c r="AP22" s="9" t="s">
        <v>76</v>
      </c>
      <c r="AQ22" s="8"/>
      <c r="AR22" s="8"/>
      <c r="AS22" s="5"/>
      <c r="AT22" s="5"/>
      <c r="AU22" s="5"/>
      <c r="AV22" s="5"/>
      <c r="AW22" s="5"/>
      <c r="AX22" s="5"/>
      <c r="AY22" s="5"/>
      <c r="AZ22" s="18"/>
      <c r="BA22" s="19"/>
    </row>
    <row r="23" spans="1:53" ht="31.5" customHeight="1">
      <c r="A23" s="5"/>
      <c r="B23" s="5" t="s">
        <v>51</v>
      </c>
      <c r="C23" s="17" t="s">
        <v>422</v>
      </c>
      <c r="D23" s="17" t="s">
        <v>423</v>
      </c>
      <c r="E23" s="7" t="s">
        <v>53</v>
      </c>
      <c r="F23" s="8"/>
      <c r="G23" s="9" t="str">
        <f t="shared" si="0"/>
        <v>1x85'</v>
      </c>
      <c r="H23" s="20" t="s">
        <v>424</v>
      </c>
      <c r="I23" s="11">
        <v>1</v>
      </c>
      <c r="J23" s="17" t="s">
        <v>79</v>
      </c>
      <c r="K23" s="13" t="s">
        <v>56</v>
      </c>
      <c r="L23" s="17" t="s">
        <v>425</v>
      </c>
      <c r="M23" s="21" t="s">
        <v>81</v>
      </c>
      <c r="N23" s="17">
        <v>2012</v>
      </c>
      <c r="O23" s="17" t="s">
        <v>426</v>
      </c>
      <c r="P23" s="17" t="s">
        <v>427</v>
      </c>
      <c r="Q23" s="17" t="s">
        <v>428</v>
      </c>
      <c r="R23" s="17" t="s">
        <v>429</v>
      </c>
      <c r="S23" s="17" t="s">
        <v>430</v>
      </c>
      <c r="T23" s="17" t="s">
        <v>431</v>
      </c>
      <c r="U23" s="17" t="s">
        <v>432</v>
      </c>
      <c r="V23" s="8"/>
      <c r="W23" s="8"/>
      <c r="X23" s="8"/>
      <c r="Y23" s="32" t="s">
        <v>433</v>
      </c>
      <c r="Z23" s="33" t="s">
        <v>434</v>
      </c>
      <c r="AA23" s="8"/>
      <c r="AB23" s="8"/>
      <c r="AC23" s="8"/>
      <c r="AD23" s="34" t="s">
        <v>435</v>
      </c>
      <c r="AE23" s="7" t="s">
        <v>436</v>
      </c>
      <c r="AF23" s="7" t="s">
        <v>437</v>
      </c>
      <c r="AG23" s="14"/>
      <c r="AH23" s="14" t="s">
        <v>438</v>
      </c>
      <c r="AI23" s="14" t="s">
        <v>439</v>
      </c>
      <c r="AJ23" s="14" t="s">
        <v>440</v>
      </c>
      <c r="AK23" s="14" t="s">
        <v>441</v>
      </c>
      <c r="AL23" s="14" t="s">
        <v>96</v>
      </c>
      <c r="AM23" s="14" t="s">
        <v>75</v>
      </c>
      <c r="AN23" s="8"/>
      <c r="AO23" s="8"/>
      <c r="AP23" s="9" t="s">
        <v>76</v>
      </c>
      <c r="AQ23" s="8"/>
      <c r="AR23" s="8"/>
      <c r="AS23" s="5"/>
      <c r="AT23" s="5"/>
      <c r="AU23" s="5"/>
      <c r="AV23" s="5"/>
      <c r="AW23" s="5"/>
      <c r="AX23" s="5"/>
      <c r="AY23" s="5"/>
      <c r="AZ23" s="18"/>
      <c r="BA23" s="19"/>
    </row>
    <row r="24" spans="1:53" ht="31.5" customHeight="1">
      <c r="A24" s="5"/>
      <c r="B24" s="5" t="s">
        <v>51</v>
      </c>
      <c r="C24" s="28" t="s">
        <v>442</v>
      </c>
      <c r="D24" s="28" t="s">
        <v>442</v>
      </c>
      <c r="E24" s="7" t="s">
        <v>53</v>
      </c>
      <c r="F24" s="8"/>
      <c r="G24" s="9" t="str">
        <f t="shared" si="0"/>
        <v>1x95’</v>
      </c>
      <c r="H24" s="27" t="s">
        <v>443</v>
      </c>
      <c r="I24" s="11">
        <v>1</v>
      </c>
      <c r="J24" s="28" t="s">
        <v>333</v>
      </c>
      <c r="K24" s="13" t="s">
        <v>56</v>
      </c>
      <c r="L24" s="28" t="s">
        <v>298</v>
      </c>
      <c r="M24" s="21" t="s">
        <v>58</v>
      </c>
      <c r="N24" s="28">
        <v>2015</v>
      </c>
      <c r="O24" s="25" t="s">
        <v>444</v>
      </c>
      <c r="P24" s="17" t="s">
        <v>445</v>
      </c>
      <c r="Q24" s="17" t="s">
        <v>446</v>
      </c>
      <c r="R24" s="17" t="s">
        <v>447</v>
      </c>
      <c r="S24" s="17" t="s">
        <v>448</v>
      </c>
      <c r="T24" s="17" t="s">
        <v>449</v>
      </c>
      <c r="U24" s="17" t="s">
        <v>450</v>
      </c>
      <c r="V24" s="8"/>
      <c r="W24" s="8"/>
      <c r="X24" s="8"/>
      <c r="Y24" s="7" t="s">
        <v>451</v>
      </c>
      <c r="Z24" s="28"/>
      <c r="AA24" s="8"/>
      <c r="AB24" s="8"/>
      <c r="AC24" s="8"/>
      <c r="AD24" s="7" t="s">
        <v>452</v>
      </c>
      <c r="AE24" s="7" t="s">
        <v>68</v>
      </c>
      <c r="AF24" s="7" t="s">
        <v>453</v>
      </c>
      <c r="AG24" s="14"/>
      <c r="AH24" s="14" t="s">
        <v>454</v>
      </c>
      <c r="AI24" s="14" t="s">
        <v>455</v>
      </c>
      <c r="AJ24" s="14" t="s">
        <v>456</v>
      </c>
      <c r="AK24" s="14" t="s">
        <v>454</v>
      </c>
      <c r="AL24" s="14" t="s">
        <v>96</v>
      </c>
      <c r="AM24" s="81" t="s">
        <v>75</v>
      </c>
      <c r="AN24" s="8"/>
      <c r="AO24" s="8"/>
      <c r="AP24" s="9" t="s">
        <v>76</v>
      </c>
      <c r="AQ24" s="8"/>
      <c r="AR24" s="8"/>
      <c r="AS24" s="5"/>
      <c r="AT24" s="5"/>
      <c r="AU24" s="5"/>
      <c r="AV24" s="5"/>
      <c r="AW24" s="5"/>
      <c r="AX24" s="5"/>
      <c r="AY24" s="5"/>
      <c r="AZ24" s="18"/>
      <c r="BA24" s="19"/>
    </row>
    <row r="25" spans="1:53" ht="31.5" customHeight="1">
      <c r="A25" s="5"/>
      <c r="B25" s="5" t="s">
        <v>51</v>
      </c>
      <c r="C25" s="17" t="s">
        <v>457</v>
      </c>
      <c r="D25" s="17" t="s">
        <v>457</v>
      </c>
      <c r="E25" s="7" t="s">
        <v>53</v>
      </c>
      <c r="F25" s="8"/>
      <c r="G25" s="9" t="str">
        <f t="shared" si="0"/>
        <v>1x92'</v>
      </c>
      <c r="H25" s="27" t="s">
        <v>458</v>
      </c>
      <c r="I25" s="11">
        <v>1</v>
      </c>
      <c r="J25" s="28" t="s">
        <v>182</v>
      </c>
      <c r="K25" s="13" t="s">
        <v>56</v>
      </c>
      <c r="L25" s="28" t="s">
        <v>80</v>
      </c>
      <c r="M25" s="21" t="s">
        <v>58</v>
      </c>
      <c r="N25" s="28">
        <v>2013</v>
      </c>
      <c r="O25" s="17" t="s">
        <v>459</v>
      </c>
      <c r="P25" s="17" t="s">
        <v>460</v>
      </c>
      <c r="Q25" s="17" t="s">
        <v>461</v>
      </c>
      <c r="R25" s="17" t="s">
        <v>462</v>
      </c>
      <c r="S25" s="17" t="s">
        <v>463</v>
      </c>
      <c r="T25" s="17" t="s">
        <v>464</v>
      </c>
      <c r="U25" s="17" t="s">
        <v>465</v>
      </c>
      <c r="V25" s="8"/>
      <c r="W25" s="8"/>
      <c r="X25" s="8"/>
      <c r="Y25" s="7" t="s">
        <v>466</v>
      </c>
      <c r="Z25" s="22" t="s">
        <v>467</v>
      </c>
      <c r="AA25" s="8"/>
      <c r="AB25" s="22" t="s">
        <v>468</v>
      </c>
      <c r="AC25" s="8"/>
      <c r="AD25" s="7" t="s">
        <v>469</v>
      </c>
      <c r="AE25" s="7" t="s">
        <v>68</v>
      </c>
      <c r="AF25" s="7" t="s">
        <v>453</v>
      </c>
      <c r="AG25" s="14"/>
      <c r="AH25" s="14" t="s">
        <v>470</v>
      </c>
      <c r="AI25" s="14" t="s">
        <v>471</v>
      </c>
      <c r="AJ25" s="14" t="s">
        <v>472</v>
      </c>
      <c r="AK25" s="14" t="s">
        <v>473</v>
      </c>
      <c r="AL25" s="14" t="s">
        <v>96</v>
      </c>
      <c r="AM25" s="14" t="s">
        <v>75</v>
      </c>
      <c r="AN25" s="8"/>
      <c r="AO25" s="8"/>
      <c r="AP25" s="9" t="s">
        <v>76</v>
      </c>
      <c r="AQ25" s="8"/>
      <c r="AR25" s="8"/>
      <c r="AS25" s="5"/>
      <c r="AT25" s="5"/>
      <c r="AU25" s="5"/>
      <c r="AV25" s="5"/>
      <c r="AW25" s="5"/>
      <c r="AX25" s="5"/>
      <c r="AY25" s="5"/>
      <c r="AZ25" s="18"/>
      <c r="BA25" s="19"/>
    </row>
    <row r="26" spans="1:53" ht="31.5" customHeight="1">
      <c r="A26" s="5"/>
      <c r="B26" s="5" t="s">
        <v>51</v>
      </c>
      <c r="C26" s="28" t="s">
        <v>474</v>
      </c>
      <c r="D26" s="28" t="s">
        <v>474</v>
      </c>
      <c r="E26" s="7" t="s">
        <v>53</v>
      </c>
      <c r="F26" s="8"/>
      <c r="G26" s="9" t="str">
        <f t="shared" si="0"/>
        <v>1x93’</v>
      </c>
      <c r="H26" s="27" t="s">
        <v>475</v>
      </c>
      <c r="I26" s="11">
        <v>1</v>
      </c>
      <c r="J26" s="28" t="s">
        <v>333</v>
      </c>
      <c r="K26" s="13" t="s">
        <v>56</v>
      </c>
      <c r="L26" s="28" t="s">
        <v>476</v>
      </c>
      <c r="M26" s="21" t="s">
        <v>58</v>
      </c>
      <c r="N26" s="28">
        <v>2014</v>
      </c>
      <c r="O26" s="25" t="s">
        <v>477</v>
      </c>
      <c r="P26" s="17" t="s">
        <v>478</v>
      </c>
      <c r="Q26" s="17" t="s">
        <v>479</v>
      </c>
      <c r="R26" s="17" t="s">
        <v>480</v>
      </c>
      <c r="S26" s="17" t="s">
        <v>481</v>
      </c>
      <c r="T26" s="17" t="s">
        <v>482</v>
      </c>
      <c r="U26" s="17" t="s">
        <v>483</v>
      </c>
      <c r="V26" s="8"/>
      <c r="W26" s="8"/>
      <c r="X26" s="8"/>
      <c r="Y26" s="7" t="s">
        <v>484</v>
      </c>
      <c r="Z26" s="28"/>
      <c r="AA26" s="8"/>
      <c r="AB26" s="35" t="s">
        <v>485</v>
      </c>
      <c r="AC26" s="8"/>
      <c r="AD26" s="7" t="s">
        <v>486</v>
      </c>
      <c r="AE26" s="7" t="s">
        <v>68</v>
      </c>
      <c r="AF26" s="7" t="s">
        <v>453</v>
      </c>
      <c r="AG26" s="14"/>
      <c r="AH26" s="14" t="s">
        <v>487</v>
      </c>
      <c r="AI26" s="14" t="s">
        <v>488</v>
      </c>
      <c r="AJ26" s="14" t="s">
        <v>489</v>
      </c>
      <c r="AK26" s="14" t="s">
        <v>490</v>
      </c>
      <c r="AL26" s="14" t="s">
        <v>96</v>
      </c>
      <c r="AM26" s="14" t="s">
        <v>75</v>
      </c>
      <c r="AN26" s="8"/>
      <c r="AO26" s="8"/>
      <c r="AP26" s="9" t="s">
        <v>76</v>
      </c>
      <c r="AQ26" s="8"/>
      <c r="AR26" s="8"/>
      <c r="AS26" s="5"/>
      <c r="AT26" s="5"/>
      <c r="AU26" s="5"/>
      <c r="AV26" s="5"/>
      <c r="AW26" s="5"/>
      <c r="AX26" s="5"/>
      <c r="AY26" s="5"/>
      <c r="AZ26" s="18"/>
      <c r="BA26" s="19"/>
    </row>
    <row r="27" spans="1:53" ht="31.5" customHeight="1">
      <c r="A27" s="5"/>
      <c r="B27" s="5" t="s">
        <v>51</v>
      </c>
      <c r="C27" s="17" t="s">
        <v>491</v>
      </c>
      <c r="D27" s="17" t="s">
        <v>491</v>
      </c>
      <c r="E27" s="7" t="s">
        <v>53</v>
      </c>
      <c r="F27" s="8"/>
      <c r="G27" s="9" t="str">
        <f t="shared" si="0"/>
        <v>1x 95’</v>
      </c>
      <c r="H27" s="20" t="s">
        <v>492</v>
      </c>
      <c r="I27" s="11">
        <v>1</v>
      </c>
      <c r="J27" s="55" t="s">
        <v>1101</v>
      </c>
      <c r="K27" s="13" t="s">
        <v>56</v>
      </c>
      <c r="L27" s="17" t="s">
        <v>493</v>
      </c>
      <c r="M27" s="21" t="s">
        <v>494</v>
      </c>
      <c r="N27" s="17">
        <v>1985</v>
      </c>
      <c r="O27" s="25" t="s">
        <v>495</v>
      </c>
      <c r="P27" s="17" t="s">
        <v>496</v>
      </c>
      <c r="Q27" s="17" t="s">
        <v>497</v>
      </c>
      <c r="R27" s="17" t="s">
        <v>498</v>
      </c>
      <c r="S27" s="17" t="s">
        <v>499</v>
      </c>
      <c r="T27" s="17" t="s">
        <v>500</v>
      </c>
      <c r="U27" s="17" t="s">
        <v>501</v>
      </c>
      <c r="V27" s="8"/>
      <c r="W27" s="8"/>
      <c r="X27" s="8"/>
      <c r="Y27" s="7" t="s">
        <v>502</v>
      </c>
      <c r="Z27" s="17"/>
      <c r="AA27" s="8"/>
      <c r="AB27" s="8"/>
      <c r="AC27" s="8"/>
      <c r="AD27" s="7" t="s">
        <v>503</v>
      </c>
      <c r="AE27" s="56" t="s">
        <v>3741</v>
      </c>
      <c r="AF27" s="7" t="s">
        <v>91</v>
      </c>
      <c r="AG27" s="14"/>
      <c r="AH27" s="14" t="s">
        <v>505</v>
      </c>
      <c r="AI27" s="14" t="s">
        <v>506</v>
      </c>
      <c r="AJ27" s="14" t="s">
        <v>507</v>
      </c>
      <c r="AK27" s="14" t="s">
        <v>508</v>
      </c>
      <c r="AL27" s="14" t="s">
        <v>96</v>
      </c>
      <c r="AM27" s="14" t="s">
        <v>75</v>
      </c>
      <c r="AN27" s="8"/>
      <c r="AO27" s="8"/>
      <c r="AP27" s="9" t="s">
        <v>76</v>
      </c>
      <c r="AQ27" s="8"/>
      <c r="AR27" s="8"/>
      <c r="AS27" s="5"/>
      <c r="AT27" s="5"/>
      <c r="AU27" s="5"/>
      <c r="AV27" s="5"/>
      <c r="AW27" s="5"/>
      <c r="AX27" s="5"/>
      <c r="AY27" s="5"/>
      <c r="AZ27" s="18"/>
      <c r="BA27" s="19"/>
    </row>
    <row r="28" spans="1:53" ht="31.5" customHeight="1">
      <c r="A28" s="5"/>
      <c r="B28" s="5" t="s">
        <v>51</v>
      </c>
      <c r="C28" s="16" t="s">
        <v>509</v>
      </c>
      <c r="D28" s="16" t="s">
        <v>509</v>
      </c>
      <c r="E28" s="7" t="s">
        <v>53</v>
      </c>
      <c r="F28" s="8"/>
      <c r="G28" s="9" t="str">
        <f t="shared" si="0"/>
        <v>1x102’</v>
      </c>
      <c r="H28" s="23" t="s">
        <v>510</v>
      </c>
      <c r="I28" s="11">
        <v>1</v>
      </c>
      <c r="J28" s="12" t="s">
        <v>282</v>
      </c>
      <c r="K28" s="13" t="s">
        <v>56</v>
      </c>
      <c r="L28" s="6" t="s">
        <v>511</v>
      </c>
      <c r="M28" s="36" t="s">
        <v>58</v>
      </c>
      <c r="N28" s="12">
        <v>2016</v>
      </c>
      <c r="O28" s="16" t="s">
        <v>512</v>
      </c>
      <c r="P28" s="17" t="s">
        <v>513</v>
      </c>
      <c r="Q28" s="17" t="s">
        <v>514</v>
      </c>
      <c r="R28" s="17" t="s">
        <v>515</v>
      </c>
      <c r="S28" s="17" t="s">
        <v>516</v>
      </c>
      <c r="T28" s="17" t="s">
        <v>517</v>
      </c>
      <c r="U28" s="17" t="s">
        <v>518</v>
      </c>
      <c r="V28" s="8"/>
      <c r="W28" s="8"/>
      <c r="X28" s="8"/>
      <c r="Y28" s="7" t="s">
        <v>519</v>
      </c>
      <c r="Z28" s="12"/>
      <c r="AA28" s="8"/>
      <c r="AB28" s="8"/>
      <c r="AC28" s="8"/>
      <c r="AD28" s="7" t="s">
        <v>520</v>
      </c>
      <c r="AE28" s="7" t="s">
        <v>68</v>
      </c>
      <c r="AF28" s="7" t="s">
        <v>453</v>
      </c>
      <c r="AG28" s="14"/>
      <c r="AH28" s="14" t="s">
        <v>521</v>
      </c>
      <c r="AI28" s="14" t="s">
        <v>522</v>
      </c>
      <c r="AJ28" s="14" t="s">
        <v>523</v>
      </c>
      <c r="AK28" s="14" t="s">
        <v>524</v>
      </c>
      <c r="AL28" s="14" t="s">
        <v>96</v>
      </c>
      <c r="AM28" s="14" t="s">
        <v>75</v>
      </c>
      <c r="AN28" s="8"/>
      <c r="AO28" s="8"/>
      <c r="AP28" s="9" t="s">
        <v>76</v>
      </c>
      <c r="AQ28" s="8"/>
      <c r="AR28" s="8"/>
      <c r="AS28" s="5"/>
      <c r="AT28" s="5"/>
      <c r="AU28" s="5"/>
      <c r="AV28" s="5"/>
      <c r="AW28" s="5"/>
      <c r="AX28" s="5"/>
      <c r="AY28" s="5"/>
      <c r="AZ28" s="18"/>
      <c r="BA28" s="19"/>
    </row>
    <row r="29" spans="1:53" ht="31.5" customHeight="1">
      <c r="A29" s="5"/>
      <c r="B29" s="5" t="s">
        <v>51</v>
      </c>
      <c r="C29" s="17" t="s">
        <v>525</v>
      </c>
      <c r="D29" s="17" t="s">
        <v>526</v>
      </c>
      <c r="E29" s="7" t="s">
        <v>53</v>
      </c>
      <c r="F29" s="8"/>
      <c r="G29" s="9" t="str">
        <f t="shared" si="0"/>
        <v>1x90’</v>
      </c>
      <c r="H29" s="20" t="s">
        <v>146</v>
      </c>
      <c r="I29" s="11">
        <v>1</v>
      </c>
      <c r="J29" s="17" t="s">
        <v>79</v>
      </c>
      <c r="K29" s="13" t="s">
        <v>56</v>
      </c>
      <c r="L29" s="17" t="s">
        <v>527</v>
      </c>
      <c r="M29" s="21" t="s">
        <v>81</v>
      </c>
      <c r="N29" s="17">
        <v>2012</v>
      </c>
      <c r="O29" s="17" t="s">
        <v>528</v>
      </c>
      <c r="P29" s="17" t="s">
        <v>529</v>
      </c>
      <c r="Q29" s="17" t="s">
        <v>530</v>
      </c>
      <c r="R29" s="17" t="s">
        <v>531</v>
      </c>
      <c r="S29" s="17" t="s">
        <v>532</v>
      </c>
      <c r="T29" s="17" t="s">
        <v>533</v>
      </c>
      <c r="U29" s="17" t="s">
        <v>534</v>
      </c>
      <c r="V29" s="8"/>
      <c r="W29" s="8"/>
      <c r="X29" s="8"/>
      <c r="Y29" s="7" t="s">
        <v>535</v>
      </c>
      <c r="Z29" s="22" t="s">
        <v>536</v>
      </c>
      <c r="AA29" s="8"/>
      <c r="AB29" s="22" t="s">
        <v>537</v>
      </c>
      <c r="AC29" s="8"/>
      <c r="AD29" s="7" t="s">
        <v>538</v>
      </c>
      <c r="AE29" s="7" t="s">
        <v>90</v>
      </c>
      <c r="AF29" s="7" t="s">
        <v>91</v>
      </c>
      <c r="AG29" s="14"/>
      <c r="AH29" s="14" t="s">
        <v>539</v>
      </c>
      <c r="AI29" s="14" t="s">
        <v>540</v>
      </c>
      <c r="AJ29" s="14" t="s">
        <v>541</v>
      </c>
      <c r="AK29" s="14" t="s">
        <v>542</v>
      </c>
      <c r="AL29" s="14" t="s">
        <v>96</v>
      </c>
      <c r="AM29" s="14" t="s">
        <v>75</v>
      </c>
      <c r="AN29" s="8"/>
      <c r="AO29" s="8"/>
      <c r="AP29" s="9" t="s">
        <v>76</v>
      </c>
      <c r="AQ29" s="8"/>
      <c r="AR29" s="8"/>
      <c r="AS29" s="5"/>
      <c r="AT29" s="5"/>
      <c r="AU29" s="5"/>
      <c r="AV29" s="5"/>
      <c r="AW29" s="5"/>
      <c r="AX29" s="5"/>
      <c r="AY29" s="5"/>
      <c r="AZ29" s="18"/>
      <c r="BA29" s="19"/>
    </row>
    <row r="30" spans="1:53" ht="31.5" customHeight="1">
      <c r="A30" s="5"/>
      <c r="B30" s="5" t="s">
        <v>51</v>
      </c>
      <c r="C30" s="17" t="s">
        <v>543</v>
      </c>
      <c r="D30" s="17" t="s">
        <v>543</v>
      </c>
      <c r="E30" s="7" t="s">
        <v>53</v>
      </c>
      <c r="F30" s="8"/>
      <c r="G30" s="9" t="str">
        <f t="shared" si="0"/>
        <v>1x84'</v>
      </c>
      <c r="H30" s="20" t="s">
        <v>544</v>
      </c>
      <c r="I30" s="11">
        <v>1</v>
      </c>
      <c r="J30" s="17" t="s">
        <v>545</v>
      </c>
      <c r="K30" s="13" t="s">
        <v>56</v>
      </c>
      <c r="L30" s="17" t="s">
        <v>546</v>
      </c>
      <c r="M30" s="21" t="s">
        <v>58</v>
      </c>
      <c r="N30" s="17">
        <v>2012</v>
      </c>
      <c r="O30" s="16" t="s">
        <v>547</v>
      </c>
      <c r="P30" s="17" t="s">
        <v>548</v>
      </c>
      <c r="Q30" s="17" t="s">
        <v>549</v>
      </c>
      <c r="R30" s="17" t="s">
        <v>550</v>
      </c>
      <c r="S30" s="17" t="s">
        <v>551</v>
      </c>
      <c r="T30" s="17" t="s">
        <v>552</v>
      </c>
      <c r="U30" s="17" t="s">
        <v>553</v>
      </c>
      <c r="V30" s="8"/>
      <c r="W30" s="8"/>
      <c r="X30" s="8"/>
      <c r="Y30" s="37" t="s">
        <v>554</v>
      </c>
      <c r="Z30" s="17"/>
      <c r="AA30" s="8"/>
      <c r="AB30" s="29" t="s">
        <v>555</v>
      </c>
      <c r="AC30" s="8"/>
      <c r="AD30" s="7" t="s">
        <v>556</v>
      </c>
      <c r="AE30" s="7" t="s">
        <v>68</v>
      </c>
      <c r="AF30" s="7" t="s">
        <v>69</v>
      </c>
      <c r="AG30" s="14"/>
      <c r="AH30" s="14" t="s">
        <v>557</v>
      </c>
      <c r="AI30" s="14" t="s">
        <v>558</v>
      </c>
      <c r="AJ30" s="14" t="s">
        <v>559</v>
      </c>
      <c r="AK30" s="14" t="s">
        <v>560</v>
      </c>
      <c r="AL30" s="14" t="s">
        <v>96</v>
      </c>
      <c r="AM30" s="14" t="s">
        <v>75</v>
      </c>
      <c r="AN30" s="8"/>
      <c r="AO30" s="8"/>
      <c r="AP30" s="9" t="s">
        <v>76</v>
      </c>
      <c r="AQ30" s="8"/>
      <c r="AR30" s="8"/>
      <c r="AS30" s="5"/>
      <c r="AT30" s="5"/>
      <c r="AU30" s="5"/>
      <c r="AV30" s="5"/>
      <c r="AW30" s="5"/>
      <c r="AX30" s="5"/>
      <c r="AY30" s="5"/>
      <c r="AZ30" s="18"/>
      <c r="BA30" s="19"/>
    </row>
    <row r="31" spans="1:53" ht="31.5" customHeight="1">
      <c r="A31" s="5"/>
      <c r="B31" s="5" t="s">
        <v>51</v>
      </c>
      <c r="C31" s="17" t="s">
        <v>561</v>
      </c>
      <c r="D31" s="17" t="s">
        <v>561</v>
      </c>
      <c r="E31" s="7" t="s">
        <v>53</v>
      </c>
      <c r="F31" s="8"/>
      <c r="G31" s="9" t="str">
        <f t="shared" si="0"/>
        <v>1x90'</v>
      </c>
      <c r="H31" s="20" t="s">
        <v>54</v>
      </c>
      <c r="I31" s="11">
        <v>1</v>
      </c>
      <c r="J31" s="17" t="s">
        <v>55</v>
      </c>
      <c r="K31" s="13" t="s">
        <v>56</v>
      </c>
      <c r="L31" s="17" t="s">
        <v>562</v>
      </c>
      <c r="M31" s="21" t="s">
        <v>58</v>
      </c>
      <c r="N31" s="17">
        <v>2010</v>
      </c>
      <c r="O31" s="16" t="s">
        <v>563</v>
      </c>
      <c r="P31" s="14" t="s">
        <v>564</v>
      </c>
      <c r="Q31" s="17" t="s">
        <v>565</v>
      </c>
      <c r="R31" t="s">
        <v>566</v>
      </c>
      <c r="S31" s="17" t="s">
        <v>567</v>
      </c>
      <c r="T31" s="17" t="s">
        <v>568</v>
      </c>
      <c r="U31" s="17" t="s">
        <v>569</v>
      </c>
      <c r="V31" s="8"/>
      <c r="W31" s="8"/>
      <c r="X31" s="8"/>
      <c r="Y31" s="7" t="s">
        <v>570</v>
      </c>
      <c r="Z31" s="17"/>
      <c r="AA31" s="8"/>
      <c r="AB31" s="8"/>
      <c r="AC31" s="8"/>
      <c r="AD31" s="7" t="s">
        <v>571</v>
      </c>
      <c r="AE31" s="7" t="s">
        <v>68</v>
      </c>
      <c r="AF31" s="7" t="s">
        <v>69</v>
      </c>
      <c r="AG31" s="14"/>
      <c r="AH31" s="14" t="s">
        <v>572</v>
      </c>
      <c r="AI31" s="14" t="s">
        <v>573</v>
      </c>
      <c r="AJ31" s="14" t="s">
        <v>574</v>
      </c>
      <c r="AK31" s="14" t="s">
        <v>575</v>
      </c>
      <c r="AL31" s="14" t="s">
        <v>96</v>
      </c>
      <c r="AM31" s="14" t="s">
        <v>75</v>
      </c>
      <c r="AN31" s="8"/>
      <c r="AO31" s="8"/>
      <c r="AP31" s="9" t="s">
        <v>76</v>
      </c>
      <c r="AQ31" s="8"/>
      <c r="AR31" s="8"/>
      <c r="AS31" s="5"/>
      <c r="AT31" s="5"/>
      <c r="AU31" s="5"/>
      <c r="AV31" s="5"/>
      <c r="AW31" s="5"/>
      <c r="AX31" s="5"/>
      <c r="AY31" s="5"/>
      <c r="AZ31" s="18"/>
      <c r="BA31" s="19"/>
    </row>
    <row r="32" spans="1:53" ht="31.5" customHeight="1">
      <c r="A32" s="5"/>
      <c r="B32" s="5" t="s">
        <v>51</v>
      </c>
      <c r="C32" s="30" t="s">
        <v>576</v>
      </c>
      <c r="D32" s="30" t="s">
        <v>576</v>
      </c>
      <c r="E32" s="7" t="s">
        <v>53</v>
      </c>
      <c r="F32" s="8"/>
      <c r="G32" s="9" t="str">
        <f t="shared" si="0"/>
        <v xml:space="preserve">1x90’ </v>
      </c>
      <c r="H32" s="31" t="s">
        <v>577</v>
      </c>
      <c r="I32" s="11">
        <v>1</v>
      </c>
      <c r="J32" s="12" t="s">
        <v>55</v>
      </c>
      <c r="K32" s="13" t="s">
        <v>56</v>
      </c>
      <c r="L32" s="30" t="s">
        <v>578</v>
      </c>
      <c r="M32" s="15" t="s">
        <v>58</v>
      </c>
      <c r="N32" s="12">
        <v>2013</v>
      </c>
      <c r="O32" s="16" t="s">
        <v>579</v>
      </c>
      <c r="P32" s="17" t="s">
        <v>580</v>
      </c>
      <c r="Q32" s="17" t="s">
        <v>581</v>
      </c>
      <c r="R32" s="17" t="s">
        <v>582</v>
      </c>
      <c r="S32" s="17" t="s">
        <v>583</v>
      </c>
      <c r="T32" s="17" t="s">
        <v>584</v>
      </c>
      <c r="U32" s="17" t="s">
        <v>585</v>
      </c>
      <c r="V32" s="8"/>
      <c r="W32" s="8"/>
      <c r="X32" s="8"/>
      <c r="Y32" s="7" t="s">
        <v>586</v>
      </c>
      <c r="Z32" s="12"/>
      <c r="AA32" s="8"/>
      <c r="AB32" s="8"/>
      <c r="AC32" s="8"/>
      <c r="AD32" s="7" t="s">
        <v>587</v>
      </c>
      <c r="AE32" s="7" t="s">
        <v>68</v>
      </c>
      <c r="AF32" s="7" t="s">
        <v>69</v>
      </c>
      <c r="AG32" s="14"/>
      <c r="AH32" s="14" t="s">
        <v>588</v>
      </c>
      <c r="AI32" s="14" t="s">
        <v>589</v>
      </c>
      <c r="AJ32" s="14" t="s">
        <v>590</v>
      </c>
      <c r="AK32" s="14" t="s">
        <v>591</v>
      </c>
      <c r="AL32" s="14" t="s">
        <v>96</v>
      </c>
      <c r="AM32" s="14" t="s">
        <v>75</v>
      </c>
      <c r="AN32" s="8"/>
      <c r="AO32" s="8"/>
      <c r="AP32" s="9" t="s">
        <v>76</v>
      </c>
      <c r="AQ32" s="8"/>
      <c r="AR32" s="8"/>
      <c r="AS32" s="5"/>
      <c r="AT32" s="5"/>
      <c r="AU32" s="5"/>
      <c r="AV32" s="5"/>
      <c r="AW32" s="5"/>
      <c r="AX32" s="5"/>
      <c r="AY32" s="5"/>
      <c r="AZ32" s="18"/>
      <c r="BA32" s="19"/>
    </row>
    <row r="33" spans="1:53" ht="31.5" customHeight="1">
      <c r="A33" s="5"/>
      <c r="B33" s="5" t="s">
        <v>51</v>
      </c>
      <c r="C33" s="17" t="s">
        <v>592</v>
      </c>
      <c r="D33" s="17" t="s">
        <v>592</v>
      </c>
      <c r="E33" s="7" t="s">
        <v>53</v>
      </c>
      <c r="F33" s="8"/>
      <c r="G33" s="9" t="str">
        <f t="shared" si="0"/>
        <v>1x95’</v>
      </c>
      <c r="H33" s="20" t="s">
        <v>443</v>
      </c>
      <c r="I33" s="11">
        <v>1</v>
      </c>
      <c r="J33" s="17" t="s">
        <v>55</v>
      </c>
      <c r="K33" s="13" t="s">
        <v>56</v>
      </c>
      <c r="L33" s="17" t="s">
        <v>593</v>
      </c>
      <c r="M33" s="21" t="s">
        <v>58</v>
      </c>
      <c r="N33" s="17">
        <v>2015</v>
      </c>
      <c r="O33" s="17" t="s">
        <v>594</v>
      </c>
      <c r="P33" s="17" t="s">
        <v>595</v>
      </c>
      <c r="Q33" s="17" t="s">
        <v>596</v>
      </c>
      <c r="R33" s="17" t="s">
        <v>597</v>
      </c>
      <c r="S33" s="17" t="s">
        <v>598</v>
      </c>
      <c r="T33" s="17" t="s">
        <v>599</v>
      </c>
      <c r="U33" s="17" t="s">
        <v>600</v>
      </c>
      <c r="V33" s="38"/>
      <c r="W33" s="8"/>
      <c r="X33" s="8"/>
      <c r="Y33" s="7" t="s">
        <v>601</v>
      </c>
      <c r="Z33" s="39" t="s">
        <v>602</v>
      </c>
      <c r="AA33" s="8"/>
      <c r="AB33" s="8"/>
      <c r="AC33" s="8"/>
      <c r="AD33" s="7" t="s">
        <v>603</v>
      </c>
      <c r="AE33" s="7" t="s">
        <v>68</v>
      </c>
      <c r="AF33" s="7" t="s">
        <v>69</v>
      </c>
      <c r="AG33" s="14"/>
      <c r="AH33" s="14" t="s">
        <v>604</v>
      </c>
      <c r="AI33" s="14" t="s">
        <v>605</v>
      </c>
      <c r="AJ33" s="14" t="s">
        <v>606</v>
      </c>
      <c r="AK33" s="14" t="s">
        <v>607</v>
      </c>
      <c r="AL33" s="14" t="s">
        <v>96</v>
      </c>
      <c r="AM33" s="14" t="s">
        <v>75</v>
      </c>
      <c r="AN33" s="8"/>
      <c r="AO33" s="8"/>
      <c r="AP33" s="9" t="s">
        <v>76</v>
      </c>
      <c r="AQ33" s="8"/>
      <c r="AR33" s="8"/>
      <c r="AS33" s="5"/>
      <c r="AT33" s="5"/>
      <c r="AU33" s="5"/>
      <c r="AV33" s="5"/>
      <c r="AW33" s="5"/>
      <c r="AX33" s="5"/>
      <c r="AY33" s="5"/>
      <c r="AZ33" s="18"/>
      <c r="BA33" s="19"/>
    </row>
    <row r="34" spans="1:53" ht="31.5" customHeight="1">
      <c r="A34" s="5"/>
      <c r="B34" s="5" t="s">
        <v>51</v>
      </c>
      <c r="C34" s="12" t="s">
        <v>608</v>
      </c>
      <c r="D34" s="12" t="s">
        <v>608</v>
      </c>
      <c r="E34" s="7" t="s">
        <v>53</v>
      </c>
      <c r="F34" s="8"/>
      <c r="G34" s="9" t="str">
        <f t="shared" si="0"/>
        <v>1x90'</v>
      </c>
      <c r="H34" s="24" t="s">
        <v>54</v>
      </c>
      <c r="I34" s="11">
        <v>1</v>
      </c>
      <c r="J34" s="12" t="s">
        <v>55</v>
      </c>
      <c r="K34" s="13" t="s">
        <v>609</v>
      </c>
      <c r="L34" s="12" t="s">
        <v>610</v>
      </c>
      <c r="M34" s="40" t="s">
        <v>611</v>
      </c>
      <c r="N34" s="12">
        <v>2003</v>
      </c>
      <c r="O34" s="12" t="s">
        <v>612</v>
      </c>
      <c r="P34" s="17" t="s">
        <v>613</v>
      </c>
      <c r="Q34" s="17" t="s">
        <v>614</v>
      </c>
      <c r="R34" s="17" t="s">
        <v>615</v>
      </c>
      <c r="S34" s="17" t="s">
        <v>616</v>
      </c>
      <c r="T34" s="17" t="s">
        <v>617</v>
      </c>
      <c r="U34" s="17" t="s">
        <v>618</v>
      </c>
      <c r="V34" s="8"/>
      <c r="W34" s="8"/>
      <c r="X34" s="8"/>
      <c r="Y34" s="41" t="s">
        <v>619</v>
      </c>
      <c r="Z34" s="29"/>
      <c r="AA34" s="8"/>
      <c r="AB34" s="8"/>
      <c r="AC34" s="8"/>
      <c r="AD34" s="7" t="s">
        <v>620</v>
      </c>
      <c r="AE34" s="7" t="s">
        <v>68</v>
      </c>
      <c r="AF34" s="7" t="s">
        <v>621</v>
      </c>
      <c r="AG34" s="14"/>
      <c r="AH34" s="14" t="s">
        <v>622</v>
      </c>
      <c r="AI34" s="14" t="s">
        <v>623</v>
      </c>
      <c r="AJ34" s="14" t="s">
        <v>624</v>
      </c>
      <c r="AK34" s="14" t="s">
        <v>625</v>
      </c>
      <c r="AL34" s="14" t="s">
        <v>96</v>
      </c>
      <c r="AM34" s="14" t="s">
        <v>75</v>
      </c>
      <c r="AN34" s="8"/>
      <c r="AO34" s="8"/>
      <c r="AP34" s="9" t="s">
        <v>76</v>
      </c>
      <c r="AQ34" s="8"/>
      <c r="AR34" s="8"/>
      <c r="AS34" s="5"/>
      <c r="AT34" s="5"/>
      <c r="AU34" s="5"/>
      <c r="AV34" s="5"/>
      <c r="AW34" s="5"/>
      <c r="AX34" s="5"/>
      <c r="AY34" s="5"/>
      <c r="AZ34" s="18"/>
      <c r="BA34" s="19"/>
    </row>
    <row r="35" spans="1:53" ht="31.5" customHeight="1">
      <c r="A35" s="5"/>
      <c r="B35" s="5" t="s">
        <v>51</v>
      </c>
      <c r="C35" s="16" t="s">
        <v>626</v>
      </c>
      <c r="D35" s="16" t="s">
        <v>626</v>
      </c>
      <c r="E35" s="7" t="s">
        <v>53</v>
      </c>
      <c r="F35" s="8"/>
      <c r="G35" s="9" t="str">
        <f t="shared" si="0"/>
        <v>1x100’</v>
      </c>
      <c r="H35" s="23" t="s">
        <v>627</v>
      </c>
      <c r="I35" s="11">
        <v>1</v>
      </c>
      <c r="J35" s="12" t="s">
        <v>628</v>
      </c>
      <c r="K35" s="13" t="s">
        <v>56</v>
      </c>
      <c r="L35" s="6" t="s">
        <v>511</v>
      </c>
      <c r="M35" s="15" t="s">
        <v>58</v>
      </c>
      <c r="N35" s="12">
        <v>2017</v>
      </c>
      <c r="O35" s="16" t="s">
        <v>629</v>
      </c>
      <c r="P35" s="17" t="s">
        <v>630</v>
      </c>
      <c r="Q35" s="17" t="s">
        <v>631</v>
      </c>
      <c r="R35" s="17" t="s">
        <v>632</v>
      </c>
      <c r="S35" s="17" t="s">
        <v>633</v>
      </c>
      <c r="T35" s="17" t="s">
        <v>634</v>
      </c>
      <c r="U35" s="17" t="s">
        <v>635</v>
      </c>
      <c r="V35" s="8"/>
      <c r="W35" s="8"/>
      <c r="X35" s="8"/>
      <c r="Y35" s="7" t="s">
        <v>636</v>
      </c>
      <c r="Z35" s="12"/>
      <c r="AA35" s="8"/>
      <c r="AB35" s="8"/>
      <c r="AC35" s="8"/>
      <c r="AD35" s="7" t="s">
        <v>637</v>
      </c>
      <c r="AE35" s="7" t="s">
        <v>68</v>
      </c>
      <c r="AF35" s="7" t="s">
        <v>69</v>
      </c>
      <c r="AG35" s="14"/>
      <c r="AH35" s="14" t="s">
        <v>638</v>
      </c>
      <c r="AI35" s="14" t="s">
        <v>639</v>
      </c>
      <c r="AJ35" s="14" t="s">
        <v>640</v>
      </c>
      <c r="AK35" s="14" t="s">
        <v>641</v>
      </c>
      <c r="AL35" s="14" t="s">
        <v>96</v>
      </c>
      <c r="AM35" s="14" t="s">
        <v>75</v>
      </c>
      <c r="AN35" s="8"/>
      <c r="AO35" s="8"/>
      <c r="AP35" s="9" t="s">
        <v>76</v>
      </c>
      <c r="AQ35" s="8"/>
      <c r="AR35" s="8"/>
      <c r="AS35" s="5"/>
      <c r="AT35" s="5"/>
      <c r="AU35" s="5"/>
      <c r="AV35" s="5"/>
      <c r="AW35" s="5"/>
      <c r="AX35" s="5"/>
      <c r="AY35" s="5"/>
      <c r="AZ35" s="18"/>
      <c r="BA35" s="19"/>
    </row>
    <row r="36" spans="1:53" ht="31.5" customHeight="1">
      <c r="A36" s="5"/>
      <c r="B36" s="5" t="s">
        <v>51</v>
      </c>
      <c r="C36" s="17" t="s">
        <v>642</v>
      </c>
      <c r="D36" s="17" t="s">
        <v>642</v>
      </c>
      <c r="E36" s="7" t="s">
        <v>53</v>
      </c>
      <c r="F36" s="8"/>
      <c r="G36" s="9" t="str">
        <f t="shared" si="0"/>
        <v>1x87’</v>
      </c>
      <c r="H36" s="20" t="s">
        <v>98</v>
      </c>
      <c r="I36" s="11">
        <v>1</v>
      </c>
      <c r="J36" s="17" t="s">
        <v>55</v>
      </c>
      <c r="K36" s="13" t="s">
        <v>56</v>
      </c>
      <c r="L36" s="12" t="s">
        <v>643</v>
      </c>
      <c r="M36" s="21" t="s">
        <v>58</v>
      </c>
      <c r="N36" s="17">
        <v>2015</v>
      </c>
      <c r="O36" s="17" t="s">
        <v>644</v>
      </c>
      <c r="P36" s="17" t="s">
        <v>645</v>
      </c>
      <c r="Q36" s="17" t="s">
        <v>646</v>
      </c>
      <c r="R36" s="17" t="s">
        <v>647</v>
      </c>
      <c r="S36" s="17" t="s">
        <v>648</v>
      </c>
      <c r="T36" s="17" t="s">
        <v>649</v>
      </c>
      <c r="U36" s="17" t="s">
        <v>650</v>
      </c>
      <c r="V36" s="8"/>
      <c r="W36" s="8"/>
      <c r="X36" s="8"/>
      <c r="Y36" s="7" t="s">
        <v>651</v>
      </c>
      <c r="Z36" s="17"/>
      <c r="AA36" s="8"/>
      <c r="AB36" s="8"/>
      <c r="AC36" s="8"/>
      <c r="AD36" s="7" t="s">
        <v>652</v>
      </c>
      <c r="AE36" s="7" t="s">
        <v>68</v>
      </c>
      <c r="AF36" s="7" t="s">
        <v>69</v>
      </c>
      <c r="AG36" s="14"/>
      <c r="AH36" s="14" t="s">
        <v>653</v>
      </c>
      <c r="AI36" s="14" t="s">
        <v>654</v>
      </c>
      <c r="AJ36" s="14" t="s">
        <v>655</v>
      </c>
      <c r="AK36" s="14" t="s">
        <v>656</v>
      </c>
      <c r="AL36" s="14" t="s">
        <v>96</v>
      </c>
      <c r="AM36" s="14" t="s">
        <v>75</v>
      </c>
      <c r="AN36" s="8"/>
      <c r="AO36" s="8"/>
      <c r="AP36" s="9" t="s">
        <v>76</v>
      </c>
      <c r="AQ36" s="8"/>
      <c r="AR36" s="8"/>
      <c r="AS36" s="5"/>
      <c r="AT36" s="5"/>
      <c r="AU36" s="5"/>
      <c r="AV36" s="5"/>
      <c r="AW36" s="5"/>
      <c r="AX36" s="5"/>
      <c r="AY36" s="5"/>
      <c r="AZ36" s="18"/>
      <c r="BA36" s="19"/>
    </row>
    <row r="37" spans="1:53" ht="31.5" customHeight="1">
      <c r="A37" s="5"/>
      <c r="B37" s="5" t="s">
        <v>51</v>
      </c>
      <c r="C37" s="17" t="s">
        <v>657</v>
      </c>
      <c r="D37" s="17" t="s">
        <v>657</v>
      </c>
      <c r="E37" s="7" t="s">
        <v>53</v>
      </c>
      <c r="F37" s="8"/>
      <c r="G37" s="9" t="str">
        <f t="shared" si="0"/>
        <v>1x78’</v>
      </c>
      <c r="H37" s="20" t="s">
        <v>658</v>
      </c>
      <c r="I37" s="11">
        <v>1</v>
      </c>
      <c r="J37" s="12" t="s">
        <v>182</v>
      </c>
      <c r="K37" s="13" t="s">
        <v>56</v>
      </c>
      <c r="L37" s="12" t="s">
        <v>643</v>
      </c>
      <c r="M37" s="15" t="s">
        <v>58</v>
      </c>
      <c r="N37" s="12">
        <v>2015</v>
      </c>
      <c r="O37" s="17" t="s">
        <v>659</v>
      </c>
      <c r="P37" s="17" t="s">
        <v>660</v>
      </c>
      <c r="Q37" s="17" t="s">
        <v>661</v>
      </c>
      <c r="R37" s="17" t="s">
        <v>662</v>
      </c>
      <c r="S37" s="17" t="s">
        <v>663</v>
      </c>
      <c r="T37" s="17" t="s">
        <v>664</v>
      </c>
      <c r="U37" s="17" t="s">
        <v>665</v>
      </c>
      <c r="V37" s="8"/>
      <c r="W37" s="8"/>
      <c r="X37" s="8"/>
      <c r="Y37" s="7" t="s">
        <v>666</v>
      </c>
      <c r="Z37" s="12"/>
      <c r="AA37" s="8"/>
      <c r="AB37" s="29" t="s">
        <v>667</v>
      </c>
      <c r="AC37" s="8"/>
      <c r="AD37" s="7" t="s">
        <v>668</v>
      </c>
      <c r="AE37" s="7" t="s">
        <v>68</v>
      </c>
      <c r="AF37" s="7" t="s">
        <v>621</v>
      </c>
      <c r="AG37" s="14"/>
      <c r="AH37" s="14" t="s">
        <v>669</v>
      </c>
      <c r="AI37" s="14" t="s">
        <v>670</v>
      </c>
      <c r="AJ37" s="14" t="s">
        <v>671</v>
      </c>
      <c r="AK37" s="14" t="s">
        <v>672</v>
      </c>
      <c r="AL37" s="14" t="s">
        <v>96</v>
      </c>
      <c r="AM37" s="14" t="s">
        <v>75</v>
      </c>
      <c r="AN37" s="8"/>
      <c r="AO37" s="8"/>
      <c r="AP37" s="9" t="s">
        <v>76</v>
      </c>
      <c r="AQ37" s="8"/>
      <c r="AR37" s="8"/>
      <c r="AS37" s="5"/>
      <c r="AT37" s="5"/>
      <c r="AU37" s="5"/>
      <c r="AV37" s="5"/>
      <c r="AW37" s="5"/>
      <c r="AX37" s="5"/>
      <c r="AY37" s="5"/>
      <c r="AZ37" s="18"/>
      <c r="BA37" s="19"/>
    </row>
    <row r="38" spans="1:53" ht="31.5" customHeight="1">
      <c r="A38" s="5"/>
      <c r="B38" s="5" t="s">
        <v>51</v>
      </c>
      <c r="C38" s="17" t="s">
        <v>673</v>
      </c>
      <c r="D38" s="17" t="s">
        <v>673</v>
      </c>
      <c r="E38" s="7" t="s">
        <v>53</v>
      </c>
      <c r="F38" s="8"/>
      <c r="G38" s="9" t="str">
        <f t="shared" si="0"/>
        <v>1x90'</v>
      </c>
      <c r="H38" s="20" t="s">
        <v>54</v>
      </c>
      <c r="I38" s="11">
        <v>1</v>
      </c>
      <c r="J38" s="17" t="s">
        <v>55</v>
      </c>
      <c r="K38" s="13" t="s">
        <v>56</v>
      </c>
      <c r="L38" s="17" t="s">
        <v>674</v>
      </c>
      <c r="M38" s="21" t="s">
        <v>58</v>
      </c>
      <c r="N38" s="17">
        <v>2015</v>
      </c>
      <c r="O38" s="17" t="s">
        <v>675</v>
      </c>
      <c r="P38" s="17" t="s">
        <v>676</v>
      </c>
      <c r="Q38" s="17" t="s">
        <v>677</v>
      </c>
      <c r="R38" s="17" t="s">
        <v>678</v>
      </c>
      <c r="S38" s="17" t="s">
        <v>679</v>
      </c>
      <c r="T38" s="17" t="s">
        <v>680</v>
      </c>
      <c r="U38" s="17" t="s">
        <v>681</v>
      </c>
      <c r="V38" s="8"/>
      <c r="W38" s="8"/>
      <c r="X38" s="8"/>
      <c r="Y38" s="7" t="s">
        <v>682</v>
      </c>
      <c r="Z38" s="17"/>
      <c r="AA38" s="8"/>
      <c r="AB38" s="8"/>
      <c r="AC38" s="8"/>
      <c r="AD38" s="7" t="s">
        <v>683</v>
      </c>
      <c r="AE38" s="7" t="s">
        <v>68</v>
      </c>
      <c r="AF38" s="7" t="s">
        <v>69</v>
      </c>
      <c r="AG38" s="14"/>
      <c r="AH38" s="14" t="s">
        <v>684</v>
      </c>
      <c r="AI38" s="14" t="s">
        <v>685</v>
      </c>
      <c r="AJ38" s="14" t="s">
        <v>686</v>
      </c>
      <c r="AK38" s="14" t="s">
        <v>687</v>
      </c>
      <c r="AL38" s="14" t="s">
        <v>96</v>
      </c>
      <c r="AM38" s="14" t="s">
        <v>75</v>
      </c>
      <c r="AN38" s="8"/>
      <c r="AO38" s="8"/>
      <c r="AP38" s="9" t="s">
        <v>76</v>
      </c>
      <c r="AQ38" s="8"/>
      <c r="AR38" s="8"/>
      <c r="AS38" s="5"/>
      <c r="AT38" s="5"/>
      <c r="AU38" s="5"/>
      <c r="AV38" s="5"/>
      <c r="AW38" s="5"/>
      <c r="AX38" s="5"/>
      <c r="AY38" s="5"/>
      <c r="AZ38" s="18"/>
      <c r="BA38" s="19"/>
    </row>
    <row r="39" spans="1:53" ht="31.5" customHeight="1">
      <c r="A39" s="5"/>
      <c r="B39" s="5" t="s">
        <v>51</v>
      </c>
      <c r="C39" s="17" t="s">
        <v>688</v>
      </c>
      <c r="D39" s="17" t="s">
        <v>688</v>
      </c>
      <c r="E39" s="7" t="s">
        <v>53</v>
      </c>
      <c r="F39" s="8"/>
      <c r="G39" s="9" t="str">
        <f t="shared" si="0"/>
        <v>1x90'</v>
      </c>
      <c r="H39" s="20" t="s">
        <v>54</v>
      </c>
      <c r="I39" s="11">
        <v>1</v>
      </c>
      <c r="J39" s="28" t="s">
        <v>55</v>
      </c>
      <c r="K39" s="13" t="s">
        <v>56</v>
      </c>
      <c r="L39" s="28" t="s">
        <v>689</v>
      </c>
      <c r="M39" s="21" t="s">
        <v>58</v>
      </c>
      <c r="N39" s="17">
        <v>2011</v>
      </c>
      <c r="O39" s="17" t="s">
        <v>690</v>
      </c>
      <c r="P39" s="17" t="s">
        <v>691</v>
      </c>
      <c r="Q39" s="17" t="s">
        <v>692</v>
      </c>
      <c r="R39" s="17" t="s">
        <v>693</v>
      </c>
      <c r="S39" s="17" t="s">
        <v>694</v>
      </c>
      <c r="T39" s="17" t="s">
        <v>695</v>
      </c>
      <c r="U39" s="17" t="s">
        <v>696</v>
      </c>
      <c r="V39" s="8"/>
      <c r="W39" s="8"/>
      <c r="X39" s="8"/>
      <c r="Y39" s="7" t="s">
        <v>697</v>
      </c>
      <c r="Z39" s="28"/>
      <c r="AA39" s="8"/>
      <c r="AB39" s="8"/>
      <c r="AC39" s="8"/>
      <c r="AD39" s="7" t="s">
        <v>698</v>
      </c>
      <c r="AE39" s="7" t="s">
        <v>68</v>
      </c>
      <c r="AF39" s="7" t="s">
        <v>621</v>
      </c>
      <c r="AG39" s="14"/>
      <c r="AH39" s="14" t="s">
        <v>699</v>
      </c>
      <c r="AI39" s="14" t="s">
        <v>700</v>
      </c>
      <c r="AJ39" s="14" t="s">
        <v>701</v>
      </c>
      <c r="AK39" s="14" t="s">
        <v>702</v>
      </c>
      <c r="AL39" s="14" t="s">
        <v>96</v>
      </c>
      <c r="AM39" s="14" t="s">
        <v>75</v>
      </c>
      <c r="AN39" s="8"/>
      <c r="AO39" s="8"/>
      <c r="AP39" s="9" t="s">
        <v>76</v>
      </c>
      <c r="AQ39" s="8"/>
      <c r="AR39" s="8"/>
      <c r="AS39" s="5"/>
      <c r="AT39" s="5"/>
      <c r="AU39" s="5"/>
      <c r="AV39" s="5"/>
      <c r="AW39" s="5"/>
      <c r="AX39" s="5"/>
      <c r="AY39" s="5"/>
      <c r="AZ39" s="18"/>
      <c r="BA39" s="19"/>
    </row>
    <row r="40" spans="1:53" ht="31.5" customHeight="1">
      <c r="A40" s="5"/>
      <c r="B40" s="5" t="s">
        <v>51</v>
      </c>
      <c r="C40" s="17" t="s">
        <v>703</v>
      </c>
      <c r="D40" s="17" t="s">
        <v>703</v>
      </c>
      <c r="E40" s="7" t="s">
        <v>53</v>
      </c>
      <c r="F40" s="8"/>
      <c r="G40" s="9" t="str">
        <f t="shared" si="0"/>
        <v>1x101’</v>
      </c>
      <c r="H40" s="20" t="s">
        <v>704</v>
      </c>
      <c r="I40" s="11">
        <v>1</v>
      </c>
      <c r="J40" s="57" t="s">
        <v>1101</v>
      </c>
      <c r="K40" s="13" t="s">
        <v>56</v>
      </c>
      <c r="L40" s="17" t="s">
        <v>705</v>
      </c>
      <c r="M40" s="9" t="s">
        <v>494</v>
      </c>
      <c r="N40" s="17">
        <v>1980</v>
      </c>
      <c r="O40" s="25" t="s">
        <v>706</v>
      </c>
      <c r="P40" s="17" t="s">
        <v>707</v>
      </c>
      <c r="Q40" s="17" t="s">
        <v>708</v>
      </c>
      <c r="R40" s="17" t="s">
        <v>709</v>
      </c>
      <c r="S40" s="17" t="s">
        <v>710</v>
      </c>
      <c r="T40" s="17" t="s">
        <v>711</v>
      </c>
      <c r="U40" s="17" t="s">
        <v>712</v>
      </c>
      <c r="V40" s="8"/>
      <c r="W40" s="8"/>
      <c r="X40" s="8"/>
      <c r="Y40" s="7" t="s">
        <v>713</v>
      </c>
      <c r="Z40" s="28"/>
      <c r="AA40" s="8"/>
      <c r="AB40" s="8"/>
      <c r="AC40" s="8"/>
      <c r="AD40" s="7" t="s">
        <v>714</v>
      </c>
      <c r="AE40" s="7" t="s">
        <v>68</v>
      </c>
      <c r="AF40" s="7" t="s">
        <v>504</v>
      </c>
      <c r="AG40" s="14"/>
      <c r="AH40" s="14" t="s">
        <v>715</v>
      </c>
      <c r="AI40" s="14" t="s">
        <v>716</v>
      </c>
      <c r="AJ40" s="14" t="s">
        <v>717</v>
      </c>
      <c r="AK40" s="14" t="s">
        <v>718</v>
      </c>
      <c r="AL40" s="14" t="s">
        <v>96</v>
      </c>
      <c r="AM40" s="14" t="s">
        <v>75</v>
      </c>
      <c r="AN40" s="8"/>
      <c r="AO40" s="8"/>
      <c r="AP40" s="9" t="s">
        <v>76</v>
      </c>
      <c r="AQ40" s="8"/>
      <c r="AR40" s="8"/>
      <c r="AS40" s="5"/>
      <c r="AT40" s="5"/>
      <c r="AU40" s="5"/>
      <c r="AV40" s="5"/>
      <c r="AW40" s="5"/>
      <c r="AX40" s="5"/>
      <c r="AY40" s="5"/>
      <c r="AZ40" s="18"/>
      <c r="BA40" s="19"/>
    </row>
    <row r="41" spans="1:53" ht="31.5" customHeight="1">
      <c r="A41" s="5"/>
      <c r="B41" s="5" t="s">
        <v>51</v>
      </c>
      <c r="C41" s="17" t="s">
        <v>719</v>
      </c>
      <c r="D41" s="17" t="s">
        <v>719</v>
      </c>
      <c r="E41" s="7" t="s">
        <v>53</v>
      </c>
      <c r="F41" s="8"/>
      <c r="G41" s="9" t="str">
        <f t="shared" si="0"/>
        <v>1x110'</v>
      </c>
      <c r="H41" s="20" t="s">
        <v>720</v>
      </c>
      <c r="I41" s="11">
        <v>1</v>
      </c>
      <c r="J41" s="17" t="s">
        <v>55</v>
      </c>
      <c r="K41" s="13" t="s">
        <v>56</v>
      </c>
      <c r="L41" s="17" t="s">
        <v>721</v>
      </c>
      <c r="M41" s="21" t="s">
        <v>58</v>
      </c>
      <c r="N41" s="17">
        <v>2010</v>
      </c>
      <c r="O41" s="17" t="s">
        <v>722</v>
      </c>
      <c r="P41" s="17" t="s">
        <v>723</v>
      </c>
      <c r="Q41" s="17" t="s">
        <v>724</v>
      </c>
      <c r="R41" s="17" t="s">
        <v>725</v>
      </c>
      <c r="S41" s="17" t="s">
        <v>726</v>
      </c>
      <c r="T41" s="17" t="s">
        <v>727</v>
      </c>
      <c r="U41" s="17" t="s">
        <v>728</v>
      </c>
      <c r="V41" s="8"/>
      <c r="W41" s="8"/>
      <c r="X41" s="8"/>
      <c r="Y41" s="7" t="s">
        <v>729</v>
      </c>
      <c r="Z41" s="29" t="s">
        <v>730</v>
      </c>
      <c r="AA41" s="8"/>
      <c r="AB41" s="8"/>
      <c r="AC41" s="8"/>
      <c r="AD41" s="7" t="s">
        <v>731</v>
      </c>
      <c r="AE41" s="7" t="s">
        <v>68</v>
      </c>
      <c r="AF41" s="7" t="s">
        <v>69</v>
      </c>
      <c r="AG41" s="14"/>
      <c r="AH41" s="14" t="s">
        <v>732</v>
      </c>
      <c r="AI41" s="14" t="s">
        <v>733</v>
      </c>
      <c r="AJ41" s="14" t="s">
        <v>734</v>
      </c>
      <c r="AK41" s="14" t="s">
        <v>735</v>
      </c>
      <c r="AL41" s="14" t="s">
        <v>96</v>
      </c>
      <c r="AM41" s="14" t="s">
        <v>75</v>
      </c>
      <c r="AN41" s="8"/>
      <c r="AO41" s="8"/>
      <c r="AP41" s="9" t="s">
        <v>76</v>
      </c>
      <c r="AQ41" s="8"/>
      <c r="AR41" s="8"/>
      <c r="AS41" s="5"/>
      <c r="AT41" s="5"/>
      <c r="AU41" s="5"/>
      <c r="AV41" s="5"/>
      <c r="AW41" s="5"/>
      <c r="AX41" s="5"/>
      <c r="AY41" s="5"/>
      <c r="AZ41" s="18"/>
      <c r="BA41" s="19"/>
    </row>
    <row r="42" spans="1:53" ht="31.5" customHeight="1">
      <c r="A42" s="5"/>
      <c r="B42" s="5" t="s">
        <v>51</v>
      </c>
      <c r="C42" s="17" t="s">
        <v>736</v>
      </c>
      <c r="D42" s="17" t="s">
        <v>736</v>
      </c>
      <c r="E42" s="7" t="s">
        <v>53</v>
      </c>
      <c r="F42" s="8"/>
      <c r="G42" s="9" t="str">
        <f t="shared" si="0"/>
        <v>1x90'</v>
      </c>
      <c r="H42" s="20" t="s">
        <v>54</v>
      </c>
      <c r="I42" s="11">
        <v>1</v>
      </c>
      <c r="J42" s="17" t="s">
        <v>737</v>
      </c>
      <c r="K42" s="13" t="s">
        <v>56</v>
      </c>
      <c r="L42" s="17" t="s">
        <v>643</v>
      </c>
      <c r="M42" s="21" t="s">
        <v>58</v>
      </c>
      <c r="N42" s="17">
        <v>2013</v>
      </c>
      <c r="O42" s="17" t="s">
        <v>738</v>
      </c>
      <c r="P42" s="17" t="s">
        <v>739</v>
      </c>
      <c r="Q42" s="17" t="s">
        <v>740</v>
      </c>
      <c r="R42" s="17" t="s">
        <v>741</v>
      </c>
      <c r="S42" s="17" t="s">
        <v>742</v>
      </c>
      <c r="T42" s="17" t="s">
        <v>743</v>
      </c>
      <c r="U42" s="17" t="s">
        <v>744</v>
      </c>
      <c r="V42" s="8"/>
      <c r="W42" s="8"/>
      <c r="X42" s="8"/>
      <c r="Y42" s="7" t="s">
        <v>745</v>
      </c>
      <c r="Z42" s="17"/>
      <c r="AA42" s="8"/>
      <c r="AB42" s="8"/>
      <c r="AC42" s="8"/>
      <c r="AD42" s="7" t="s">
        <v>746</v>
      </c>
      <c r="AE42" s="7" t="s">
        <v>68</v>
      </c>
      <c r="AF42" s="7" t="s">
        <v>69</v>
      </c>
      <c r="AG42" s="14"/>
      <c r="AH42" s="14" t="s">
        <v>747</v>
      </c>
      <c r="AI42" s="14" t="s">
        <v>748</v>
      </c>
      <c r="AJ42" s="14" t="s">
        <v>749</v>
      </c>
      <c r="AK42" s="14" t="s">
        <v>750</v>
      </c>
      <c r="AL42" s="14" t="s">
        <v>96</v>
      </c>
      <c r="AM42" s="14" t="s">
        <v>75</v>
      </c>
      <c r="AN42" s="8"/>
      <c r="AO42" s="8"/>
      <c r="AP42" s="9" t="s">
        <v>76</v>
      </c>
      <c r="AQ42" s="8"/>
      <c r="AR42" s="8"/>
      <c r="AS42" s="5"/>
      <c r="AT42" s="5"/>
      <c r="AU42" s="5"/>
      <c r="AV42" s="5"/>
      <c r="AW42" s="5"/>
      <c r="AX42" s="5"/>
      <c r="AY42" s="5"/>
      <c r="AZ42" s="18"/>
      <c r="BA42" s="19"/>
    </row>
    <row r="43" spans="1:53" ht="31.5" customHeight="1">
      <c r="A43" s="5"/>
      <c r="B43" s="5" t="s">
        <v>51</v>
      </c>
      <c r="C43" s="17" t="s">
        <v>751</v>
      </c>
      <c r="D43" s="17" t="s">
        <v>751</v>
      </c>
      <c r="E43" s="7" t="s">
        <v>53</v>
      </c>
      <c r="F43" s="8"/>
      <c r="G43" s="9" t="str">
        <f t="shared" si="0"/>
        <v>1x90'</v>
      </c>
      <c r="H43" s="20" t="s">
        <v>54</v>
      </c>
      <c r="I43" s="11">
        <v>1</v>
      </c>
      <c r="J43" s="17" t="s">
        <v>55</v>
      </c>
      <c r="K43" s="13" t="s">
        <v>56</v>
      </c>
      <c r="L43" s="17" t="s">
        <v>80</v>
      </c>
      <c r="M43" s="21" t="s">
        <v>58</v>
      </c>
      <c r="N43" s="17">
        <v>2009</v>
      </c>
      <c r="O43" s="17" t="s">
        <v>752</v>
      </c>
      <c r="P43" s="17" t="s">
        <v>753</v>
      </c>
      <c r="Q43" s="17" t="s">
        <v>754</v>
      </c>
      <c r="R43" s="17" t="s">
        <v>755</v>
      </c>
      <c r="S43" s="17" t="s">
        <v>756</v>
      </c>
      <c r="T43" s="17" t="s">
        <v>757</v>
      </c>
      <c r="U43" s="17" t="s">
        <v>758</v>
      </c>
      <c r="V43" s="8"/>
      <c r="W43" s="8"/>
      <c r="X43" s="8"/>
      <c r="Y43" s="7" t="s">
        <v>759</v>
      </c>
      <c r="Z43" s="17"/>
      <c r="AA43" s="8"/>
      <c r="AB43" s="8"/>
      <c r="AC43" s="8"/>
      <c r="AD43" s="7" t="s">
        <v>760</v>
      </c>
      <c r="AE43" s="7" t="s">
        <v>68</v>
      </c>
      <c r="AF43" s="7" t="s">
        <v>69</v>
      </c>
      <c r="AG43" s="14"/>
      <c r="AH43" s="14" t="s">
        <v>761</v>
      </c>
      <c r="AI43" s="14" t="s">
        <v>762</v>
      </c>
      <c r="AJ43" s="14" t="s">
        <v>763</v>
      </c>
      <c r="AK43" s="14" t="s">
        <v>764</v>
      </c>
      <c r="AL43" s="14" t="s">
        <v>96</v>
      </c>
      <c r="AM43" s="14" t="s">
        <v>75</v>
      </c>
      <c r="AN43" s="8"/>
      <c r="AO43" s="8"/>
      <c r="AP43" s="9" t="s">
        <v>76</v>
      </c>
      <c r="AQ43" s="8"/>
      <c r="AR43" s="8"/>
      <c r="AS43" s="5"/>
      <c r="AT43" s="5"/>
      <c r="AU43" s="5"/>
      <c r="AV43" s="5"/>
      <c r="AW43" s="5"/>
      <c r="AX43" s="5"/>
      <c r="AY43" s="5"/>
      <c r="AZ43" s="18"/>
      <c r="BA43" s="19"/>
    </row>
    <row r="44" spans="1:53" ht="31.5" customHeight="1">
      <c r="A44" s="5"/>
      <c r="B44" s="5" t="s">
        <v>51</v>
      </c>
      <c r="C44" s="16" t="s">
        <v>765</v>
      </c>
      <c r="D44" s="16" t="s">
        <v>766</v>
      </c>
      <c r="E44" s="7" t="s">
        <v>53</v>
      </c>
      <c r="F44" s="8"/>
      <c r="G44" s="9" t="str">
        <f t="shared" si="0"/>
        <v>1x94'</v>
      </c>
      <c r="H44" s="10" t="s">
        <v>767</v>
      </c>
      <c r="I44" s="11">
        <v>1</v>
      </c>
      <c r="J44" s="12" t="s">
        <v>55</v>
      </c>
      <c r="K44" s="13" t="s">
        <v>56</v>
      </c>
      <c r="L44" s="16" t="s">
        <v>768</v>
      </c>
      <c r="M44" s="15" t="s">
        <v>58</v>
      </c>
      <c r="N44" s="12">
        <v>2016</v>
      </c>
      <c r="O44" s="16" t="s">
        <v>769</v>
      </c>
      <c r="P44" s="17" t="s">
        <v>770</v>
      </c>
      <c r="Q44" s="17" t="s">
        <v>771</v>
      </c>
      <c r="R44" s="17" t="s">
        <v>772</v>
      </c>
      <c r="S44" s="17" t="s">
        <v>773</v>
      </c>
      <c r="T44" s="17" t="s">
        <v>774</v>
      </c>
      <c r="U44" s="17" t="s">
        <v>775</v>
      </c>
      <c r="V44" s="8"/>
      <c r="W44" s="8"/>
      <c r="X44" s="8"/>
      <c r="Y44" s="7" t="s">
        <v>776</v>
      </c>
      <c r="Z44" s="22" t="s">
        <v>777</v>
      </c>
      <c r="AA44" s="8"/>
      <c r="AB44" s="22" t="s">
        <v>778</v>
      </c>
      <c r="AC44" s="8"/>
      <c r="AD44" s="7" t="s">
        <v>779</v>
      </c>
      <c r="AE44" s="7" t="s">
        <v>68</v>
      </c>
      <c r="AF44" s="7" t="s">
        <v>69</v>
      </c>
      <c r="AG44" s="14"/>
      <c r="AH44" s="14" t="s">
        <v>780</v>
      </c>
      <c r="AI44" s="14" t="s">
        <v>781</v>
      </c>
      <c r="AJ44" s="14" t="s">
        <v>782</v>
      </c>
      <c r="AK44" s="14" t="s">
        <v>783</v>
      </c>
      <c r="AL44" s="14" t="s">
        <v>96</v>
      </c>
      <c r="AM44" s="14" t="s">
        <v>75</v>
      </c>
      <c r="AN44" s="8"/>
      <c r="AO44" s="8"/>
      <c r="AP44" s="9" t="s">
        <v>76</v>
      </c>
      <c r="AQ44" s="8"/>
      <c r="AR44" s="8"/>
      <c r="AS44" s="5"/>
      <c r="AT44" s="5"/>
      <c r="AU44" s="5"/>
      <c r="AV44" s="5"/>
      <c r="AW44" s="5"/>
      <c r="AX44" s="5"/>
      <c r="AY44" s="5"/>
      <c r="AZ44" s="18"/>
      <c r="BA44" s="19"/>
    </row>
    <row r="45" spans="1:53" ht="31.5" customHeight="1">
      <c r="A45" s="5"/>
      <c r="B45" s="5" t="s">
        <v>51</v>
      </c>
      <c r="C45" s="16" t="s">
        <v>784</v>
      </c>
      <c r="D45" s="16" t="s">
        <v>784</v>
      </c>
      <c r="E45" s="7" t="s">
        <v>53</v>
      </c>
      <c r="F45" s="8"/>
      <c r="G45" s="9" t="str">
        <f t="shared" si="0"/>
        <v>1x105’</v>
      </c>
      <c r="H45" s="23" t="s">
        <v>785</v>
      </c>
      <c r="I45" s="11">
        <v>1</v>
      </c>
      <c r="J45" s="12" t="s">
        <v>628</v>
      </c>
      <c r="K45" s="13" t="s">
        <v>56</v>
      </c>
      <c r="L45" s="6" t="s">
        <v>786</v>
      </c>
      <c r="M45" s="15" t="s">
        <v>58</v>
      </c>
      <c r="N45" s="12">
        <v>2017</v>
      </c>
      <c r="O45" s="16" t="s">
        <v>787</v>
      </c>
      <c r="P45" s="17" t="s">
        <v>788</v>
      </c>
      <c r="Q45" s="17" t="s">
        <v>789</v>
      </c>
      <c r="R45" s="17" t="s">
        <v>790</v>
      </c>
      <c r="S45" s="17" t="s">
        <v>791</v>
      </c>
      <c r="T45" s="17" t="s">
        <v>792</v>
      </c>
      <c r="U45" s="17" t="s">
        <v>793</v>
      </c>
      <c r="V45" s="8"/>
      <c r="W45" s="8"/>
      <c r="X45" s="8"/>
      <c r="Y45" s="7" t="s">
        <v>794</v>
      </c>
      <c r="Z45" s="12"/>
      <c r="AA45" s="8"/>
      <c r="AB45" s="8"/>
      <c r="AC45" s="8"/>
      <c r="AD45" s="7" t="s">
        <v>795</v>
      </c>
      <c r="AE45" s="7" t="s">
        <v>68</v>
      </c>
      <c r="AF45" s="7" t="s">
        <v>69</v>
      </c>
      <c r="AG45" s="14"/>
      <c r="AH45" s="14" t="s">
        <v>796</v>
      </c>
      <c r="AI45" s="14" t="s">
        <v>797</v>
      </c>
      <c r="AJ45" s="14" t="s">
        <v>798</v>
      </c>
      <c r="AK45" s="14" t="s">
        <v>799</v>
      </c>
      <c r="AL45" s="14" t="s">
        <v>96</v>
      </c>
      <c r="AM45" s="14" t="s">
        <v>75</v>
      </c>
      <c r="AN45" s="8"/>
      <c r="AO45" s="8"/>
      <c r="AP45" s="9" t="s">
        <v>76</v>
      </c>
      <c r="AQ45" s="8"/>
      <c r="AR45" s="8"/>
      <c r="AS45" s="5"/>
      <c r="AT45" s="5"/>
      <c r="AU45" s="5"/>
      <c r="AV45" s="5"/>
      <c r="AW45" s="5"/>
      <c r="AX45" s="5"/>
      <c r="AY45" s="5"/>
      <c r="AZ45" s="18"/>
      <c r="BA45" s="19"/>
    </row>
    <row r="46" spans="1:53" ht="31.5" customHeight="1">
      <c r="A46" s="5"/>
      <c r="B46" s="5" t="s">
        <v>51</v>
      </c>
      <c r="C46" s="12" t="s">
        <v>800</v>
      </c>
      <c r="D46" s="12" t="s">
        <v>800</v>
      </c>
      <c r="E46" s="7" t="s">
        <v>53</v>
      </c>
      <c r="F46" s="8"/>
      <c r="G46" s="9" t="str">
        <f t="shared" si="0"/>
        <v>1x91‘</v>
      </c>
      <c r="H46" s="24" t="s">
        <v>801</v>
      </c>
      <c r="I46" s="11">
        <v>1</v>
      </c>
      <c r="J46" s="12" t="s">
        <v>263</v>
      </c>
      <c r="K46" s="13" t="s">
        <v>56</v>
      </c>
      <c r="L46" s="12" t="s">
        <v>147</v>
      </c>
      <c r="M46" s="15" t="s">
        <v>58</v>
      </c>
      <c r="N46" s="12">
        <v>2013</v>
      </c>
      <c r="O46" s="25" t="s">
        <v>802</v>
      </c>
      <c r="P46" s="17" t="s">
        <v>803</v>
      </c>
      <c r="Q46" s="17" t="s">
        <v>804</v>
      </c>
      <c r="R46" s="17" t="s">
        <v>805</v>
      </c>
      <c r="S46" s="17" t="s">
        <v>806</v>
      </c>
      <c r="T46" s="17" t="s">
        <v>807</v>
      </c>
      <c r="U46" s="17" t="s">
        <v>808</v>
      </c>
      <c r="V46" s="8"/>
      <c r="W46" s="8"/>
      <c r="X46" s="8"/>
      <c r="Y46" s="7" t="s">
        <v>809</v>
      </c>
      <c r="Z46" s="12"/>
      <c r="AA46" s="8"/>
      <c r="AB46" s="8"/>
      <c r="AC46" s="8"/>
      <c r="AD46" s="7" t="s">
        <v>810</v>
      </c>
      <c r="AE46" s="7" t="s">
        <v>68</v>
      </c>
      <c r="AF46" s="7" t="s">
        <v>621</v>
      </c>
      <c r="AG46" s="14"/>
      <c r="AH46" s="14" t="s">
        <v>811</v>
      </c>
      <c r="AI46" s="14" t="s">
        <v>812</v>
      </c>
      <c r="AJ46" s="14" t="s">
        <v>813</v>
      </c>
      <c r="AK46" s="14" t="s">
        <v>814</v>
      </c>
      <c r="AL46" s="14" t="s">
        <v>96</v>
      </c>
      <c r="AM46" s="14" t="s">
        <v>75</v>
      </c>
      <c r="AN46" s="8"/>
      <c r="AO46" s="8"/>
      <c r="AP46" s="9" t="s">
        <v>76</v>
      </c>
      <c r="AQ46" s="8"/>
      <c r="AR46" s="8"/>
      <c r="AS46" s="5"/>
      <c r="AT46" s="5"/>
      <c r="AU46" s="5"/>
      <c r="AV46" s="5"/>
      <c r="AW46" s="5"/>
      <c r="AX46" s="5"/>
      <c r="AY46" s="5"/>
      <c r="AZ46" s="18"/>
      <c r="BA46" s="19"/>
    </row>
    <row r="47" spans="1:53" ht="31.5" customHeight="1">
      <c r="A47" s="5"/>
      <c r="B47" s="5" t="s">
        <v>51</v>
      </c>
      <c r="C47" s="16" t="s">
        <v>815</v>
      </c>
      <c r="D47" s="16" t="s">
        <v>815</v>
      </c>
      <c r="E47" s="7" t="s">
        <v>53</v>
      </c>
      <c r="F47" s="8"/>
      <c r="G47" s="9" t="str">
        <f t="shared" si="0"/>
        <v>1x71’</v>
      </c>
      <c r="H47" s="23" t="s">
        <v>816</v>
      </c>
      <c r="I47" s="11">
        <v>1</v>
      </c>
      <c r="J47" s="12" t="s">
        <v>628</v>
      </c>
      <c r="K47" s="13" t="s">
        <v>56</v>
      </c>
      <c r="L47" s="6" t="s">
        <v>817</v>
      </c>
      <c r="M47" s="15" t="s">
        <v>58</v>
      </c>
      <c r="N47" s="12">
        <v>2016</v>
      </c>
      <c r="O47" s="16" t="s">
        <v>818</v>
      </c>
      <c r="P47" s="17" t="s">
        <v>819</v>
      </c>
      <c r="Q47" s="17" t="s">
        <v>820</v>
      </c>
      <c r="R47" s="17" t="s">
        <v>821</v>
      </c>
      <c r="S47" s="17" t="s">
        <v>822</v>
      </c>
      <c r="T47" s="17" t="s">
        <v>823</v>
      </c>
      <c r="U47" s="17" t="s">
        <v>824</v>
      </c>
      <c r="V47" s="8"/>
      <c r="W47" s="8"/>
      <c r="X47" s="8"/>
      <c r="Y47" s="7" t="s">
        <v>825</v>
      </c>
      <c r="Z47" s="12"/>
      <c r="AA47" s="8"/>
      <c r="AB47" s="8"/>
      <c r="AC47" s="8"/>
      <c r="AD47" s="7" t="s">
        <v>826</v>
      </c>
      <c r="AE47" s="7" t="s">
        <v>68</v>
      </c>
      <c r="AF47" s="7" t="s">
        <v>621</v>
      </c>
      <c r="AG47" s="14"/>
      <c r="AH47" s="14" t="s">
        <v>827</v>
      </c>
      <c r="AI47" s="14" t="s">
        <v>828</v>
      </c>
      <c r="AJ47" s="14" t="s">
        <v>829</v>
      </c>
      <c r="AK47" s="14" t="s">
        <v>830</v>
      </c>
      <c r="AL47" s="14" t="s">
        <v>96</v>
      </c>
      <c r="AM47" s="14" t="s">
        <v>75</v>
      </c>
      <c r="AN47" s="8"/>
      <c r="AO47" s="8"/>
      <c r="AP47" s="9" t="s">
        <v>76</v>
      </c>
      <c r="AQ47" s="8"/>
      <c r="AR47" s="8"/>
      <c r="AS47" s="5"/>
      <c r="AT47" s="5"/>
      <c r="AU47" s="5"/>
      <c r="AV47" s="5"/>
      <c r="AW47" s="5"/>
      <c r="AX47" s="5"/>
      <c r="AY47" s="5"/>
      <c r="AZ47" s="18"/>
      <c r="BA47" s="19"/>
    </row>
    <row r="48" spans="1:53" ht="31.5" customHeight="1">
      <c r="A48" s="5"/>
      <c r="B48" s="5" t="s">
        <v>51</v>
      </c>
      <c r="C48" s="16" t="s">
        <v>831</v>
      </c>
      <c r="D48" s="16" t="s">
        <v>831</v>
      </c>
      <c r="E48" s="7" t="s">
        <v>53</v>
      </c>
      <c r="F48" s="8"/>
      <c r="G48" s="9" t="str">
        <f t="shared" si="0"/>
        <v xml:space="preserve">1x98’ </v>
      </c>
      <c r="H48" s="23" t="s">
        <v>832</v>
      </c>
      <c r="I48" s="11">
        <v>1</v>
      </c>
      <c r="J48" s="12" t="s">
        <v>628</v>
      </c>
      <c r="K48" s="13" t="s">
        <v>56</v>
      </c>
      <c r="L48" s="6" t="s">
        <v>833</v>
      </c>
      <c r="M48" s="15" t="s">
        <v>58</v>
      </c>
      <c r="N48" s="12">
        <v>2016</v>
      </c>
      <c r="O48" s="16" t="s">
        <v>834</v>
      </c>
      <c r="P48" s="17" t="s">
        <v>835</v>
      </c>
      <c r="Q48" s="17" t="s">
        <v>836</v>
      </c>
      <c r="R48" s="17" t="s">
        <v>837</v>
      </c>
      <c r="S48" s="17" t="s">
        <v>838</v>
      </c>
      <c r="T48" s="17" t="s">
        <v>839</v>
      </c>
      <c r="U48" s="17" t="s">
        <v>840</v>
      </c>
      <c r="V48" s="8"/>
      <c r="W48" s="8"/>
      <c r="X48" s="8"/>
      <c r="Y48" s="7" t="s">
        <v>841</v>
      </c>
      <c r="Z48" s="22" t="s">
        <v>842</v>
      </c>
      <c r="AA48" s="8"/>
      <c r="AB48" s="22" t="s">
        <v>843</v>
      </c>
      <c r="AC48" s="8"/>
      <c r="AD48" s="7" t="s">
        <v>844</v>
      </c>
      <c r="AE48" s="7" t="s">
        <v>68</v>
      </c>
      <c r="AF48" s="7" t="s">
        <v>621</v>
      </c>
      <c r="AG48" s="14"/>
      <c r="AH48" s="14" t="s">
        <v>845</v>
      </c>
      <c r="AI48" s="14" t="s">
        <v>846</v>
      </c>
      <c r="AJ48" s="14" t="s">
        <v>847</v>
      </c>
      <c r="AK48" s="14" t="s">
        <v>848</v>
      </c>
      <c r="AL48" s="14" t="s">
        <v>96</v>
      </c>
      <c r="AM48" s="14" t="s">
        <v>75</v>
      </c>
      <c r="AN48" s="8"/>
      <c r="AO48" s="8"/>
      <c r="AP48" s="9" t="s">
        <v>76</v>
      </c>
      <c r="AQ48" s="8"/>
      <c r="AR48" s="8"/>
      <c r="AS48" s="5"/>
      <c r="AT48" s="5"/>
      <c r="AU48" s="5"/>
      <c r="AV48" s="5"/>
      <c r="AW48" s="5"/>
      <c r="AX48" s="5"/>
      <c r="AY48" s="5"/>
      <c r="AZ48" s="18"/>
      <c r="BA48" s="19"/>
    </row>
    <row r="49" spans="1:53" ht="31.5" customHeight="1">
      <c r="A49" s="5"/>
      <c r="B49" s="5" t="s">
        <v>51</v>
      </c>
      <c r="C49" s="17" t="s">
        <v>849</v>
      </c>
      <c r="D49" s="17" t="s">
        <v>849</v>
      </c>
      <c r="E49" s="7" t="s">
        <v>53</v>
      </c>
      <c r="F49" s="8"/>
      <c r="G49" s="9" t="str">
        <f t="shared" si="0"/>
        <v>1x80‘</v>
      </c>
      <c r="H49" s="20" t="s">
        <v>850</v>
      </c>
      <c r="I49" s="11">
        <v>1</v>
      </c>
      <c r="J49" s="17" t="s">
        <v>263</v>
      </c>
      <c r="K49" s="13" t="s">
        <v>56</v>
      </c>
      <c r="L49" s="17" t="s">
        <v>851</v>
      </c>
      <c r="M49" s="21" t="s">
        <v>58</v>
      </c>
      <c r="N49" s="17">
        <v>2005</v>
      </c>
      <c r="O49" s="25" t="s">
        <v>852</v>
      </c>
      <c r="P49" s="17" t="s">
        <v>853</v>
      </c>
      <c r="Q49" s="17" t="s">
        <v>854</v>
      </c>
      <c r="R49" s="17" t="s">
        <v>855</v>
      </c>
      <c r="S49" s="17" t="s">
        <v>856</v>
      </c>
      <c r="T49" s="17" t="s">
        <v>857</v>
      </c>
      <c r="U49" s="17" t="s">
        <v>858</v>
      </c>
      <c r="V49" s="8"/>
      <c r="W49" s="8"/>
      <c r="X49" s="8"/>
      <c r="Y49" s="7" t="s">
        <v>859</v>
      </c>
      <c r="Z49" s="17"/>
      <c r="AA49" s="8"/>
      <c r="AB49" s="8"/>
      <c r="AC49" s="8"/>
      <c r="AD49" s="7" t="s">
        <v>860</v>
      </c>
      <c r="AE49" s="7" t="s">
        <v>68</v>
      </c>
      <c r="AF49" s="7" t="s">
        <v>69</v>
      </c>
      <c r="AG49" s="14"/>
      <c r="AH49" s="14" t="s">
        <v>861</v>
      </c>
      <c r="AI49" s="14" t="s">
        <v>862</v>
      </c>
      <c r="AJ49" s="14" t="s">
        <v>863</v>
      </c>
      <c r="AK49" s="14" t="s">
        <v>864</v>
      </c>
      <c r="AL49" s="14" t="s">
        <v>96</v>
      </c>
      <c r="AM49" s="14" t="s">
        <v>75</v>
      </c>
      <c r="AN49" s="8"/>
      <c r="AO49" s="8"/>
      <c r="AP49" s="9" t="s">
        <v>76</v>
      </c>
      <c r="AQ49" s="8"/>
      <c r="AR49" s="8"/>
      <c r="AS49" s="5"/>
      <c r="AT49" s="5"/>
      <c r="AU49" s="5"/>
      <c r="AV49" s="5"/>
      <c r="AW49" s="5"/>
      <c r="AX49" s="5"/>
      <c r="AY49" s="5"/>
      <c r="AZ49" s="18"/>
      <c r="BA49" s="19"/>
    </row>
    <row r="50" spans="1:53" ht="31.5" customHeight="1">
      <c r="A50" s="5"/>
      <c r="B50" s="5" t="s">
        <v>51</v>
      </c>
      <c r="C50" s="16" t="s">
        <v>865</v>
      </c>
      <c r="D50" s="16" t="s">
        <v>865</v>
      </c>
      <c r="E50" s="7" t="s">
        <v>53</v>
      </c>
      <c r="F50" s="8"/>
      <c r="G50" s="9" t="str">
        <f t="shared" si="0"/>
        <v>1x90'</v>
      </c>
      <c r="H50" s="24" t="s">
        <v>54</v>
      </c>
      <c r="I50" s="11">
        <v>1</v>
      </c>
      <c r="J50" s="12" t="s">
        <v>282</v>
      </c>
      <c r="K50" s="13" t="s">
        <v>56</v>
      </c>
      <c r="L50" s="16" t="s">
        <v>643</v>
      </c>
      <c r="M50" s="15" t="s">
        <v>58</v>
      </c>
      <c r="N50" s="12">
        <v>2017</v>
      </c>
      <c r="O50" s="16" t="s">
        <v>866</v>
      </c>
      <c r="P50" s="17" t="s">
        <v>867</v>
      </c>
      <c r="Q50" s="17" t="s">
        <v>868</v>
      </c>
      <c r="R50" s="17" t="s">
        <v>869</v>
      </c>
      <c r="S50" s="17" t="s">
        <v>870</v>
      </c>
      <c r="T50" s="17" t="s">
        <v>871</v>
      </c>
      <c r="U50" s="17" t="s">
        <v>872</v>
      </c>
      <c r="V50" s="8"/>
      <c r="W50" s="8"/>
      <c r="X50" s="8"/>
      <c r="Y50" s="7" t="s">
        <v>873</v>
      </c>
      <c r="Z50" s="12"/>
      <c r="AA50" s="8"/>
      <c r="AB50" s="8"/>
      <c r="AC50" s="8"/>
      <c r="AD50" s="7" t="s">
        <v>874</v>
      </c>
      <c r="AE50" s="7" t="s">
        <v>68</v>
      </c>
      <c r="AF50" s="7" t="s">
        <v>69</v>
      </c>
      <c r="AG50" s="14"/>
      <c r="AH50" s="14" t="s">
        <v>875</v>
      </c>
      <c r="AI50" s="14" t="s">
        <v>876</v>
      </c>
      <c r="AJ50" s="14" t="s">
        <v>877</v>
      </c>
      <c r="AK50" s="14" t="s">
        <v>878</v>
      </c>
      <c r="AL50" s="14" t="s">
        <v>96</v>
      </c>
      <c r="AM50" s="14" t="s">
        <v>75</v>
      </c>
      <c r="AN50" s="8"/>
      <c r="AO50" s="8"/>
      <c r="AP50" s="9" t="s">
        <v>76</v>
      </c>
      <c r="AQ50" s="8"/>
      <c r="AR50" s="8"/>
      <c r="AS50" s="5"/>
      <c r="AT50" s="5"/>
      <c r="AU50" s="5"/>
      <c r="AV50" s="5"/>
      <c r="AW50" s="5"/>
      <c r="AX50" s="5"/>
      <c r="AY50" s="5"/>
      <c r="AZ50" s="18"/>
      <c r="BA50" s="19"/>
    </row>
    <row r="51" spans="1:53" ht="31.5" customHeight="1">
      <c r="A51" s="5"/>
      <c r="B51" s="5" t="s">
        <v>51</v>
      </c>
      <c r="C51" s="17" t="s">
        <v>879</v>
      </c>
      <c r="D51" s="17" t="s">
        <v>879</v>
      </c>
      <c r="E51" s="7" t="s">
        <v>53</v>
      </c>
      <c r="F51" s="8"/>
      <c r="G51" s="9" t="str">
        <f t="shared" si="0"/>
        <v>1x90’</v>
      </c>
      <c r="H51" s="20" t="s">
        <v>146</v>
      </c>
      <c r="I51" s="11">
        <v>1</v>
      </c>
      <c r="J51" s="17" t="s">
        <v>55</v>
      </c>
      <c r="K51" s="13" t="s">
        <v>56</v>
      </c>
      <c r="L51" s="17" t="s">
        <v>880</v>
      </c>
      <c r="M51" s="21" t="s">
        <v>58</v>
      </c>
      <c r="N51" s="17">
        <v>2016</v>
      </c>
      <c r="O51" s="17" t="s">
        <v>881</v>
      </c>
      <c r="P51" s="17" t="s">
        <v>882</v>
      </c>
      <c r="Q51" s="17" t="s">
        <v>883</v>
      </c>
      <c r="R51" s="17" t="s">
        <v>884</v>
      </c>
      <c r="S51" s="17" t="s">
        <v>885</v>
      </c>
      <c r="T51" s="17" t="s">
        <v>886</v>
      </c>
      <c r="U51" s="17" t="s">
        <v>887</v>
      </c>
      <c r="V51" s="8"/>
      <c r="W51" s="8"/>
      <c r="X51" s="8"/>
      <c r="Y51" s="7" t="s">
        <v>888</v>
      </c>
      <c r="Z51" s="17"/>
      <c r="AA51" s="8"/>
      <c r="AB51" s="8"/>
      <c r="AC51" s="8"/>
      <c r="AD51" s="7" t="s">
        <v>889</v>
      </c>
      <c r="AE51" s="7" t="s">
        <v>68</v>
      </c>
      <c r="AF51" s="7" t="s">
        <v>69</v>
      </c>
      <c r="AG51" s="14"/>
      <c r="AH51" s="14" t="s">
        <v>890</v>
      </c>
      <c r="AI51" s="14" t="s">
        <v>891</v>
      </c>
      <c r="AJ51" s="14" t="s">
        <v>892</v>
      </c>
      <c r="AK51" s="14" t="s">
        <v>893</v>
      </c>
      <c r="AL51" s="14" t="s">
        <v>96</v>
      </c>
      <c r="AM51" s="14" t="s">
        <v>75</v>
      </c>
      <c r="AN51" s="8"/>
      <c r="AO51" s="8"/>
      <c r="AP51" s="9" t="s">
        <v>76</v>
      </c>
      <c r="AQ51" s="8"/>
      <c r="AR51" s="8"/>
      <c r="AS51" s="5"/>
      <c r="AT51" s="5"/>
      <c r="AU51" s="5"/>
      <c r="AV51" s="5"/>
      <c r="AW51" s="5"/>
      <c r="AX51" s="5"/>
      <c r="AY51" s="5"/>
      <c r="AZ51" s="18"/>
      <c r="BA51" s="19"/>
    </row>
    <row r="52" spans="1:53" ht="31.5" customHeight="1">
      <c r="A52" s="5"/>
      <c r="B52" s="5" t="s">
        <v>51</v>
      </c>
      <c r="C52" s="17" t="s">
        <v>894</v>
      </c>
      <c r="D52" s="17" t="s">
        <v>895</v>
      </c>
      <c r="E52" s="7" t="s">
        <v>53</v>
      </c>
      <c r="F52" s="8"/>
      <c r="G52" s="9" t="str">
        <f t="shared" si="0"/>
        <v xml:space="preserve">1x85' </v>
      </c>
      <c r="H52" s="20" t="s">
        <v>896</v>
      </c>
      <c r="I52" s="11">
        <v>1</v>
      </c>
      <c r="J52" s="17" t="s">
        <v>897</v>
      </c>
      <c r="K52" s="13" t="s">
        <v>56</v>
      </c>
      <c r="L52" s="17" t="s">
        <v>562</v>
      </c>
      <c r="M52" s="21" t="s">
        <v>355</v>
      </c>
      <c r="N52" s="17">
        <v>2011</v>
      </c>
      <c r="O52" s="17" t="s">
        <v>898</v>
      </c>
      <c r="P52" s="17" t="s">
        <v>899</v>
      </c>
      <c r="Q52" s="17" t="s">
        <v>900</v>
      </c>
      <c r="R52" s="17" t="s">
        <v>901</v>
      </c>
      <c r="S52" s="17" t="s">
        <v>902</v>
      </c>
      <c r="T52" s="17" t="s">
        <v>903</v>
      </c>
      <c r="U52" s="17" t="s">
        <v>904</v>
      </c>
      <c r="V52" s="8"/>
      <c r="W52" s="8"/>
      <c r="X52" s="8"/>
      <c r="Y52" s="7" t="s">
        <v>905</v>
      </c>
      <c r="Z52" s="17"/>
      <c r="AA52" s="8"/>
      <c r="AB52" s="8"/>
      <c r="AC52" s="8"/>
      <c r="AD52" s="7" t="s">
        <v>906</v>
      </c>
      <c r="AE52" s="7" t="s">
        <v>365</v>
      </c>
      <c r="AF52" s="7" t="s">
        <v>907</v>
      </c>
      <c r="AG52" s="14"/>
      <c r="AH52" s="14" t="s">
        <v>908</v>
      </c>
      <c r="AI52" s="14" t="s">
        <v>909</v>
      </c>
      <c r="AJ52" s="14" t="s">
        <v>910</v>
      </c>
      <c r="AK52" s="14" t="s">
        <v>911</v>
      </c>
      <c r="AL52" s="14" t="s">
        <v>96</v>
      </c>
      <c r="AM52" s="14" t="s">
        <v>75</v>
      </c>
      <c r="AN52" s="8"/>
      <c r="AO52" s="8"/>
      <c r="AP52" s="9" t="s">
        <v>76</v>
      </c>
      <c r="AQ52" s="8"/>
      <c r="AR52" s="8"/>
      <c r="AS52" s="5"/>
      <c r="AT52" s="5"/>
      <c r="AU52" s="5"/>
      <c r="AV52" s="5"/>
      <c r="AW52" s="5"/>
      <c r="AX52" s="5"/>
      <c r="AY52" s="5"/>
      <c r="AZ52" s="18"/>
      <c r="BA52" s="19"/>
    </row>
    <row r="53" spans="1:53" ht="31.5" customHeight="1">
      <c r="A53" s="5"/>
      <c r="B53" s="5" t="s">
        <v>51</v>
      </c>
      <c r="C53" s="17" t="s">
        <v>912</v>
      </c>
      <c r="D53" s="17" t="s">
        <v>912</v>
      </c>
      <c r="E53" s="7" t="s">
        <v>53</v>
      </c>
      <c r="F53" s="8"/>
      <c r="G53" s="9" t="str">
        <f t="shared" si="0"/>
        <v>1x90'</v>
      </c>
      <c r="H53" s="20" t="s">
        <v>54</v>
      </c>
      <c r="I53" s="11">
        <v>1</v>
      </c>
      <c r="J53" s="17" t="s">
        <v>55</v>
      </c>
      <c r="K53" s="13" t="s">
        <v>56</v>
      </c>
      <c r="L53" s="17" t="s">
        <v>643</v>
      </c>
      <c r="M53" s="21" t="s">
        <v>58</v>
      </c>
      <c r="N53" s="17">
        <v>2011</v>
      </c>
      <c r="O53" s="17" t="s">
        <v>913</v>
      </c>
      <c r="P53" s="17" t="s">
        <v>914</v>
      </c>
      <c r="Q53" s="17" t="s">
        <v>915</v>
      </c>
      <c r="R53" s="17" t="s">
        <v>916</v>
      </c>
      <c r="S53" s="17" t="s">
        <v>917</v>
      </c>
      <c r="T53" s="17" t="s">
        <v>918</v>
      </c>
      <c r="U53" s="17" t="s">
        <v>919</v>
      </c>
      <c r="V53" s="8"/>
      <c r="W53" s="8"/>
      <c r="X53" s="8"/>
      <c r="Y53" s="7" t="s">
        <v>920</v>
      </c>
      <c r="Z53" s="22" t="s">
        <v>921</v>
      </c>
      <c r="AA53" s="8"/>
      <c r="AB53" s="8"/>
      <c r="AC53" s="8"/>
      <c r="AD53" s="7" t="s">
        <v>922</v>
      </c>
      <c r="AE53" s="7" t="s">
        <v>68</v>
      </c>
      <c r="AF53" s="7" t="s">
        <v>69</v>
      </c>
      <c r="AG53" s="14"/>
      <c r="AH53" s="14" t="s">
        <v>923</v>
      </c>
      <c r="AI53" s="14" t="s">
        <v>924</v>
      </c>
      <c r="AJ53" s="14" t="s">
        <v>925</v>
      </c>
      <c r="AK53" s="14" t="s">
        <v>926</v>
      </c>
      <c r="AL53" s="14" t="s">
        <v>96</v>
      </c>
      <c r="AM53" s="14" t="s">
        <v>75</v>
      </c>
      <c r="AN53" s="8"/>
      <c r="AO53" s="8"/>
      <c r="AP53" s="9" t="s">
        <v>76</v>
      </c>
      <c r="AQ53" s="8"/>
      <c r="AR53" s="8"/>
      <c r="AS53" s="5"/>
      <c r="AT53" s="5"/>
      <c r="AU53" s="5"/>
      <c r="AV53" s="5"/>
      <c r="AW53" s="5"/>
      <c r="AX53" s="5"/>
      <c r="AY53" s="5"/>
      <c r="AZ53" s="18"/>
      <c r="BA53" s="19"/>
    </row>
    <row r="54" spans="1:53" ht="31.5" customHeight="1">
      <c r="A54" s="5"/>
      <c r="B54" s="5" t="s">
        <v>51</v>
      </c>
      <c r="C54" s="17" t="s">
        <v>927</v>
      </c>
      <c r="D54" s="17" t="s">
        <v>927</v>
      </c>
      <c r="E54" s="7" t="s">
        <v>53</v>
      </c>
      <c r="F54" s="8"/>
      <c r="G54" s="9" t="str">
        <f t="shared" si="0"/>
        <v xml:space="preserve">1x90' </v>
      </c>
      <c r="H54" s="20" t="s">
        <v>928</v>
      </c>
      <c r="I54" s="11">
        <v>1</v>
      </c>
      <c r="J54" s="17" t="s">
        <v>55</v>
      </c>
      <c r="K54" s="13" t="s">
        <v>56</v>
      </c>
      <c r="L54" s="17" t="s">
        <v>643</v>
      </c>
      <c r="M54" s="21" t="s">
        <v>929</v>
      </c>
      <c r="N54" s="17">
        <v>2010</v>
      </c>
      <c r="O54" s="17" t="s">
        <v>930</v>
      </c>
      <c r="P54" s="17" t="s">
        <v>931</v>
      </c>
      <c r="Q54" s="17" t="s">
        <v>932</v>
      </c>
      <c r="R54" s="17" t="s">
        <v>933</v>
      </c>
      <c r="S54" s="17" t="s">
        <v>934</v>
      </c>
      <c r="T54" s="17" t="s">
        <v>935</v>
      </c>
      <c r="U54" s="17" t="s">
        <v>936</v>
      </c>
      <c r="V54" s="8"/>
      <c r="W54" s="8"/>
      <c r="X54" s="8"/>
      <c r="Y54" s="7" t="s">
        <v>937</v>
      </c>
      <c r="Z54" s="17"/>
      <c r="AA54" s="8"/>
      <c r="AB54" s="8"/>
      <c r="AC54" s="8"/>
      <c r="AD54" s="7" t="s">
        <v>938</v>
      </c>
      <c r="AE54" s="7" t="s">
        <v>68</v>
      </c>
      <c r="AF54" s="7" t="s">
        <v>69</v>
      </c>
      <c r="AG54" s="14"/>
      <c r="AH54" s="14" t="s">
        <v>939</v>
      </c>
      <c r="AI54" s="14" t="s">
        <v>940</v>
      </c>
      <c r="AJ54" s="14" t="s">
        <v>941</v>
      </c>
      <c r="AK54" s="14" t="s">
        <v>942</v>
      </c>
      <c r="AL54" s="14" t="s">
        <v>96</v>
      </c>
      <c r="AM54" s="14" t="s">
        <v>75</v>
      </c>
      <c r="AN54" s="8"/>
      <c r="AO54" s="8"/>
      <c r="AP54" s="9" t="s">
        <v>76</v>
      </c>
      <c r="AQ54" s="8"/>
      <c r="AR54" s="8"/>
      <c r="AS54" s="5"/>
      <c r="AT54" s="5"/>
      <c r="AU54" s="5"/>
      <c r="AV54" s="5"/>
      <c r="AW54" s="5"/>
      <c r="AX54" s="5"/>
      <c r="AY54" s="5"/>
      <c r="AZ54" s="18"/>
      <c r="BA54" s="19"/>
    </row>
    <row r="55" spans="1:53" ht="31.5" customHeight="1">
      <c r="A55" s="5"/>
      <c r="B55" s="5" t="s">
        <v>51</v>
      </c>
      <c r="C55" s="17" t="s">
        <v>943</v>
      </c>
      <c r="D55" s="17" t="s">
        <v>944</v>
      </c>
      <c r="E55" s="7" t="s">
        <v>53</v>
      </c>
      <c r="F55" s="8"/>
      <c r="G55" s="9" t="str">
        <f t="shared" si="0"/>
        <v>1x92'</v>
      </c>
      <c r="H55" s="20" t="s">
        <v>458</v>
      </c>
      <c r="I55" s="11">
        <v>1</v>
      </c>
      <c r="J55" s="17" t="s">
        <v>945</v>
      </c>
      <c r="K55" s="13" t="s">
        <v>56</v>
      </c>
      <c r="L55" s="17" t="s">
        <v>493</v>
      </c>
      <c r="M55" s="21" t="s">
        <v>946</v>
      </c>
      <c r="N55" s="17">
        <v>2010</v>
      </c>
      <c r="O55" s="17" t="s">
        <v>947</v>
      </c>
      <c r="P55" s="17" t="s">
        <v>948</v>
      </c>
      <c r="Q55" s="17" t="s">
        <v>949</v>
      </c>
      <c r="R55" s="17" t="s">
        <v>950</v>
      </c>
      <c r="S55" s="17" t="s">
        <v>951</v>
      </c>
      <c r="T55" s="17" t="s">
        <v>952</v>
      </c>
      <c r="U55" s="17" t="s">
        <v>953</v>
      </c>
      <c r="V55" s="8"/>
      <c r="W55" s="8"/>
      <c r="X55" s="8"/>
      <c r="Y55" s="7" t="s">
        <v>954</v>
      </c>
      <c r="Z55" s="22" t="s">
        <v>955</v>
      </c>
      <c r="AA55" s="8"/>
      <c r="AB55" s="22" t="s">
        <v>956</v>
      </c>
      <c r="AC55" s="8"/>
      <c r="AD55" s="7" t="s">
        <v>957</v>
      </c>
      <c r="AE55" s="7" t="s">
        <v>68</v>
      </c>
      <c r="AF55" s="7" t="s">
        <v>69</v>
      </c>
      <c r="AG55" s="14"/>
      <c r="AH55" s="14" t="s">
        <v>958</v>
      </c>
      <c r="AI55" s="14" t="s">
        <v>959</v>
      </c>
      <c r="AJ55" s="14" t="s">
        <v>960</v>
      </c>
      <c r="AK55" s="14" t="s">
        <v>961</v>
      </c>
      <c r="AL55" s="14" t="s">
        <v>96</v>
      </c>
      <c r="AM55" s="14" t="s">
        <v>75</v>
      </c>
      <c r="AN55" s="8"/>
      <c r="AO55" s="8"/>
      <c r="AP55" s="9" t="s">
        <v>76</v>
      </c>
      <c r="AQ55" s="8"/>
      <c r="AR55" s="8"/>
      <c r="AS55" s="5"/>
      <c r="AT55" s="5"/>
      <c r="AU55" s="5"/>
      <c r="AV55" s="5"/>
      <c r="AW55" s="5"/>
      <c r="AX55" s="5"/>
      <c r="AY55" s="5"/>
      <c r="AZ55" s="18"/>
      <c r="BA55" s="19"/>
    </row>
    <row r="56" spans="1:53" ht="31.5" customHeight="1">
      <c r="A56" s="5"/>
      <c r="B56" s="5" t="s">
        <v>51</v>
      </c>
      <c r="C56" s="17" t="s">
        <v>962</v>
      </c>
      <c r="D56" s="17" t="s">
        <v>962</v>
      </c>
      <c r="E56" s="7" t="s">
        <v>53</v>
      </c>
      <c r="F56" s="8"/>
      <c r="G56" s="9" t="str">
        <f t="shared" si="0"/>
        <v>1x90'</v>
      </c>
      <c r="H56" s="20" t="s">
        <v>54</v>
      </c>
      <c r="I56" s="11">
        <v>1</v>
      </c>
      <c r="J56" s="17" t="s">
        <v>55</v>
      </c>
      <c r="K56" s="13" t="s">
        <v>56</v>
      </c>
      <c r="L56" t="s">
        <v>963</v>
      </c>
      <c r="M56" s="21" t="s">
        <v>58</v>
      </c>
      <c r="N56" s="17">
        <v>2014</v>
      </c>
      <c r="O56" s="17" t="s">
        <v>964</v>
      </c>
      <c r="P56" s="17" t="s">
        <v>965</v>
      </c>
      <c r="Q56" s="17" t="s">
        <v>966</v>
      </c>
      <c r="R56" s="17" t="s">
        <v>967</v>
      </c>
      <c r="S56" s="17" t="s">
        <v>968</v>
      </c>
      <c r="T56" s="17" t="s">
        <v>969</v>
      </c>
      <c r="U56" s="17" t="s">
        <v>970</v>
      </c>
      <c r="V56" s="8"/>
      <c r="W56" s="8"/>
      <c r="X56" s="8"/>
      <c r="Y56" s="7" t="s">
        <v>971</v>
      </c>
      <c r="Z56" s="17"/>
      <c r="AA56" s="8"/>
      <c r="AB56" s="8"/>
      <c r="AC56" s="8"/>
      <c r="AD56" s="7" t="s">
        <v>972</v>
      </c>
      <c r="AE56" s="7" t="s">
        <v>68</v>
      </c>
      <c r="AF56" s="7" t="s">
        <v>69</v>
      </c>
      <c r="AG56" s="14"/>
      <c r="AH56" s="14" t="s">
        <v>973</v>
      </c>
      <c r="AI56" s="14" t="s">
        <v>974</v>
      </c>
      <c r="AJ56" s="14" t="s">
        <v>975</v>
      </c>
      <c r="AK56" s="14" t="s">
        <v>976</v>
      </c>
      <c r="AL56" s="14" t="s">
        <v>96</v>
      </c>
      <c r="AM56" s="14" t="s">
        <v>75</v>
      </c>
      <c r="AN56" s="8"/>
      <c r="AO56" s="8"/>
      <c r="AP56" s="9" t="s">
        <v>76</v>
      </c>
      <c r="AQ56" s="8"/>
      <c r="AR56" s="8"/>
      <c r="AS56" s="5"/>
      <c r="AT56" s="5"/>
      <c r="AU56" s="5"/>
      <c r="AV56" s="5"/>
      <c r="AW56" s="5"/>
      <c r="AX56" s="5"/>
      <c r="AY56" s="5"/>
      <c r="AZ56" s="18"/>
      <c r="BA56" s="19"/>
    </row>
    <row r="57" spans="1:53" ht="31.5" customHeight="1">
      <c r="A57" s="5"/>
      <c r="B57" s="5" t="s">
        <v>51</v>
      </c>
      <c r="C57" s="17" t="s">
        <v>977</v>
      </c>
      <c r="D57" s="17" t="s">
        <v>977</v>
      </c>
      <c r="E57" s="7" t="s">
        <v>53</v>
      </c>
      <c r="F57" s="8"/>
      <c r="G57" s="9" t="str">
        <f t="shared" si="0"/>
        <v>1x100’</v>
      </c>
      <c r="H57" s="20" t="s">
        <v>627</v>
      </c>
      <c r="I57" s="11">
        <v>1</v>
      </c>
      <c r="J57" s="17" t="s">
        <v>55</v>
      </c>
      <c r="K57" s="13" t="s">
        <v>56</v>
      </c>
      <c r="L57" s="17" t="s">
        <v>298</v>
      </c>
      <c r="M57" s="21" t="s">
        <v>58</v>
      </c>
      <c r="N57" s="17">
        <v>2004</v>
      </c>
      <c r="O57" s="17" t="s">
        <v>978</v>
      </c>
      <c r="P57" s="17" t="s">
        <v>979</v>
      </c>
      <c r="Q57" s="17" t="s">
        <v>980</v>
      </c>
      <c r="R57" s="17" t="s">
        <v>981</v>
      </c>
      <c r="S57" s="17" t="s">
        <v>982</v>
      </c>
      <c r="T57" s="17" t="s">
        <v>983</v>
      </c>
      <c r="U57" s="17" t="s">
        <v>984</v>
      </c>
      <c r="V57" s="8"/>
      <c r="W57" s="8"/>
      <c r="X57" s="8"/>
      <c r="Y57" s="7" t="s">
        <v>985</v>
      </c>
      <c r="Z57" s="17"/>
      <c r="AA57" s="8"/>
      <c r="AB57" s="8"/>
      <c r="AC57" s="8"/>
      <c r="AD57" s="7" t="s">
        <v>986</v>
      </c>
      <c r="AE57" s="7" t="s">
        <v>68</v>
      </c>
      <c r="AF57" s="7" t="s">
        <v>69</v>
      </c>
      <c r="AG57" s="14"/>
      <c r="AH57" s="14" t="s">
        <v>987</v>
      </c>
      <c r="AI57" s="14" t="s">
        <v>988</v>
      </c>
      <c r="AJ57" s="14" t="s">
        <v>989</v>
      </c>
      <c r="AK57" s="14" t="s">
        <v>990</v>
      </c>
      <c r="AL57" s="14" t="s">
        <v>96</v>
      </c>
      <c r="AM57" s="14" t="s">
        <v>75</v>
      </c>
      <c r="AN57" s="8"/>
      <c r="AO57" s="8"/>
      <c r="AP57" s="9" t="s">
        <v>76</v>
      </c>
      <c r="AQ57" s="8"/>
      <c r="AR57" s="8"/>
      <c r="AS57" s="5"/>
      <c r="AT57" s="5"/>
      <c r="AU57" s="5"/>
      <c r="AV57" s="5"/>
      <c r="AW57" s="5"/>
      <c r="AX57" s="5"/>
      <c r="AY57" s="5"/>
      <c r="AZ57" s="18"/>
      <c r="BA57" s="19"/>
    </row>
    <row r="58" spans="1:53" ht="31.5" customHeight="1">
      <c r="A58" s="5"/>
      <c r="B58" s="5" t="s">
        <v>51</v>
      </c>
      <c r="C58" s="17" t="s">
        <v>991</v>
      </c>
      <c r="D58" s="17" t="s">
        <v>991</v>
      </c>
      <c r="E58" s="7" t="s">
        <v>53</v>
      </c>
      <c r="F58" s="8"/>
      <c r="G58" s="9" t="str">
        <f t="shared" si="0"/>
        <v xml:space="preserve">1x108' </v>
      </c>
      <c r="H58" s="20" t="s">
        <v>992</v>
      </c>
      <c r="I58" s="11">
        <v>1</v>
      </c>
      <c r="J58" s="17" t="s">
        <v>130</v>
      </c>
      <c r="K58" s="13" t="s">
        <v>56</v>
      </c>
      <c r="L58" s="17" t="s">
        <v>993</v>
      </c>
      <c r="M58" s="21" t="s">
        <v>994</v>
      </c>
      <c r="N58" s="17">
        <v>2008</v>
      </c>
      <c r="O58" s="17" t="s">
        <v>995</v>
      </c>
      <c r="P58" s="17" t="s">
        <v>996</v>
      </c>
      <c r="Q58" s="17" t="s">
        <v>997</v>
      </c>
      <c r="R58" s="17" t="s">
        <v>998</v>
      </c>
      <c r="S58" s="17" t="s">
        <v>999</v>
      </c>
      <c r="T58" s="17" t="s">
        <v>1000</v>
      </c>
      <c r="U58" s="17" t="s">
        <v>1001</v>
      </c>
      <c r="V58" s="8"/>
      <c r="W58" s="8"/>
      <c r="X58" s="8"/>
      <c r="Y58" s="7" t="s">
        <v>1002</v>
      </c>
      <c r="Z58" s="22" t="s">
        <v>1003</v>
      </c>
      <c r="AA58" s="8"/>
      <c r="AB58" s="42" t="s">
        <v>1004</v>
      </c>
      <c r="AC58" s="8"/>
      <c r="AD58" s="7" t="s">
        <v>1005</v>
      </c>
      <c r="AE58" s="7" t="s">
        <v>68</v>
      </c>
      <c r="AF58" s="7" t="s">
        <v>69</v>
      </c>
      <c r="AG58" s="14"/>
      <c r="AH58" s="14" t="s">
        <v>1006</v>
      </c>
      <c r="AI58" s="14" t="s">
        <v>1007</v>
      </c>
      <c r="AJ58" s="14" t="s">
        <v>1008</v>
      </c>
      <c r="AK58" s="14" t="s">
        <v>1009</v>
      </c>
      <c r="AL58" s="14" t="s">
        <v>96</v>
      </c>
      <c r="AM58" s="14" t="s">
        <v>75</v>
      </c>
      <c r="AN58" s="8"/>
      <c r="AO58" s="8"/>
      <c r="AP58" s="9" t="s">
        <v>76</v>
      </c>
      <c r="AQ58" s="8"/>
      <c r="AR58" s="8"/>
      <c r="AS58" s="5"/>
      <c r="AT58" s="5"/>
      <c r="AU58" s="5"/>
      <c r="AV58" s="5"/>
      <c r="AW58" s="5"/>
      <c r="AX58" s="5"/>
      <c r="AY58" s="5"/>
      <c r="AZ58" s="18"/>
      <c r="BA58" s="19"/>
    </row>
    <row r="59" spans="1:53" ht="31.5" customHeight="1">
      <c r="A59" s="5"/>
      <c r="B59" s="5" t="s">
        <v>51</v>
      </c>
      <c r="C59" s="17" t="s">
        <v>1010</v>
      </c>
      <c r="D59" s="17" t="s">
        <v>991</v>
      </c>
      <c r="E59" s="7" t="s">
        <v>53</v>
      </c>
      <c r="F59" s="8"/>
      <c r="G59" s="9" t="str">
        <f t="shared" si="0"/>
        <v xml:space="preserve">1x108' </v>
      </c>
      <c r="H59" s="20" t="s">
        <v>992</v>
      </c>
      <c r="I59" s="11">
        <v>1</v>
      </c>
      <c r="J59" s="17" t="s">
        <v>130</v>
      </c>
      <c r="K59" s="13" t="s">
        <v>56</v>
      </c>
      <c r="L59" s="17" t="s">
        <v>993</v>
      </c>
      <c r="M59" s="21" t="s">
        <v>994</v>
      </c>
      <c r="N59" s="17">
        <v>2008</v>
      </c>
      <c r="O59" s="17" t="s">
        <v>995</v>
      </c>
      <c r="P59" s="17" t="s">
        <v>1011</v>
      </c>
      <c r="Q59" s="17" t="s">
        <v>1012</v>
      </c>
      <c r="R59" s="17" t="s">
        <v>1013</v>
      </c>
      <c r="S59" s="17" t="s">
        <v>1014</v>
      </c>
      <c r="T59" s="17" t="s">
        <v>1015</v>
      </c>
      <c r="U59" s="17" t="s">
        <v>1016</v>
      </c>
      <c r="V59" s="8"/>
      <c r="W59" s="8"/>
      <c r="X59" s="8"/>
      <c r="Y59" s="7" t="s">
        <v>1002</v>
      </c>
      <c r="Z59" s="17"/>
      <c r="AA59" s="8"/>
      <c r="AB59" s="8"/>
      <c r="AC59" s="8"/>
      <c r="AD59" s="7" t="s">
        <v>1017</v>
      </c>
      <c r="AE59" s="7" t="s">
        <v>68</v>
      </c>
      <c r="AF59" s="7" t="s">
        <v>69</v>
      </c>
      <c r="AG59" s="14"/>
      <c r="AH59" s="14" t="s">
        <v>1018</v>
      </c>
      <c r="AI59" s="14" t="s">
        <v>1019</v>
      </c>
      <c r="AJ59" s="14" t="s">
        <v>1020</v>
      </c>
      <c r="AK59" s="14" t="s">
        <v>1021</v>
      </c>
      <c r="AL59" s="14" t="s">
        <v>96</v>
      </c>
      <c r="AM59" s="14" t="s">
        <v>75</v>
      </c>
      <c r="AN59" s="8"/>
      <c r="AO59" s="8"/>
      <c r="AP59" s="9" t="s">
        <v>76</v>
      </c>
      <c r="AQ59" s="8"/>
      <c r="AR59" s="8"/>
      <c r="AS59" s="5"/>
      <c r="AT59" s="5"/>
      <c r="AU59" s="5"/>
      <c r="AV59" s="5"/>
      <c r="AW59" s="5"/>
      <c r="AX59" s="5"/>
      <c r="AY59" s="5"/>
      <c r="AZ59" s="18"/>
      <c r="BA59" s="19"/>
    </row>
    <row r="60" spans="1:53" ht="31.5" customHeight="1">
      <c r="A60" s="5"/>
      <c r="B60" s="5" t="s">
        <v>51</v>
      </c>
      <c r="C60" s="17" t="s">
        <v>1022</v>
      </c>
      <c r="D60" s="17" t="s">
        <v>1022</v>
      </c>
      <c r="E60" s="7" t="s">
        <v>53</v>
      </c>
      <c r="F60" s="8"/>
      <c r="G60" s="9" t="str">
        <f t="shared" si="0"/>
        <v xml:space="preserve">1x94' </v>
      </c>
      <c r="H60" s="20" t="s">
        <v>1023</v>
      </c>
      <c r="I60" s="11">
        <v>1</v>
      </c>
      <c r="J60" s="17" t="s">
        <v>130</v>
      </c>
      <c r="K60" s="13" t="s">
        <v>56</v>
      </c>
      <c r="L60" s="17" t="s">
        <v>80</v>
      </c>
      <c r="M60" s="21" t="s">
        <v>1024</v>
      </c>
      <c r="N60" s="17">
        <v>2012</v>
      </c>
      <c r="O60" s="17" t="s">
        <v>1025</v>
      </c>
      <c r="P60" s="17" t="s">
        <v>1026</v>
      </c>
      <c r="Q60" s="17" t="s">
        <v>1027</v>
      </c>
      <c r="R60" s="17" t="s">
        <v>1028</v>
      </c>
      <c r="S60" s="17" t="s">
        <v>1029</v>
      </c>
      <c r="T60" s="17" t="s">
        <v>1030</v>
      </c>
      <c r="U60" s="17" t="s">
        <v>1031</v>
      </c>
      <c r="V60" s="8"/>
      <c r="W60" s="8"/>
      <c r="X60" s="8"/>
      <c r="Y60" s="7" t="s">
        <v>1032</v>
      </c>
      <c r="Z60" s="17"/>
      <c r="AA60" s="8"/>
      <c r="AB60" s="8"/>
      <c r="AC60" s="8"/>
      <c r="AD60" s="7" t="s">
        <v>1033</v>
      </c>
      <c r="AE60" s="7" t="s">
        <v>68</v>
      </c>
      <c r="AF60" s="7" t="s">
        <v>69</v>
      </c>
      <c r="AG60" s="14"/>
      <c r="AH60" s="14" t="s">
        <v>1034</v>
      </c>
      <c r="AI60" s="14" t="s">
        <v>1035</v>
      </c>
      <c r="AJ60" s="14" t="s">
        <v>1036</v>
      </c>
      <c r="AK60" s="14" t="s">
        <v>1037</v>
      </c>
      <c r="AL60" s="14" t="s">
        <v>96</v>
      </c>
      <c r="AM60" s="14" t="s">
        <v>75</v>
      </c>
      <c r="AN60" s="8"/>
      <c r="AO60" s="8"/>
      <c r="AP60" s="9" t="s">
        <v>76</v>
      </c>
      <c r="AQ60" s="8"/>
      <c r="AR60" s="8"/>
      <c r="AS60" s="5"/>
      <c r="AT60" s="5"/>
      <c r="AU60" s="5"/>
      <c r="AV60" s="5"/>
      <c r="AW60" s="5"/>
      <c r="AX60" s="5"/>
      <c r="AY60" s="5"/>
      <c r="AZ60" s="18"/>
      <c r="BA60" s="19"/>
    </row>
    <row r="61" spans="1:53" ht="31.5" customHeight="1">
      <c r="A61" s="5"/>
      <c r="B61" s="5" t="s">
        <v>51</v>
      </c>
      <c r="C61" s="17" t="s">
        <v>1038</v>
      </c>
      <c r="D61" s="17" t="s">
        <v>1038</v>
      </c>
      <c r="E61" s="7" t="s">
        <v>53</v>
      </c>
      <c r="F61" s="8"/>
      <c r="G61" s="9" t="str">
        <f t="shared" si="0"/>
        <v>1x87‘</v>
      </c>
      <c r="H61" s="20" t="s">
        <v>1039</v>
      </c>
      <c r="I61" s="11">
        <v>1</v>
      </c>
      <c r="J61" s="17" t="s">
        <v>263</v>
      </c>
      <c r="K61" s="13" t="s">
        <v>56</v>
      </c>
      <c r="L61" s="17" t="s">
        <v>1040</v>
      </c>
      <c r="M61" s="21" t="s">
        <v>58</v>
      </c>
      <c r="N61" s="17">
        <v>2011</v>
      </c>
      <c r="O61" s="25" t="s">
        <v>1041</v>
      </c>
      <c r="P61" s="17" t="s">
        <v>1042</v>
      </c>
      <c r="Q61" s="17" t="s">
        <v>1043</v>
      </c>
      <c r="R61" s="17" t="s">
        <v>1044</v>
      </c>
      <c r="S61" s="17" t="s">
        <v>1045</v>
      </c>
      <c r="T61" s="17" t="s">
        <v>1046</v>
      </c>
      <c r="U61" s="17" t="s">
        <v>1047</v>
      </c>
      <c r="V61" s="8"/>
      <c r="W61" s="8"/>
      <c r="X61" s="8"/>
      <c r="Y61" s="7" t="s">
        <v>1048</v>
      </c>
      <c r="Z61" s="17"/>
      <c r="AA61" s="8"/>
      <c r="AB61" s="8"/>
      <c r="AC61" s="8"/>
      <c r="AD61" s="7" t="s">
        <v>1049</v>
      </c>
      <c r="AE61" s="7" t="s">
        <v>68</v>
      </c>
      <c r="AF61" s="7" t="s">
        <v>69</v>
      </c>
      <c r="AG61" s="14"/>
      <c r="AH61" s="14" t="s">
        <v>1050</v>
      </c>
      <c r="AI61" s="14" t="s">
        <v>1051</v>
      </c>
      <c r="AJ61" s="14" t="s">
        <v>1052</v>
      </c>
      <c r="AK61" s="14" t="s">
        <v>1053</v>
      </c>
      <c r="AL61" s="14" t="s">
        <v>96</v>
      </c>
      <c r="AM61" s="14" t="s">
        <v>75</v>
      </c>
      <c r="AN61" s="8"/>
      <c r="AO61" s="8"/>
      <c r="AP61" s="9" t="s">
        <v>76</v>
      </c>
      <c r="AQ61" s="8"/>
      <c r="AR61" s="8"/>
      <c r="AS61" s="5"/>
      <c r="AT61" s="5"/>
      <c r="AU61" s="5"/>
      <c r="AV61" s="5"/>
      <c r="AW61" s="5"/>
      <c r="AX61" s="5"/>
      <c r="AY61" s="5"/>
      <c r="AZ61" s="18"/>
      <c r="BA61" s="19"/>
    </row>
    <row r="62" spans="1:53" ht="31.5" customHeight="1">
      <c r="A62" s="5"/>
      <c r="B62" s="5" t="s">
        <v>51</v>
      </c>
      <c r="C62" s="12" t="s">
        <v>1054</v>
      </c>
      <c r="D62" s="12" t="s">
        <v>1054</v>
      </c>
      <c r="E62" s="7" t="s">
        <v>53</v>
      </c>
      <c r="F62" s="8"/>
      <c r="G62" s="9" t="str">
        <f t="shared" si="0"/>
        <v>1x90’</v>
      </c>
      <c r="H62" s="24" t="s">
        <v>146</v>
      </c>
      <c r="I62" s="11">
        <v>1</v>
      </c>
      <c r="J62" s="12" t="s">
        <v>628</v>
      </c>
      <c r="K62" s="13" t="s">
        <v>56</v>
      </c>
      <c r="L62" s="12" t="s">
        <v>493</v>
      </c>
      <c r="M62" s="15" t="s">
        <v>58</v>
      </c>
      <c r="N62" s="12">
        <v>2013</v>
      </c>
      <c r="O62" s="25" t="s">
        <v>1055</v>
      </c>
      <c r="P62" s="17" t="s">
        <v>1056</v>
      </c>
      <c r="Q62" s="17" t="s">
        <v>1057</v>
      </c>
      <c r="R62" s="17" t="s">
        <v>1058</v>
      </c>
      <c r="S62" s="17" t="s">
        <v>1059</v>
      </c>
      <c r="T62" s="17" t="s">
        <v>1060</v>
      </c>
      <c r="U62" s="17" t="s">
        <v>1061</v>
      </c>
      <c r="V62" s="8"/>
      <c r="W62" s="8"/>
      <c r="X62" s="8"/>
      <c r="Y62" s="7" t="s">
        <v>1062</v>
      </c>
      <c r="Z62" s="12"/>
      <c r="AA62" s="8"/>
      <c r="AB62" s="8"/>
      <c r="AC62" s="8"/>
      <c r="AD62" s="7" t="s">
        <v>1063</v>
      </c>
      <c r="AE62" s="7" t="s">
        <v>68</v>
      </c>
      <c r="AF62" s="7" t="s">
        <v>69</v>
      </c>
      <c r="AG62" s="14"/>
      <c r="AH62" s="14" t="s">
        <v>1064</v>
      </c>
      <c r="AI62" s="14" t="s">
        <v>1065</v>
      </c>
      <c r="AJ62" s="14" t="s">
        <v>1066</v>
      </c>
      <c r="AK62" s="14" t="s">
        <v>1067</v>
      </c>
      <c r="AL62" s="14" t="s">
        <v>96</v>
      </c>
      <c r="AM62" s="14" t="s">
        <v>75</v>
      </c>
      <c r="AN62" s="8"/>
      <c r="AO62" s="8"/>
      <c r="AP62" s="9" t="s">
        <v>76</v>
      </c>
      <c r="AQ62" s="8"/>
      <c r="AR62" s="8"/>
      <c r="AS62" s="5"/>
      <c r="AT62" s="5"/>
      <c r="AU62" s="5"/>
      <c r="AV62" s="5"/>
      <c r="AW62" s="5"/>
      <c r="AX62" s="5"/>
      <c r="AY62" s="5"/>
      <c r="AZ62" s="18"/>
      <c r="BA62" s="19"/>
    </row>
    <row r="63" spans="1:53" ht="31.5" customHeight="1">
      <c r="A63" s="5"/>
      <c r="B63" s="5" t="s">
        <v>51</v>
      </c>
      <c r="C63" s="12" t="s">
        <v>1068</v>
      </c>
      <c r="D63" s="12" t="s">
        <v>1068</v>
      </c>
      <c r="E63" s="7" t="s">
        <v>53</v>
      </c>
      <c r="F63" s="8"/>
      <c r="G63" s="9" t="str">
        <f t="shared" si="0"/>
        <v>1x90'</v>
      </c>
      <c r="H63" s="24" t="s">
        <v>54</v>
      </c>
      <c r="I63" s="11">
        <v>1</v>
      </c>
      <c r="J63" s="12" t="s">
        <v>55</v>
      </c>
      <c r="K63" s="13" t="s">
        <v>56</v>
      </c>
      <c r="L63" s="12" t="s">
        <v>80</v>
      </c>
      <c r="M63" s="15" t="s">
        <v>58</v>
      </c>
      <c r="N63" s="12">
        <v>2013</v>
      </c>
      <c r="O63" s="25" t="s">
        <v>1069</v>
      </c>
      <c r="P63" s="17" t="s">
        <v>1070</v>
      </c>
      <c r="Q63" s="17" t="s">
        <v>1071</v>
      </c>
      <c r="R63" s="17" t="s">
        <v>1072</v>
      </c>
      <c r="S63" s="17" t="s">
        <v>1073</v>
      </c>
      <c r="T63" s="17" t="s">
        <v>1074</v>
      </c>
      <c r="U63" s="17" t="s">
        <v>1075</v>
      </c>
      <c r="V63" s="8"/>
      <c r="W63" s="8"/>
      <c r="X63" s="8"/>
      <c r="Y63" s="7" t="s">
        <v>1076</v>
      </c>
      <c r="Z63" s="12"/>
      <c r="AA63" s="8"/>
      <c r="AB63" s="8"/>
      <c r="AC63" s="8"/>
      <c r="AD63" s="7" t="s">
        <v>1077</v>
      </c>
      <c r="AE63" s="7" t="s">
        <v>68</v>
      </c>
      <c r="AF63" s="7" t="s">
        <v>69</v>
      </c>
      <c r="AG63" s="14"/>
      <c r="AH63" s="14" t="s">
        <v>1078</v>
      </c>
      <c r="AI63" s="14" t="s">
        <v>1079</v>
      </c>
      <c r="AJ63" s="14" t="s">
        <v>1080</v>
      </c>
      <c r="AK63" s="14" t="s">
        <v>1081</v>
      </c>
      <c r="AL63" s="14" t="s">
        <v>96</v>
      </c>
      <c r="AM63" s="14" t="s">
        <v>75</v>
      </c>
      <c r="AN63" s="8"/>
      <c r="AO63" s="8"/>
      <c r="AP63" s="9" t="s">
        <v>76</v>
      </c>
      <c r="AQ63" s="8"/>
      <c r="AR63" s="8"/>
      <c r="AS63" s="5"/>
      <c r="AT63" s="5"/>
      <c r="AU63" s="5"/>
      <c r="AV63" s="5"/>
      <c r="AW63" s="5"/>
      <c r="AX63" s="5"/>
      <c r="AY63" s="5"/>
      <c r="AZ63" s="18"/>
      <c r="BA63" s="19"/>
    </row>
    <row r="64" spans="1:53" ht="31.5" customHeight="1">
      <c r="A64" s="5"/>
      <c r="B64" s="5" t="s">
        <v>51</v>
      </c>
      <c r="C64" s="17" t="s">
        <v>1082</v>
      </c>
      <c r="D64" s="17" t="s">
        <v>1082</v>
      </c>
      <c r="E64" s="7" t="s">
        <v>53</v>
      </c>
      <c r="F64" s="8"/>
      <c r="G64" s="9" t="str">
        <f t="shared" si="0"/>
        <v>1x100’</v>
      </c>
      <c r="H64" s="20" t="s">
        <v>627</v>
      </c>
      <c r="I64" s="11">
        <v>1</v>
      </c>
      <c r="J64" s="17" t="s">
        <v>55</v>
      </c>
      <c r="K64" s="13" t="s">
        <v>56</v>
      </c>
      <c r="L64" s="12" t="s">
        <v>80</v>
      </c>
      <c r="M64" s="21" t="s">
        <v>1083</v>
      </c>
      <c r="N64" s="17">
        <v>2005</v>
      </c>
      <c r="O64" s="17" t="s">
        <v>1084</v>
      </c>
      <c r="P64" s="17" t="s">
        <v>1085</v>
      </c>
      <c r="Q64" s="17" t="s">
        <v>1086</v>
      </c>
      <c r="R64" s="17" t="s">
        <v>1087</v>
      </c>
      <c r="S64" s="17" t="s">
        <v>1088</v>
      </c>
      <c r="T64" s="17" t="s">
        <v>1089</v>
      </c>
      <c r="U64" s="17" t="s">
        <v>1090</v>
      </c>
      <c r="V64" s="8"/>
      <c r="W64" s="8"/>
      <c r="X64" s="8"/>
      <c r="Y64" s="7" t="s">
        <v>1091</v>
      </c>
      <c r="Z64" s="17"/>
      <c r="AA64" s="8"/>
      <c r="AB64" s="22" t="s">
        <v>1092</v>
      </c>
      <c r="AC64" s="8"/>
      <c r="AD64" s="7" t="s">
        <v>1093</v>
      </c>
      <c r="AE64" s="7" t="s">
        <v>68</v>
      </c>
      <c r="AF64" s="7" t="s">
        <v>69</v>
      </c>
      <c r="AG64" s="14"/>
      <c r="AH64" s="14" t="s">
        <v>1094</v>
      </c>
      <c r="AI64" s="14" t="s">
        <v>1095</v>
      </c>
      <c r="AJ64" s="14" t="s">
        <v>1096</v>
      </c>
      <c r="AK64" s="14" t="s">
        <v>1097</v>
      </c>
      <c r="AL64" s="14" t="s">
        <v>96</v>
      </c>
      <c r="AM64" s="14" t="s">
        <v>75</v>
      </c>
      <c r="AN64" s="8"/>
      <c r="AO64" s="8"/>
      <c r="AP64" s="9" t="s">
        <v>76</v>
      </c>
      <c r="AQ64" s="8"/>
      <c r="AR64" s="8"/>
      <c r="AS64" s="5"/>
      <c r="AT64" s="5"/>
      <c r="AU64" s="5"/>
      <c r="AV64" s="5"/>
      <c r="AW64" s="5"/>
      <c r="AX64" s="5"/>
      <c r="AY64" s="5"/>
      <c r="AZ64" s="18"/>
      <c r="BA64" s="19"/>
    </row>
    <row r="65" spans="1:53" s="66" customFormat="1" ht="31.5" customHeight="1">
      <c r="A65" s="58"/>
      <c r="B65" s="58" t="s">
        <v>51</v>
      </c>
      <c r="C65" s="65" t="s">
        <v>1098</v>
      </c>
      <c r="D65" s="74" t="s">
        <v>1099</v>
      </c>
      <c r="E65" s="65" t="s">
        <v>1100</v>
      </c>
      <c r="F65" s="65"/>
      <c r="G65" s="60" t="str">
        <f t="shared" si="0"/>
        <v>1x90'</v>
      </c>
      <c r="H65" s="65" t="s">
        <v>54</v>
      </c>
      <c r="I65" s="65">
        <v>1</v>
      </c>
      <c r="J65" s="65" t="s">
        <v>1101</v>
      </c>
      <c r="K65" s="75" t="s">
        <v>56</v>
      </c>
      <c r="L65" s="65" t="s">
        <v>689</v>
      </c>
      <c r="M65" s="65" t="s">
        <v>494</v>
      </c>
      <c r="N65" s="65">
        <v>1986</v>
      </c>
      <c r="O65" s="76" t="s">
        <v>1102</v>
      </c>
      <c r="P65" s="77" t="s">
        <v>3751</v>
      </c>
      <c r="Q65" s="58" t="s">
        <v>3753</v>
      </c>
      <c r="R65" s="77" t="s">
        <v>3752</v>
      </c>
      <c r="S65" s="78" t="s">
        <v>1103</v>
      </c>
      <c r="T65" s="65"/>
      <c r="U65" s="65"/>
      <c r="V65" s="65"/>
      <c r="W65" s="65"/>
      <c r="X65" s="65"/>
      <c r="Y65" s="59" t="s">
        <v>1104</v>
      </c>
      <c r="Z65" s="65"/>
      <c r="AA65" s="65"/>
      <c r="AB65" s="79" t="s">
        <v>1105</v>
      </c>
      <c r="AC65" s="65"/>
      <c r="AD65" s="59" t="s">
        <v>1106</v>
      </c>
      <c r="AE65" s="59" t="s">
        <v>68</v>
      </c>
      <c r="AF65" s="59" t="s">
        <v>504</v>
      </c>
      <c r="AG65" s="80"/>
      <c r="AH65" s="80" t="s">
        <v>1107</v>
      </c>
      <c r="AI65" s="80" t="s">
        <v>1108</v>
      </c>
      <c r="AJ65" s="80" t="s">
        <v>1109</v>
      </c>
      <c r="AK65" s="80" t="s">
        <v>1110</v>
      </c>
      <c r="AL65" s="80" t="s">
        <v>96</v>
      </c>
      <c r="AM65" s="80" t="s">
        <v>75</v>
      </c>
      <c r="AN65" s="65"/>
      <c r="AO65" s="65"/>
      <c r="AP65" s="60" t="s">
        <v>76</v>
      </c>
      <c r="AQ65" s="65"/>
      <c r="AR65" s="65"/>
      <c r="AS65" s="58"/>
      <c r="AT65" s="58"/>
      <c r="AU65" s="58"/>
      <c r="AV65" s="58"/>
      <c r="AW65" s="58"/>
      <c r="AX65" s="58"/>
      <c r="AY65" s="58"/>
    </row>
    <row r="66" spans="1:53" ht="31.5" customHeight="1">
      <c r="A66" s="5"/>
      <c r="B66" s="7" t="s">
        <v>51</v>
      </c>
      <c r="C66" s="7" t="s">
        <v>1111</v>
      </c>
      <c r="D66" s="7" t="s">
        <v>1111</v>
      </c>
      <c r="E66" s="7" t="s">
        <v>53</v>
      </c>
      <c r="F66" s="7"/>
      <c r="G66" s="9" t="str">
        <f t="shared" ref="G66:G129" si="1">CONCATENATE(I66,"","x",H66)</f>
        <v>1x90’</v>
      </c>
      <c r="H66" s="9" t="s">
        <v>146</v>
      </c>
      <c r="I66" s="9">
        <v>1</v>
      </c>
      <c r="J66" s="7" t="s">
        <v>333</v>
      </c>
      <c r="K66" s="13" t="s">
        <v>56</v>
      </c>
      <c r="L66" s="7" t="s">
        <v>1112</v>
      </c>
      <c r="M66" s="21" t="s">
        <v>58</v>
      </c>
      <c r="N66" s="7">
        <v>2015</v>
      </c>
      <c r="O66" s="7" t="s">
        <v>1113</v>
      </c>
      <c r="P66" s="7" t="s">
        <v>1114</v>
      </c>
      <c r="Q66" s="7" t="s">
        <v>1115</v>
      </c>
      <c r="R66" s="7" t="s">
        <v>1116</v>
      </c>
      <c r="S66" s="7" t="s">
        <v>1117</v>
      </c>
      <c r="T66" s="7" t="s">
        <v>1118</v>
      </c>
      <c r="U66" s="7" t="s">
        <v>1119</v>
      </c>
      <c r="V66" s="7"/>
      <c r="W66" s="7"/>
      <c r="X66" s="7"/>
      <c r="Y66" s="7" t="s">
        <v>1120</v>
      </c>
      <c r="Z66" s="7"/>
      <c r="AA66" s="7"/>
      <c r="AB66" s="7"/>
      <c r="AC66" s="7"/>
      <c r="AD66" s="7" t="s">
        <v>1121</v>
      </c>
      <c r="AE66" s="7" t="s">
        <v>68</v>
      </c>
      <c r="AF66" s="7" t="s">
        <v>69</v>
      </c>
      <c r="AG66" s="7"/>
      <c r="AH66" s="14" t="s">
        <v>1122</v>
      </c>
      <c r="AI66" s="14" t="s">
        <v>1123</v>
      </c>
      <c r="AJ66" s="14" t="s">
        <v>1124</v>
      </c>
      <c r="AK66" s="14" t="s">
        <v>1125</v>
      </c>
      <c r="AL66" s="7" t="s">
        <v>1126</v>
      </c>
      <c r="AM66" s="7" t="s">
        <v>1127</v>
      </c>
      <c r="AN66" s="7"/>
      <c r="AO66" s="7"/>
      <c r="AP66" s="9" t="s">
        <v>76</v>
      </c>
      <c r="AQ66" s="8"/>
      <c r="AR66" s="8"/>
      <c r="AS66" s="5"/>
      <c r="AT66" s="5"/>
      <c r="AU66" s="5"/>
      <c r="AV66" s="5"/>
      <c r="AW66" s="5"/>
      <c r="AX66" s="5"/>
      <c r="AY66" s="5"/>
      <c r="AZ66" s="18"/>
      <c r="BA66" s="19"/>
    </row>
    <row r="67" spans="1:53" ht="31.5" customHeight="1">
      <c r="A67" s="5"/>
      <c r="B67" s="7" t="s">
        <v>51</v>
      </c>
      <c r="C67" s="7" t="s">
        <v>1128</v>
      </c>
      <c r="D67" s="7" t="s">
        <v>1128</v>
      </c>
      <c r="E67" s="7" t="s">
        <v>53</v>
      </c>
      <c r="F67" s="7"/>
      <c r="G67" s="9" t="str">
        <f t="shared" si="1"/>
        <v>1x90'</v>
      </c>
      <c r="H67" s="9" t="s">
        <v>54</v>
      </c>
      <c r="I67" s="9">
        <v>1</v>
      </c>
      <c r="J67" s="7" t="s">
        <v>55</v>
      </c>
      <c r="K67" s="13" t="s">
        <v>56</v>
      </c>
      <c r="L67" s="7" t="s">
        <v>80</v>
      </c>
      <c r="M67" s="21" t="s">
        <v>58</v>
      </c>
      <c r="N67" s="7">
        <v>2013</v>
      </c>
      <c r="O67" s="7" t="s">
        <v>1129</v>
      </c>
      <c r="P67" s="7" t="s">
        <v>1130</v>
      </c>
      <c r="Q67" s="7" t="s">
        <v>1131</v>
      </c>
      <c r="R67" s="7" t="s">
        <v>1132</v>
      </c>
      <c r="S67" s="7" t="s">
        <v>1133</v>
      </c>
      <c r="T67" s="7" t="s">
        <v>1134</v>
      </c>
      <c r="U67" s="7" t="s">
        <v>1135</v>
      </c>
      <c r="V67" s="7"/>
      <c r="W67" s="7"/>
      <c r="X67" s="7"/>
      <c r="Y67" s="7" t="s">
        <v>1136</v>
      </c>
      <c r="Z67" s="7"/>
      <c r="AA67" s="7"/>
      <c r="AB67" s="7"/>
      <c r="AC67" s="7"/>
      <c r="AD67" s="7" t="s">
        <v>1137</v>
      </c>
      <c r="AE67" s="7" t="s">
        <v>68</v>
      </c>
      <c r="AF67" s="7" t="s">
        <v>69</v>
      </c>
      <c r="AH67" s="14" t="s">
        <v>1138</v>
      </c>
      <c r="AI67" s="14" t="s">
        <v>1139</v>
      </c>
      <c r="AJ67" s="14" t="s">
        <v>1140</v>
      </c>
      <c r="AK67" s="14" t="s">
        <v>1141</v>
      </c>
      <c r="AL67" s="7" t="s">
        <v>1142</v>
      </c>
      <c r="AM67" s="7" t="s">
        <v>1143</v>
      </c>
      <c r="AN67" s="7"/>
      <c r="AO67" s="7"/>
      <c r="AP67" s="9" t="s">
        <v>76</v>
      </c>
      <c r="AQ67" s="8"/>
      <c r="AR67" s="8"/>
      <c r="AS67" s="5"/>
      <c r="AT67" s="5"/>
      <c r="AU67" s="5"/>
      <c r="AV67" s="5"/>
      <c r="AW67" s="5"/>
      <c r="AX67" s="5"/>
      <c r="AY67" s="5"/>
      <c r="AZ67" s="18"/>
      <c r="BA67" s="19"/>
    </row>
    <row r="68" spans="1:53" ht="31.5" customHeight="1">
      <c r="A68" s="5"/>
      <c r="B68" s="7" t="s">
        <v>51</v>
      </c>
      <c r="C68" s="7" t="s">
        <v>1144</v>
      </c>
      <c r="D68" s="7" t="s">
        <v>1144</v>
      </c>
      <c r="E68" s="7" t="s">
        <v>53</v>
      </c>
      <c r="F68" s="7"/>
      <c r="G68" s="9" t="str">
        <f t="shared" si="1"/>
        <v>1x76‘</v>
      </c>
      <c r="H68" s="9" t="s">
        <v>1145</v>
      </c>
      <c r="I68" s="9">
        <v>1</v>
      </c>
      <c r="J68" s="7" t="s">
        <v>130</v>
      </c>
      <c r="K68" s="13" t="s">
        <v>56</v>
      </c>
      <c r="L68" s="7" t="s">
        <v>1146</v>
      </c>
      <c r="M68" s="21" t="s">
        <v>1147</v>
      </c>
      <c r="N68" s="7">
        <v>2008</v>
      </c>
      <c r="O68" s="7" t="s">
        <v>1148</v>
      </c>
      <c r="P68" s="7" t="s">
        <v>1149</v>
      </c>
      <c r="Q68" s="7" t="s">
        <v>1150</v>
      </c>
      <c r="R68" s="7" t="s">
        <v>1151</v>
      </c>
      <c r="S68" s="7" t="s">
        <v>1152</v>
      </c>
      <c r="T68" s="7" t="s">
        <v>1153</v>
      </c>
      <c r="U68" s="7" t="s">
        <v>1154</v>
      </c>
      <c r="V68" s="7"/>
      <c r="W68" s="7"/>
      <c r="X68" s="7"/>
      <c r="Y68" s="7" t="s">
        <v>1155</v>
      </c>
      <c r="Z68" s="7"/>
      <c r="AA68" s="7"/>
      <c r="AB68" s="7"/>
      <c r="AC68" s="7"/>
      <c r="AD68" s="7" t="s">
        <v>1156</v>
      </c>
      <c r="AE68" s="7" t="s">
        <v>365</v>
      </c>
      <c r="AF68" s="7" t="s">
        <v>1157</v>
      </c>
      <c r="AG68" s="14"/>
      <c r="AH68" s="14" t="s">
        <v>1158</v>
      </c>
      <c r="AI68" s="14" t="s">
        <v>1159</v>
      </c>
      <c r="AJ68" s="14" t="s">
        <v>1160</v>
      </c>
      <c r="AK68" s="14" t="s">
        <v>1161</v>
      </c>
      <c r="AL68" s="7" t="s">
        <v>1162</v>
      </c>
      <c r="AM68" s="7" t="s">
        <v>1163</v>
      </c>
      <c r="AN68" s="7"/>
      <c r="AO68" s="7"/>
      <c r="AP68" s="9" t="s">
        <v>76</v>
      </c>
      <c r="AQ68" s="8"/>
      <c r="AR68" s="8"/>
      <c r="AS68" s="5"/>
      <c r="AT68" s="5"/>
      <c r="AU68" s="5"/>
      <c r="AV68" s="5"/>
      <c r="AW68" s="5"/>
      <c r="AX68" s="5"/>
      <c r="AY68" s="5"/>
      <c r="AZ68" s="18"/>
      <c r="BA68" s="19"/>
    </row>
    <row r="69" spans="1:53" ht="31.5" customHeight="1">
      <c r="A69" s="5"/>
      <c r="B69" s="7" t="s">
        <v>51</v>
      </c>
      <c r="C69" s="7" t="s">
        <v>1164</v>
      </c>
      <c r="D69" s="7" t="s">
        <v>1164</v>
      </c>
      <c r="E69" s="7" t="s">
        <v>53</v>
      </c>
      <c r="F69" s="7"/>
      <c r="G69" s="9" t="str">
        <f t="shared" si="1"/>
        <v>1x85'</v>
      </c>
      <c r="H69" s="9" t="s">
        <v>424</v>
      </c>
      <c r="I69" s="9">
        <v>1</v>
      </c>
      <c r="J69" s="7" t="s">
        <v>1165</v>
      </c>
      <c r="K69" s="13" t="s">
        <v>56</v>
      </c>
      <c r="L69" s="7" t="s">
        <v>1166</v>
      </c>
      <c r="M69" s="21" t="s">
        <v>355</v>
      </c>
      <c r="N69" s="7">
        <v>2014</v>
      </c>
      <c r="O69" s="7" t="s">
        <v>1167</v>
      </c>
      <c r="P69" s="7" t="s">
        <v>1168</v>
      </c>
      <c r="Q69" s="7" t="s">
        <v>1169</v>
      </c>
      <c r="R69" s="7" t="s">
        <v>1170</v>
      </c>
      <c r="S69" s="7" t="s">
        <v>1171</v>
      </c>
      <c r="T69" s="7" t="s">
        <v>1172</v>
      </c>
      <c r="U69" s="7" t="s">
        <v>1173</v>
      </c>
      <c r="V69" s="7"/>
      <c r="W69" s="7"/>
      <c r="X69" s="7"/>
      <c r="Y69" s="7"/>
      <c r="Z69" s="7" t="s">
        <v>1174</v>
      </c>
      <c r="AA69" s="7"/>
      <c r="AB69" s="7"/>
      <c r="AC69" s="7"/>
      <c r="AD69" s="7" t="s">
        <v>1175</v>
      </c>
      <c r="AE69" s="7" t="s">
        <v>1176</v>
      </c>
      <c r="AF69" s="7" t="s">
        <v>69</v>
      </c>
      <c r="AH69" s="14" t="s">
        <v>1177</v>
      </c>
      <c r="AI69" s="14" t="s">
        <v>1178</v>
      </c>
      <c r="AJ69" s="14" t="s">
        <v>1179</v>
      </c>
      <c r="AK69" s="14" t="s">
        <v>1180</v>
      </c>
      <c r="AL69" s="7" t="s">
        <v>1181</v>
      </c>
      <c r="AM69" s="7" t="s">
        <v>1182</v>
      </c>
      <c r="AN69" s="7"/>
      <c r="AO69" s="7"/>
      <c r="AP69" s="9" t="s">
        <v>76</v>
      </c>
      <c r="AQ69" s="8"/>
      <c r="AR69" s="8"/>
      <c r="AS69" s="5"/>
      <c r="AT69" s="5"/>
      <c r="AU69" s="5"/>
      <c r="AV69" s="5"/>
      <c r="AW69" s="5"/>
      <c r="AX69" s="5"/>
      <c r="AY69" s="5"/>
      <c r="AZ69" s="18"/>
      <c r="BA69" s="19"/>
    </row>
    <row r="70" spans="1:53" ht="31.5" customHeight="1">
      <c r="A70" s="5"/>
      <c r="B70" s="7" t="s">
        <v>51</v>
      </c>
      <c r="C70" s="7" t="s">
        <v>1183</v>
      </c>
      <c r="D70" s="7" t="s">
        <v>1183</v>
      </c>
      <c r="E70" s="7" t="s">
        <v>53</v>
      </c>
      <c r="F70" s="7"/>
      <c r="G70" s="9" t="str">
        <f t="shared" si="1"/>
        <v>1x96’</v>
      </c>
      <c r="H70" s="9" t="s">
        <v>1184</v>
      </c>
      <c r="I70" s="9">
        <v>1</v>
      </c>
      <c r="J70" s="7" t="s">
        <v>55</v>
      </c>
      <c r="K70" s="13" t="s">
        <v>56</v>
      </c>
      <c r="L70" s="7" t="s">
        <v>1185</v>
      </c>
      <c r="M70" s="21" t="s">
        <v>58</v>
      </c>
      <c r="N70" s="7">
        <v>2009</v>
      </c>
      <c r="O70" s="7" t="s">
        <v>1186</v>
      </c>
      <c r="P70" s="7" t="s">
        <v>1187</v>
      </c>
      <c r="Q70" s="7" t="s">
        <v>1188</v>
      </c>
      <c r="R70" s="7" t="s">
        <v>1189</v>
      </c>
      <c r="S70" s="7" t="s">
        <v>1190</v>
      </c>
      <c r="T70" s="7" t="s">
        <v>1191</v>
      </c>
      <c r="U70" s="7" t="s">
        <v>1192</v>
      </c>
      <c r="V70" s="7"/>
      <c r="W70" s="7"/>
      <c r="X70" s="7"/>
      <c r="Y70" s="7" t="s">
        <v>1193</v>
      </c>
      <c r="Z70" s="7"/>
      <c r="AA70" s="7"/>
      <c r="AB70" s="7"/>
      <c r="AC70" s="7"/>
      <c r="AD70" s="7" t="s">
        <v>1194</v>
      </c>
      <c r="AE70" s="7" t="s">
        <v>68</v>
      </c>
      <c r="AF70" s="7" t="s">
        <v>69</v>
      </c>
      <c r="AH70" s="14" t="s">
        <v>1195</v>
      </c>
      <c r="AI70" s="14" t="s">
        <v>1196</v>
      </c>
      <c r="AJ70" s="14" t="s">
        <v>1197</v>
      </c>
      <c r="AK70" s="14" t="s">
        <v>1198</v>
      </c>
      <c r="AL70" s="7" t="s">
        <v>1199</v>
      </c>
      <c r="AM70" s="7" t="s">
        <v>1200</v>
      </c>
      <c r="AN70" s="7"/>
      <c r="AO70" s="7"/>
      <c r="AP70" s="9" t="s">
        <v>76</v>
      </c>
      <c r="AQ70" s="8"/>
      <c r="AR70" s="8"/>
      <c r="AS70" s="5"/>
      <c r="AT70" s="5"/>
      <c r="AU70" s="5"/>
      <c r="AV70" s="5"/>
      <c r="AW70" s="5"/>
      <c r="AX70" s="5"/>
      <c r="AY70" s="5"/>
      <c r="AZ70" s="18"/>
      <c r="BA70" s="19"/>
    </row>
    <row r="71" spans="1:53" ht="31.5" customHeight="1">
      <c r="A71" s="5"/>
      <c r="B71" s="7" t="s">
        <v>51</v>
      </c>
      <c r="C71" s="7" t="s">
        <v>1201</v>
      </c>
      <c r="D71" s="7" t="s">
        <v>1201</v>
      </c>
      <c r="E71" s="7" t="s">
        <v>53</v>
      </c>
      <c r="F71" s="7"/>
      <c r="G71" s="9" t="str">
        <f t="shared" si="1"/>
        <v>1x94’</v>
      </c>
      <c r="H71" s="9" t="s">
        <v>1202</v>
      </c>
      <c r="I71" s="9">
        <v>1</v>
      </c>
      <c r="J71" s="7" t="s">
        <v>1203</v>
      </c>
      <c r="K71" s="13" t="s">
        <v>56</v>
      </c>
      <c r="L71" s="7" t="s">
        <v>1204</v>
      </c>
      <c r="M71" s="15" t="s">
        <v>494</v>
      </c>
      <c r="N71" s="7">
        <v>2001</v>
      </c>
      <c r="O71" s="7" t="s">
        <v>1205</v>
      </c>
      <c r="P71" s="7" t="s">
        <v>1206</v>
      </c>
      <c r="Q71" s="7" t="s">
        <v>1207</v>
      </c>
      <c r="R71" s="7" t="s">
        <v>1208</v>
      </c>
      <c r="S71" s="7" t="s">
        <v>1206</v>
      </c>
      <c r="T71" s="7" t="s">
        <v>1209</v>
      </c>
      <c r="U71" s="7" t="s">
        <v>1210</v>
      </c>
      <c r="V71" s="7"/>
      <c r="W71" s="7"/>
      <c r="X71" s="7"/>
      <c r="Y71" s="7" t="s">
        <v>1211</v>
      </c>
      <c r="Z71" s="7"/>
      <c r="AA71" s="7"/>
      <c r="AB71" s="7"/>
      <c r="AC71" s="7"/>
      <c r="AD71" s="7" t="s">
        <v>1212</v>
      </c>
      <c r="AE71" s="7" t="s">
        <v>68</v>
      </c>
      <c r="AF71" s="7" t="s">
        <v>69</v>
      </c>
      <c r="AH71" s="14" t="s">
        <v>1213</v>
      </c>
      <c r="AI71" s="14" t="s">
        <v>1214</v>
      </c>
      <c r="AJ71" s="14" t="s">
        <v>1215</v>
      </c>
      <c r="AK71" s="14" t="s">
        <v>1216</v>
      </c>
      <c r="AL71" s="7" t="s">
        <v>1217</v>
      </c>
      <c r="AM71" s="7" t="s">
        <v>1218</v>
      </c>
      <c r="AN71" s="7"/>
      <c r="AO71" s="7"/>
      <c r="AP71" s="9" t="s">
        <v>76</v>
      </c>
      <c r="AQ71" s="8"/>
      <c r="AR71" s="8"/>
      <c r="AS71" s="5"/>
      <c r="AT71" s="5"/>
      <c r="AU71" s="5"/>
      <c r="AV71" s="5"/>
      <c r="AW71" s="5"/>
      <c r="AX71" s="5"/>
      <c r="AY71" s="5"/>
      <c r="AZ71" s="18"/>
      <c r="BA71" s="19"/>
    </row>
    <row r="72" spans="1:53" ht="31.5" customHeight="1">
      <c r="A72" s="5"/>
      <c r="B72" s="7" t="s">
        <v>51</v>
      </c>
      <c r="C72" s="7" t="s">
        <v>1219</v>
      </c>
      <c r="D72" s="7" t="s">
        <v>1219</v>
      </c>
      <c r="E72" s="7" t="s">
        <v>53</v>
      </c>
      <c r="F72" s="7"/>
      <c r="G72" s="9" t="str">
        <f t="shared" si="1"/>
        <v>1x102‘</v>
      </c>
      <c r="H72" s="9" t="s">
        <v>1220</v>
      </c>
      <c r="I72" s="9">
        <v>1</v>
      </c>
      <c r="J72" s="7" t="s">
        <v>263</v>
      </c>
      <c r="K72" s="13" t="s">
        <v>56</v>
      </c>
      <c r="L72" s="7" t="s">
        <v>80</v>
      </c>
      <c r="M72" s="21" t="s">
        <v>58</v>
      </c>
      <c r="N72" s="7">
        <v>2006</v>
      </c>
      <c r="O72" s="7" t="s">
        <v>1221</v>
      </c>
      <c r="P72" s="7" t="s">
        <v>1222</v>
      </c>
      <c r="Q72" s="7" t="s">
        <v>1223</v>
      </c>
      <c r="R72" s="7" t="s">
        <v>1224</v>
      </c>
      <c r="S72" s="7" t="s">
        <v>1225</v>
      </c>
      <c r="T72" s="7" t="s">
        <v>1226</v>
      </c>
      <c r="U72" s="7" t="s">
        <v>1227</v>
      </c>
      <c r="V72" s="7"/>
      <c r="W72" s="7"/>
      <c r="X72" s="7"/>
      <c r="Y72" s="7" t="s">
        <v>1228</v>
      </c>
      <c r="Z72" s="7"/>
      <c r="AA72" s="7"/>
      <c r="AB72" s="7"/>
      <c r="AC72" s="7"/>
      <c r="AD72" s="7" t="s">
        <v>1229</v>
      </c>
      <c r="AE72" s="7" t="s">
        <v>68</v>
      </c>
      <c r="AF72" s="7" t="s">
        <v>69</v>
      </c>
      <c r="AH72" s="14" t="s">
        <v>1230</v>
      </c>
      <c r="AI72" s="14" t="s">
        <v>1231</v>
      </c>
      <c r="AJ72" s="14" t="s">
        <v>1232</v>
      </c>
      <c r="AK72" s="14" t="s">
        <v>1233</v>
      </c>
      <c r="AL72" s="7" t="s">
        <v>1234</v>
      </c>
      <c r="AM72" s="7" t="s">
        <v>1235</v>
      </c>
      <c r="AN72" s="7"/>
      <c r="AO72" s="7"/>
      <c r="AP72" s="9" t="s">
        <v>76</v>
      </c>
      <c r="AQ72" s="8"/>
      <c r="AR72" s="8"/>
      <c r="AS72" s="5"/>
      <c r="AT72" s="5"/>
      <c r="AU72" s="5"/>
      <c r="AV72" s="5"/>
      <c r="AW72" s="5"/>
      <c r="AX72" s="5"/>
      <c r="AY72" s="5"/>
      <c r="AZ72" s="18"/>
      <c r="BA72" s="19"/>
    </row>
    <row r="73" spans="1:53" ht="31.5" customHeight="1">
      <c r="A73" s="5"/>
      <c r="B73" s="7" t="s">
        <v>51</v>
      </c>
      <c r="C73" s="7" t="s">
        <v>1236</v>
      </c>
      <c r="D73" s="7" t="s">
        <v>1236</v>
      </c>
      <c r="E73" s="7" t="s">
        <v>53</v>
      </c>
      <c r="F73" s="7"/>
      <c r="G73" s="9" t="str">
        <f t="shared" si="1"/>
        <v>1x90'</v>
      </c>
      <c r="H73" s="9" t="s">
        <v>54</v>
      </c>
      <c r="I73" s="9">
        <v>1</v>
      </c>
      <c r="J73" s="7" t="s">
        <v>1237</v>
      </c>
      <c r="K73" s="13" t="s">
        <v>56</v>
      </c>
      <c r="L73" s="7" t="s">
        <v>1238</v>
      </c>
      <c r="M73" s="21" t="s">
        <v>58</v>
      </c>
      <c r="N73" s="7">
        <v>2011</v>
      </c>
      <c r="O73" s="7" t="s">
        <v>1239</v>
      </c>
      <c r="P73" s="7" t="s">
        <v>1240</v>
      </c>
      <c r="Q73" s="7" t="s">
        <v>1241</v>
      </c>
      <c r="R73" s="7" t="s">
        <v>1242</v>
      </c>
      <c r="S73" s="7" t="s">
        <v>1243</v>
      </c>
      <c r="T73" s="7" t="s">
        <v>1241</v>
      </c>
      <c r="U73" s="7" t="s">
        <v>1244</v>
      </c>
      <c r="V73" s="7"/>
      <c r="W73" s="7"/>
      <c r="X73" s="7"/>
      <c r="Y73" s="7" t="s">
        <v>1245</v>
      </c>
      <c r="Z73" s="7"/>
      <c r="AA73" s="7"/>
      <c r="AB73" s="7"/>
      <c r="AC73" s="7"/>
      <c r="AD73" s="7" t="s">
        <v>1246</v>
      </c>
      <c r="AE73" s="7" t="s">
        <v>68</v>
      </c>
      <c r="AF73" s="7" t="s">
        <v>69</v>
      </c>
      <c r="AH73" s="14" t="s">
        <v>1247</v>
      </c>
      <c r="AI73" s="14" t="s">
        <v>1248</v>
      </c>
      <c r="AJ73" s="14" t="s">
        <v>1249</v>
      </c>
      <c r="AK73" s="14" t="s">
        <v>1250</v>
      </c>
      <c r="AL73" s="7" t="s">
        <v>1251</v>
      </c>
      <c r="AM73" s="7" t="s">
        <v>1252</v>
      </c>
      <c r="AN73" s="7"/>
      <c r="AO73" s="7"/>
      <c r="AP73" s="9" t="s">
        <v>76</v>
      </c>
      <c r="AQ73" s="8"/>
      <c r="AR73" s="8"/>
      <c r="AS73" s="5"/>
      <c r="AT73" s="5"/>
      <c r="AU73" s="5"/>
      <c r="AV73" s="5"/>
      <c r="AW73" s="5"/>
      <c r="AX73" s="5"/>
      <c r="AY73" s="5"/>
      <c r="AZ73" s="18"/>
      <c r="BA73" s="19"/>
    </row>
    <row r="74" spans="1:53" s="68" customFormat="1" ht="31.5" customHeight="1">
      <c r="A74" s="58"/>
      <c r="B74" s="59" t="s">
        <v>51</v>
      </c>
      <c r="C74" s="59" t="s">
        <v>1253</v>
      </c>
      <c r="D74" s="59" t="s">
        <v>1253</v>
      </c>
      <c r="E74" s="59" t="s">
        <v>53</v>
      </c>
      <c r="F74" s="59"/>
      <c r="G74" s="60" t="str">
        <f t="shared" si="1"/>
        <v>1x90'</v>
      </c>
      <c r="H74" s="60" t="s">
        <v>54</v>
      </c>
      <c r="I74" s="60">
        <v>1</v>
      </c>
      <c r="J74" s="59" t="s">
        <v>333</v>
      </c>
      <c r="K74" s="61" t="s">
        <v>56</v>
      </c>
      <c r="L74" s="59" t="s">
        <v>1254</v>
      </c>
      <c r="M74" s="62" t="s">
        <v>58</v>
      </c>
      <c r="N74" s="59">
        <v>2013</v>
      </c>
      <c r="O74" s="59" t="s">
        <v>1255</v>
      </c>
      <c r="P74" s="59" t="s">
        <v>1256</v>
      </c>
      <c r="Q74" s="59" t="s">
        <v>1257</v>
      </c>
      <c r="R74" s="59" t="s">
        <v>1258</v>
      </c>
      <c r="S74" s="63" t="s">
        <v>3742</v>
      </c>
      <c r="T74" s="59" t="s">
        <v>1259</v>
      </c>
      <c r="U74" s="59" t="s">
        <v>1260</v>
      </c>
      <c r="V74" s="59"/>
      <c r="W74" s="59"/>
      <c r="X74" s="59"/>
      <c r="Y74" s="59" t="s">
        <v>1261</v>
      </c>
      <c r="Z74" s="59"/>
      <c r="AA74" s="59"/>
      <c r="AB74" s="59"/>
      <c r="AC74" s="59"/>
      <c r="AD74" s="59" t="s">
        <v>1262</v>
      </c>
      <c r="AE74" s="59" t="s">
        <v>68</v>
      </c>
      <c r="AF74" s="59" t="s">
        <v>69</v>
      </c>
      <c r="AG74" s="64"/>
      <c r="AH74" s="64" t="s">
        <v>1263</v>
      </c>
      <c r="AI74" s="64" t="s">
        <v>1264</v>
      </c>
      <c r="AJ74" s="64" t="s">
        <v>1265</v>
      </c>
      <c r="AK74" s="64" t="s">
        <v>1266</v>
      </c>
      <c r="AL74" s="59" t="s">
        <v>1267</v>
      </c>
      <c r="AM74" s="59" t="s">
        <v>1268</v>
      </c>
      <c r="AN74" s="59"/>
      <c r="AO74" s="59"/>
      <c r="AP74" s="60" t="s">
        <v>76</v>
      </c>
      <c r="AQ74" s="65"/>
      <c r="AR74" s="65"/>
      <c r="AS74" s="58"/>
      <c r="AT74" s="58"/>
      <c r="AU74" s="58"/>
      <c r="AV74" s="58"/>
      <c r="AW74" s="58"/>
      <c r="AX74" s="58"/>
      <c r="AY74" s="58"/>
      <c r="AZ74" s="66"/>
      <c r="BA74" s="67"/>
    </row>
    <row r="75" spans="1:53" ht="31.5" customHeight="1">
      <c r="A75" s="5"/>
      <c r="B75" s="7" t="s">
        <v>51</v>
      </c>
      <c r="C75" s="7" t="s">
        <v>1269</v>
      </c>
      <c r="D75" s="7" t="s">
        <v>1269</v>
      </c>
      <c r="E75" s="7" t="s">
        <v>53</v>
      </c>
      <c r="F75" s="7"/>
      <c r="G75" s="9" t="str">
        <f t="shared" si="1"/>
        <v>1x108’</v>
      </c>
      <c r="H75" s="9" t="s">
        <v>1270</v>
      </c>
      <c r="I75" s="9">
        <v>1</v>
      </c>
      <c r="J75" s="7" t="s">
        <v>182</v>
      </c>
      <c r="K75" s="13" t="s">
        <v>56</v>
      </c>
      <c r="L75" s="7" t="s">
        <v>1271</v>
      </c>
      <c r="M75" s="21" t="s">
        <v>58</v>
      </c>
      <c r="N75" s="7">
        <v>2013</v>
      </c>
      <c r="O75" s="7" t="s">
        <v>1272</v>
      </c>
      <c r="P75" s="7" t="s">
        <v>1273</v>
      </c>
      <c r="Q75" s="7" t="s">
        <v>1274</v>
      </c>
      <c r="R75" s="7" t="s">
        <v>1275</v>
      </c>
      <c r="S75" s="7" t="s">
        <v>1276</v>
      </c>
      <c r="T75" s="7" t="s">
        <v>1277</v>
      </c>
      <c r="U75" s="7" t="s">
        <v>1278</v>
      </c>
      <c r="V75" s="7"/>
      <c r="W75" s="7"/>
      <c r="X75" s="7"/>
      <c r="Y75" s="7" t="s">
        <v>1279</v>
      </c>
      <c r="Z75" s="7"/>
      <c r="AA75" s="7"/>
      <c r="AB75" s="7"/>
      <c r="AC75" s="7"/>
      <c r="AD75" s="7" t="s">
        <v>1280</v>
      </c>
      <c r="AE75" s="7" t="s">
        <v>68</v>
      </c>
      <c r="AF75" s="7" t="s">
        <v>69</v>
      </c>
      <c r="AH75" s="14" t="s">
        <v>1281</v>
      </c>
      <c r="AI75" s="14" t="s">
        <v>1282</v>
      </c>
      <c r="AJ75" s="14" t="s">
        <v>1283</v>
      </c>
      <c r="AK75" s="14" t="s">
        <v>1284</v>
      </c>
      <c r="AL75" s="7" t="s">
        <v>1285</v>
      </c>
      <c r="AM75" s="7" t="s">
        <v>1286</v>
      </c>
      <c r="AN75" s="7"/>
      <c r="AO75" s="7"/>
      <c r="AP75" s="9" t="s">
        <v>76</v>
      </c>
      <c r="AQ75" s="8"/>
      <c r="AR75" s="8"/>
      <c r="AS75" s="5"/>
      <c r="AT75" s="5"/>
      <c r="AU75" s="5"/>
      <c r="AV75" s="5"/>
      <c r="AW75" s="5"/>
      <c r="AX75" s="5"/>
      <c r="AY75" s="5"/>
      <c r="AZ75" s="18"/>
      <c r="BA75" s="19"/>
    </row>
    <row r="76" spans="1:53" ht="31.5" customHeight="1">
      <c r="A76" s="5"/>
      <c r="B76" s="7" t="s">
        <v>51</v>
      </c>
      <c r="C76" s="7" t="s">
        <v>1287</v>
      </c>
      <c r="D76" s="7" t="s">
        <v>1287</v>
      </c>
      <c r="E76" s="7" t="s">
        <v>53</v>
      </c>
      <c r="F76" s="7"/>
      <c r="G76" s="9" t="str">
        <f t="shared" si="1"/>
        <v>1x105'</v>
      </c>
      <c r="H76" s="9" t="s">
        <v>1288</v>
      </c>
      <c r="I76" s="9">
        <v>1</v>
      </c>
      <c r="J76" s="7" t="s">
        <v>263</v>
      </c>
      <c r="K76" s="13" t="s">
        <v>56</v>
      </c>
      <c r="L76" s="7" t="s">
        <v>1289</v>
      </c>
      <c r="M76" s="21" t="s">
        <v>58</v>
      </c>
      <c r="N76" s="7">
        <v>2015</v>
      </c>
      <c r="O76" s="7" t="s">
        <v>1290</v>
      </c>
      <c r="P76" s="7" t="s">
        <v>1291</v>
      </c>
      <c r="Q76" s="7" t="s">
        <v>1292</v>
      </c>
      <c r="R76" s="7" t="s">
        <v>1293</v>
      </c>
      <c r="S76" s="7" t="s">
        <v>1294</v>
      </c>
      <c r="T76" s="7" t="s">
        <v>1295</v>
      </c>
      <c r="U76" s="7" t="s">
        <v>1296</v>
      </c>
      <c r="V76" s="7"/>
      <c r="W76" s="7"/>
      <c r="X76" s="7"/>
      <c r="Y76" s="7" t="s">
        <v>1297</v>
      </c>
      <c r="Z76" s="7"/>
      <c r="AA76" s="7"/>
      <c r="AB76" s="7"/>
      <c r="AC76" s="7"/>
      <c r="AD76" s="7" t="s">
        <v>1298</v>
      </c>
      <c r="AE76" s="7" t="s">
        <v>68</v>
      </c>
      <c r="AF76" s="7" t="s">
        <v>69</v>
      </c>
      <c r="AH76" s="14" t="s">
        <v>1299</v>
      </c>
      <c r="AI76" s="14" t="s">
        <v>1300</v>
      </c>
      <c r="AJ76" s="14" t="s">
        <v>1301</v>
      </c>
      <c r="AK76" s="14" t="s">
        <v>1302</v>
      </c>
      <c r="AL76" s="7" t="s">
        <v>1303</v>
      </c>
      <c r="AM76" s="7" t="s">
        <v>1304</v>
      </c>
      <c r="AN76" s="7"/>
      <c r="AO76" s="7"/>
      <c r="AP76" s="9" t="s">
        <v>76</v>
      </c>
      <c r="AQ76" s="8"/>
      <c r="AR76" s="8"/>
      <c r="AS76" s="5"/>
      <c r="AT76" s="5"/>
      <c r="AU76" s="5"/>
      <c r="AV76" s="5"/>
      <c r="AW76" s="5"/>
      <c r="AX76" s="5"/>
      <c r="AY76" s="5"/>
      <c r="AZ76" s="18"/>
      <c r="BA76" s="19"/>
    </row>
    <row r="77" spans="1:53" ht="31.5" customHeight="1">
      <c r="A77" s="5"/>
      <c r="B77" s="7" t="s">
        <v>51</v>
      </c>
      <c r="C77" s="7" t="s">
        <v>1305</v>
      </c>
      <c r="D77" s="7" t="s">
        <v>1305</v>
      </c>
      <c r="E77" s="7" t="s">
        <v>53</v>
      </c>
      <c r="F77" s="7"/>
      <c r="G77" s="9" t="str">
        <f t="shared" si="1"/>
        <v>1x90’</v>
      </c>
      <c r="H77" s="9" t="s">
        <v>146</v>
      </c>
      <c r="I77" s="9">
        <v>1</v>
      </c>
      <c r="J77" s="7" t="s">
        <v>182</v>
      </c>
      <c r="K77" s="13" t="s">
        <v>56</v>
      </c>
      <c r="L77" s="7" t="s">
        <v>1306</v>
      </c>
      <c r="M77" s="21" t="s">
        <v>58</v>
      </c>
      <c r="N77" s="7">
        <v>2015</v>
      </c>
      <c r="O77" s="7" t="s">
        <v>1307</v>
      </c>
      <c r="P77" s="7" t="s">
        <v>1308</v>
      </c>
      <c r="Q77" s="7" t="s">
        <v>1309</v>
      </c>
      <c r="R77" s="7" t="s">
        <v>1310</v>
      </c>
      <c r="S77" s="7" t="s">
        <v>1311</v>
      </c>
      <c r="T77" s="7" t="s">
        <v>1312</v>
      </c>
      <c r="U77" s="7" t="s">
        <v>1313</v>
      </c>
      <c r="V77" s="7"/>
      <c r="W77" s="7"/>
      <c r="X77" s="7"/>
      <c r="Y77" s="7" t="s">
        <v>1314</v>
      </c>
      <c r="Z77" s="7"/>
      <c r="AA77" s="7"/>
      <c r="AB77" s="7"/>
      <c r="AC77" s="7"/>
      <c r="AD77" s="7" t="s">
        <v>1315</v>
      </c>
      <c r="AE77" s="7" t="s">
        <v>68</v>
      </c>
      <c r="AF77" s="7" t="s">
        <v>69</v>
      </c>
      <c r="AH77" s="14" t="s">
        <v>1316</v>
      </c>
      <c r="AI77" s="14" t="s">
        <v>1317</v>
      </c>
      <c r="AJ77" s="14" t="s">
        <v>1318</v>
      </c>
      <c r="AK77" s="14" t="s">
        <v>1319</v>
      </c>
      <c r="AL77" s="7" t="s">
        <v>1320</v>
      </c>
      <c r="AM77" s="7" t="s">
        <v>1321</v>
      </c>
      <c r="AN77" s="7"/>
      <c r="AO77" s="7"/>
      <c r="AP77" s="9" t="s">
        <v>76</v>
      </c>
      <c r="AQ77" s="8"/>
      <c r="AR77" s="8"/>
      <c r="AS77" s="5"/>
      <c r="AT77" s="5"/>
      <c r="AU77" s="5"/>
      <c r="AV77" s="5"/>
      <c r="AW77" s="5"/>
      <c r="AX77" s="5"/>
      <c r="AY77" s="5"/>
      <c r="AZ77" s="18"/>
      <c r="BA77" s="19"/>
    </row>
    <row r="78" spans="1:53" s="68" customFormat="1" ht="31.5" customHeight="1">
      <c r="A78" s="58"/>
      <c r="B78" s="59" t="s">
        <v>51</v>
      </c>
      <c r="C78" s="59" t="s">
        <v>1322</v>
      </c>
      <c r="D78" s="59" t="s">
        <v>1322</v>
      </c>
      <c r="E78" s="59" t="s">
        <v>53</v>
      </c>
      <c r="F78" s="59"/>
      <c r="G78" s="60" t="str">
        <f t="shared" si="1"/>
        <v>1x106'</v>
      </c>
      <c r="H78" s="60" t="s">
        <v>1323</v>
      </c>
      <c r="I78" s="60">
        <v>1</v>
      </c>
      <c r="J78" s="59" t="s">
        <v>55</v>
      </c>
      <c r="K78" s="61" t="s">
        <v>56</v>
      </c>
      <c r="L78" s="59" t="s">
        <v>1324</v>
      </c>
      <c r="M78" s="62" t="s">
        <v>58</v>
      </c>
      <c r="N78" s="59">
        <v>2015</v>
      </c>
      <c r="O78" s="59" t="s">
        <v>318</v>
      </c>
      <c r="P78" s="59" t="s">
        <v>1325</v>
      </c>
      <c r="Q78" s="59" t="s">
        <v>1326</v>
      </c>
      <c r="R78" s="59" t="s">
        <v>1327</v>
      </c>
      <c r="S78" s="59" t="s">
        <v>1328</v>
      </c>
      <c r="T78" s="59" t="s">
        <v>1329</v>
      </c>
      <c r="U78" s="59" t="s">
        <v>1330</v>
      </c>
      <c r="V78" s="59"/>
      <c r="W78" s="59"/>
      <c r="X78" s="59"/>
      <c r="Y78" s="59" t="s">
        <v>1331</v>
      </c>
      <c r="Z78" s="59"/>
      <c r="AA78" s="59"/>
      <c r="AB78" s="59"/>
      <c r="AC78" s="59"/>
      <c r="AD78" s="59" t="s">
        <v>1332</v>
      </c>
      <c r="AE78" s="59" t="s">
        <v>68</v>
      </c>
      <c r="AF78" s="59" t="s">
        <v>69</v>
      </c>
      <c r="AH78" s="64" t="s">
        <v>1333</v>
      </c>
      <c r="AI78" s="64" t="s">
        <v>1334</v>
      </c>
      <c r="AJ78" s="64" t="s">
        <v>1335</v>
      </c>
      <c r="AK78" s="64" t="s">
        <v>1336</v>
      </c>
      <c r="AL78" s="59" t="s">
        <v>1337</v>
      </c>
      <c r="AM78" s="59" t="s">
        <v>1338</v>
      </c>
      <c r="AN78" s="59"/>
      <c r="AO78" s="59"/>
      <c r="AP78" s="60" t="s">
        <v>76</v>
      </c>
      <c r="AQ78" s="65"/>
      <c r="AR78" s="65"/>
      <c r="AS78" s="58"/>
      <c r="AT78" s="58"/>
      <c r="AU78" s="58"/>
      <c r="AV78" s="58"/>
      <c r="AW78" s="58"/>
      <c r="AX78" s="58"/>
      <c r="AY78" s="58"/>
      <c r="AZ78" s="66"/>
      <c r="BA78" s="67"/>
    </row>
    <row r="79" spans="1:53" s="68" customFormat="1" ht="31.5" customHeight="1">
      <c r="A79" s="58"/>
      <c r="B79" s="59" t="s">
        <v>51</v>
      </c>
      <c r="C79" s="59" t="s">
        <v>1339</v>
      </c>
      <c r="D79" s="59" t="s">
        <v>1339</v>
      </c>
      <c r="E79" s="59" t="s">
        <v>53</v>
      </c>
      <c r="F79" s="59"/>
      <c r="G79" s="60" t="str">
        <f t="shared" si="1"/>
        <v>1x90'</v>
      </c>
      <c r="H79" s="60" t="s">
        <v>54</v>
      </c>
      <c r="I79" s="60">
        <v>1</v>
      </c>
      <c r="J79" s="59" t="s">
        <v>545</v>
      </c>
      <c r="K79" s="61" t="s">
        <v>56</v>
      </c>
      <c r="L79" s="59" t="s">
        <v>1340</v>
      </c>
      <c r="M79" s="62" t="s">
        <v>58</v>
      </c>
      <c r="N79" s="59">
        <v>2011</v>
      </c>
      <c r="O79" s="59" t="s">
        <v>1341</v>
      </c>
      <c r="P79" s="59" t="s">
        <v>1342</v>
      </c>
      <c r="Q79" s="59" t="s">
        <v>1343</v>
      </c>
      <c r="R79" s="59" t="s">
        <v>1344</v>
      </c>
      <c r="S79" s="59" t="s">
        <v>1345</v>
      </c>
      <c r="T79" s="59" t="s">
        <v>1346</v>
      </c>
      <c r="U79" s="59" t="s">
        <v>1347</v>
      </c>
      <c r="V79" s="59"/>
      <c r="W79" s="59"/>
      <c r="X79" s="59"/>
      <c r="Y79" s="69" t="s">
        <v>3743</v>
      </c>
      <c r="Z79" s="59"/>
      <c r="AA79" s="59"/>
      <c r="AB79" s="59"/>
      <c r="AC79" s="59"/>
      <c r="AD79" s="59" t="s">
        <v>1348</v>
      </c>
      <c r="AE79" s="59" t="s">
        <v>68</v>
      </c>
      <c r="AF79" s="59" t="s">
        <v>69</v>
      </c>
      <c r="AH79" s="64" t="s">
        <v>1349</v>
      </c>
      <c r="AI79" s="64" t="s">
        <v>1350</v>
      </c>
      <c r="AJ79" s="64" t="s">
        <v>1351</v>
      </c>
      <c r="AK79" s="64" t="s">
        <v>1352</v>
      </c>
      <c r="AL79" s="59" t="s">
        <v>1353</v>
      </c>
      <c r="AM79" s="59" t="s">
        <v>1354</v>
      </c>
      <c r="AN79" s="59"/>
      <c r="AO79" s="59"/>
      <c r="AP79" s="60" t="s">
        <v>76</v>
      </c>
      <c r="AQ79" s="65"/>
      <c r="AR79" s="65"/>
      <c r="AS79" s="58"/>
      <c r="AT79" s="58"/>
      <c r="AU79" s="58"/>
      <c r="AV79" s="58"/>
      <c r="AW79" s="58"/>
      <c r="AX79" s="58"/>
      <c r="AY79" s="58"/>
      <c r="AZ79" s="66"/>
      <c r="BA79" s="67"/>
    </row>
    <row r="80" spans="1:53" ht="31.5" customHeight="1">
      <c r="A80" s="5"/>
      <c r="B80" s="7" t="s">
        <v>51</v>
      </c>
      <c r="C80" s="7" t="s">
        <v>1355</v>
      </c>
      <c r="D80" s="7" t="s">
        <v>1355</v>
      </c>
      <c r="E80" s="7" t="s">
        <v>53</v>
      </c>
      <c r="F80" s="7"/>
      <c r="G80" s="9" t="str">
        <f t="shared" si="1"/>
        <v>1x92'</v>
      </c>
      <c r="H80" s="9" t="s">
        <v>458</v>
      </c>
      <c r="I80" s="9">
        <v>1</v>
      </c>
      <c r="J80" s="7" t="s">
        <v>333</v>
      </c>
      <c r="K80" s="13" t="s">
        <v>56</v>
      </c>
      <c r="L80" s="7" t="s">
        <v>511</v>
      </c>
      <c r="M80" s="21" t="s">
        <v>58</v>
      </c>
      <c r="N80" s="7">
        <v>2015</v>
      </c>
      <c r="O80" s="7" t="s">
        <v>1356</v>
      </c>
      <c r="P80" s="7" t="s">
        <v>1357</v>
      </c>
      <c r="Q80" s="7" t="s">
        <v>1358</v>
      </c>
      <c r="R80" s="7" t="s">
        <v>1359</v>
      </c>
      <c r="S80" s="7" t="s">
        <v>1360</v>
      </c>
      <c r="T80" s="7" t="s">
        <v>1361</v>
      </c>
      <c r="U80" s="7" t="s">
        <v>1362</v>
      </c>
      <c r="V80" s="7"/>
      <c r="W80" s="7"/>
      <c r="X80" s="7"/>
      <c r="Y80" s="7" t="s">
        <v>1363</v>
      </c>
      <c r="Z80" s="7"/>
      <c r="AA80" s="7"/>
      <c r="AB80" s="7"/>
      <c r="AC80" s="7"/>
      <c r="AD80" s="7" t="s">
        <v>1364</v>
      </c>
      <c r="AE80" s="7" t="s">
        <v>68</v>
      </c>
      <c r="AF80" s="7" t="s">
        <v>69</v>
      </c>
      <c r="AH80" s="14" t="s">
        <v>1365</v>
      </c>
      <c r="AI80" s="14" t="s">
        <v>1366</v>
      </c>
      <c r="AJ80" s="14" t="s">
        <v>1367</v>
      </c>
      <c r="AK80" s="14" t="s">
        <v>1368</v>
      </c>
      <c r="AL80" s="7" t="s">
        <v>1369</v>
      </c>
      <c r="AM80" s="7" t="s">
        <v>1370</v>
      </c>
      <c r="AN80" s="7"/>
      <c r="AO80" s="7"/>
      <c r="AP80" s="9" t="s">
        <v>76</v>
      </c>
      <c r="AQ80" s="8"/>
      <c r="AR80" s="8"/>
      <c r="AS80" s="5"/>
      <c r="AT80" s="5"/>
      <c r="AU80" s="5"/>
      <c r="AV80" s="5"/>
      <c r="AW80" s="5"/>
      <c r="AX80" s="5"/>
      <c r="AY80" s="5"/>
      <c r="AZ80" s="18"/>
      <c r="BA80" s="19"/>
    </row>
    <row r="81" spans="1:53" ht="31.5" customHeight="1">
      <c r="A81" s="5"/>
      <c r="B81" s="7" t="s">
        <v>51</v>
      </c>
      <c r="C81" s="7" t="s">
        <v>1371</v>
      </c>
      <c r="D81" s="7" t="s">
        <v>1371</v>
      </c>
      <c r="E81" s="7" t="s">
        <v>53</v>
      </c>
      <c r="F81" s="7"/>
      <c r="G81" s="9" t="str">
        <f t="shared" si="1"/>
        <v>1x121'</v>
      </c>
      <c r="H81" s="9" t="s">
        <v>1372</v>
      </c>
      <c r="I81" s="9">
        <v>1</v>
      </c>
      <c r="J81" s="7" t="s">
        <v>130</v>
      </c>
      <c r="K81" s="13" t="s">
        <v>56</v>
      </c>
      <c r="L81" s="7" t="s">
        <v>217</v>
      </c>
      <c r="M81" s="21" t="s">
        <v>355</v>
      </c>
      <c r="N81" s="7">
        <v>2011</v>
      </c>
      <c r="O81" s="7" t="s">
        <v>1373</v>
      </c>
      <c r="P81" s="7" t="s">
        <v>1374</v>
      </c>
      <c r="Q81" s="7" t="s">
        <v>1375</v>
      </c>
      <c r="R81" s="7" t="s">
        <v>1376</v>
      </c>
      <c r="S81" s="7" t="s">
        <v>1377</v>
      </c>
      <c r="T81" s="7" t="s">
        <v>1378</v>
      </c>
      <c r="U81" s="7" t="s">
        <v>1379</v>
      </c>
      <c r="V81" s="7"/>
      <c r="W81" s="7"/>
      <c r="X81" s="7"/>
      <c r="Y81" s="7" t="s">
        <v>1380</v>
      </c>
      <c r="Z81" s="7"/>
      <c r="AA81" s="7"/>
      <c r="AB81" s="7"/>
      <c r="AC81" s="7"/>
      <c r="AD81" s="7" t="s">
        <v>1381</v>
      </c>
      <c r="AE81" s="7" t="s">
        <v>365</v>
      </c>
      <c r="AF81" s="7" t="s">
        <v>69</v>
      </c>
      <c r="AG81" s="7"/>
      <c r="AH81" s="14" t="s">
        <v>1382</v>
      </c>
      <c r="AI81" s="14" t="s">
        <v>1383</v>
      </c>
      <c r="AJ81" s="14" t="s">
        <v>1384</v>
      </c>
      <c r="AK81" s="14" t="s">
        <v>1385</v>
      </c>
      <c r="AL81" s="7" t="s">
        <v>1386</v>
      </c>
      <c r="AM81" s="7" t="s">
        <v>1387</v>
      </c>
      <c r="AN81" s="7"/>
      <c r="AO81" s="7"/>
      <c r="AP81" s="9" t="s">
        <v>76</v>
      </c>
      <c r="AQ81" s="8"/>
      <c r="AR81" s="8"/>
      <c r="AS81" s="5"/>
      <c r="AT81" s="5"/>
      <c r="AU81" s="5"/>
      <c r="AV81" s="5"/>
      <c r="AW81" s="5"/>
      <c r="AX81" s="5"/>
      <c r="AY81" s="5"/>
      <c r="AZ81" s="18"/>
      <c r="BA81" s="19"/>
    </row>
    <row r="82" spans="1:53" s="68" customFormat="1" ht="31.5" customHeight="1">
      <c r="A82" s="58"/>
      <c r="B82" s="59" t="s">
        <v>51</v>
      </c>
      <c r="C82" s="59" t="s">
        <v>1388</v>
      </c>
      <c r="D82" s="59" t="s">
        <v>1388</v>
      </c>
      <c r="E82" s="59" t="s">
        <v>53</v>
      </c>
      <c r="F82" s="59"/>
      <c r="G82" s="60" t="str">
        <f t="shared" si="1"/>
        <v>1x90’</v>
      </c>
      <c r="H82" s="60" t="s">
        <v>146</v>
      </c>
      <c r="I82" s="60">
        <v>1</v>
      </c>
      <c r="J82" s="59" t="s">
        <v>55</v>
      </c>
      <c r="K82" s="61" t="s">
        <v>56</v>
      </c>
      <c r="L82" s="59" t="s">
        <v>1389</v>
      </c>
      <c r="M82" s="62" t="s">
        <v>58</v>
      </c>
      <c r="N82" s="59">
        <v>2013</v>
      </c>
      <c r="O82" s="59" t="s">
        <v>1390</v>
      </c>
      <c r="P82" s="59" t="s">
        <v>1391</v>
      </c>
      <c r="Q82" s="59" t="s">
        <v>1392</v>
      </c>
      <c r="R82" s="59" t="s">
        <v>1393</v>
      </c>
      <c r="S82" s="59" t="s">
        <v>1394</v>
      </c>
      <c r="T82" s="59" t="s">
        <v>1395</v>
      </c>
      <c r="U82" s="59" t="s">
        <v>1396</v>
      </c>
      <c r="V82" s="59"/>
      <c r="W82" s="59"/>
      <c r="X82" s="59"/>
      <c r="Y82" s="70" t="s">
        <v>3744</v>
      </c>
      <c r="Z82" s="59"/>
      <c r="AA82" s="59"/>
      <c r="AB82" s="59"/>
      <c r="AC82" s="59"/>
      <c r="AD82" s="59" t="s">
        <v>1397</v>
      </c>
      <c r="AE82" s="59" t="s">
        <v>68</v>
      </c>
      <c r="AF82" s="59" t="s">
        <v>69</v>
      </c>
      <c r="AH82" s="64" t="s">
        <v>1398</v>
      </c>
      <c r="AI82" s="64" t="s">
        <v>1399</v>
      </c>
      <c r="AJ82" s="64" t="s">
        <v>1400</v>
      </c>
      <c r="AK82" s="64" t="s">
        <v>1401</v>
      </c>
      <c r="AL82" s="59" t="s">
        <v>1402</v>
      </c>
      <c r="AM82" s="59" t="s">
        <v>1403</v>
      </c>
      <c r="AN82" s="59"/>
      <c r="AO82" s="59"/>
      <c r="AP82" s="60" t="s">
        <v>76</v>
      </c>
      <c r="AQ82" s="65"/>
      <c r="AR82" s="65"/>
      <c r="AS82" s="58"/>
      <c r="AT82" s="58"/>
      <c r="AU82" s="58"/>
      <c r="AV82" s="58"/>
      <c r="AW82" s="58"/>
      <c r="AX82" s="58"/>
      <c r="AY82" s="58"/>
      <c r="AZ82" s="66"/>
      <c r="BA82" s="67"/>
    </row>
    <row r="83" spans="1:53" ht="31.5" customHeight="1">
      <c r="A83" s="5"/>
      <c r="B83" s="7" t="s">
        <v>51</v>
      </c>
      <c r="C83" s="7" t="s">
        <v>1404</v>
      </c>
      <c r="D83" s="7" t="s">
        <v>1404</v>
      </c>
      <c r="E83" s="7" t="s">
        <v>53</v>
      </c>
      <c r="F83" s="7"/>
      <c r="G83" s="9" t="str">
        <f t="shared" si="1"/>
        <v>1x90'</v>
      </c>
      <c r="H83" s="9" t="s">
        <v>54</v>
      </c>
      <c r="I83" s="9">
        <v>1</v>
      </c>
      <c r="J83" s="7" t="s">
        <v>55</v>
      </c>
      <c r="K83" s="13" t="s">
        <v>56</v>
      </c>
      <c r="L83" s="7" t="s">
        <v>674</v>
      </c>
      <c r="M83" s="21" t="s">
        <v>58</v>
      </c>
      <c r="N83" s="7">
        <v>2017</v>
      </c>
      <c r="O83" s="7" t="s">
        <v>1405</v>
      </c>
      <c r="P83" s="7" t="s">
        <v>1406</v>
      </c>
      <c r="Q83" s="7" t="s">
        <v>1407</v>
      </c>
      <c r="R83" s="7" t="s">
        <v>1408</v>
      </c>
      <c r="S83" s="7" t="s">
        <v>1409</v>
      </c>
      <c r="T83" s="7" t="s">
        <v>1410</v>
      </c>
      <c r="U83" s="7" t="s">
        <v>1406</v>
      </c>
      <c r="V83" s="7"/>
      <c r="W83" s="7"/>
      <c r="X83" s="7"/>
      <c r="Y83" s="7" t="s">
        <v>1411</v>
      </c>
      <c r="Z83" s="7"/>
      <c r="AA83" s="7"/>
      <c r="AB83" s="7"/>
      <c r="AC83" s="7"/>
      <c r="AD83" s="7" t="s">
        <v>1412</v>
      </c>
      <c r="AE83" s="7" t="s">
        <v>68</v>
      </c>
      <c r="AF83" s="7" t="s">
        <v>69</v>
      </c>
      <c r="AH83" s="14" t="s">
        <v>1413</v>
      </c>
      <c r="AI83" s="14" t="s">
        <v>1414</v>
      </c>
      <c r="AJ83" s="14" t="s">
        <v>1415</v>
      </c>
      <c r="AK83" s="14" t="s">
        <v>1416</v>
      </c>
      <c r="AL83" s="7" t="s">
        <v>1417</v>
      </c>
      <c r="AM83" s="7" t="s">
        <v>1418</v>
      </c>
      <c r="AN83" s="7"/>
      <c r="AO83" s="7"/>
      <c r="AP83" s="9" t="s">
        <v>76</v>
      </c>
      <c r="AQ83" s="8"/>
      <c r="AR83" s="8"/>
      <c r="AS83" s="5"/>
      <c r="AT83" s="5"/>
      <c r="AU83" s="5"/>
      <c r="AV83" s="5"/>
      <c r="AW83" s="5"/>
      <c r="AX83" s="5"/>
      <c r="AY83" s="5"/>
      <c r="AZ83" s="18"/>
      <c r="BA83" s="19"/>
    </row>
    <row r="84" spans="1:53" ht="31.5" customHeight="1">
      <c r="A84" s="5"/>
      <c r="B84" s="7" t="s">
        <v>51</v>
      </c>
      <c r="C84" s="7" t="s">
        <v>1419</v>
      </c>
      <c r="D84" s="7" t="s">
        <v>1419</v>
      </c>
      <c r="E84" s="7" t="s">
        <v>53</v>
      </c>
      <c r="F84" s="7"/>
      <c r="G84" s="9" t="str">
        <f t="shared" si="1"/>
        <v>1x92’</v>
      </c>
      <c r="H84" s="9" t="s">
        <v>332</v>
      </c>
      <c r="I84" s="9">
        <v>1</v>
      </c>
      <c r="J84" s="7" t="s">
        <v>333</v>
      </c>
      <c r="K84" s="13" t="s">
        <v>56</v>
      </c>
      <c r="L84" s="7" t="s">
        <v>476</v>
      </c>
      <c r="M84" s="21" t="s">
        <v>1147</v>
      </c>
      <c r="N84" s="7">
        <v>2012</v>
      </c>
      <c r="O84" s="7" t="s">
        <v>1420</v>
      </c>
      <c r="P84" s="7" t="s">
        <v>1421</v>
      </c>
      <c r="Q84" s="7" t="s">
        <v>1422</v>
      </c>
      <c r="R84" s="7" t="s">
        <v>1423</v>
      </c>
      <c r="S84" s="7" t="s">
        <v>1424</v>
      </c>
      <c r="T84" s="7" t="s">
        <v>1425</v>
      </c>
      <c r="U84" s="7" t="s">
        <v>1426</v>
      </c>
      <c r="V84" s="7"/>
      <c r="W84" s="7"/>
      <c r="X84" s="7"/>
      <c r="Y84" s="7" t="s">
        <v>1427</v>
      </c>
      <c r="Z84" s="7"/>
      <c r="AA84" s="7"/>
      <c r="AB84" s="7"/>
      <c r="AC84" s="7"/>
      <c r="AD84" s="7" t="s">
        <v>1428</v>
      </c>
      <c r="AE84" s="7" t="s">
        <v>68</v>
      </c>
      <c r="AF84" s="7" t="s">
        <v>69</v>
      </c>
      <c r="AH84" s="14" t="s">
        <v>1429</v>
      </c>
      <c r="AI84" s="14" t="s">
        <v>1430</v>
      </c>
      <c r="AJ84" s="14" t="s">
        <v>1431</v>
      </c>
      <c r="AK84" s="14" t="s">
        <v>1432</v>
      </c>
      <c r="AL84" s="7" t="s">
        <v>1433</v>
      </c>
      <c r="AM84" s="7" t="s">
        <v>1434</v>
      </c>
      <c r="AN84" s="7"/>
      <c r="AO84" s="7"/>
      <c r="AP84" s="9" t="s">
        <v>76</v>
      </c>
      <c r="AQ84" s="8"/>
      <c r="AR84" s="8"/>
      <c r="AS84" s="5"/>
      <c r="AT84" s="5"/>
      <c r="AU84" s="5"/>
      <c r="AV84" s="5"/>
      <c r="AW84" s="5"/>
      <c r="AX84" s="5"/>
      <c r="AY84" s="5"/>
      <c r="AZ84" s="18"/>
      <c r="BA84" s="19"/>
    </row>
    <row r="85" spans="1:53" ht="31.5" customHeight="1">
      <c r="A85" s="5"/>
      <c r="B85" s="7" t="s">
        <v>51</v>
      </c>
      <c r="C85" s="7" t="s">
        <v>1435</v>
      </c>
      <c r="D85" s="7" t="s">
        <v>1435</v>
      </c>
      <c r="E85" s="7" t="s">
        <v>53</v>
      </c>
      <c r="F85" s="7"/>
      <c r="G85" s="9" t="str">
        <f t="shared" si="1"/>
        <v>1x90’</v>
      </c>
      <c r="H85" s="9" t="s">
        <v>146</v>
      </c>
      <c r="I85" s="9">
        <v>1</v>
      </c>
      <c r="J85" s="7" t="s">
        <v>333</v>
      </c>
      <c r="K85" s="13" t="s">
        <v>56</v>
      </c>
      <c r="L85" s="7" t="s">
        <v>1436</v>
      </c>
      <c r="M85" s="21" t="s">
        <v>58</v>
      </c>
      <c r="N85" s="7">
        <v>2015</v>
      </c>
      <c r="O85" s="7" t="s">
        <v>1437</v>
      </c>
      <c r="P85" s="7" t="s">
        <v>1438</v>
      </c>
      <c r="Q85" s="7" t="s">
        <v>1439</v>
      </c>
      <c r="R85" s="7" t="s">
        <v>1440</v>
      </c>
      <c r="S85" s="7" t="s">
        <v>1441</v>
      </c>
      <c r="T85" s="7" t="s">
        <v>1442</v>
      </c>
      <c r="U85" s="7" t="s">
        <v>1443</v>
      </c>
      <c r="V85" s="7"/>
      <c r="W85" s="7"/>
      <c r="X85" s="7"/>
      <c r="Y85" s="7" t="s">
        <v>1444</v>
      </c>
      <c r="Z85" s="7"/>
      <c r="AA85" s="7"/>
      <c r="AB85" s="7"/>
      <c r="AC85" s="7"/>
      <c r="AD85" s="7" t="s">
        <v>1445</v>
      </c>
      <c r="AE85" s="7" t="s">
        <v>68</v>
      </c>
      <c r="AF85" s="7" t="s">
        <v>69</v>
      </c>
      <c r="AH85" s="14" t="s">
        <v>1446</v>
      </c>
      <c r="AI85" s="14" t="s">
        <v>1447</v>
      </c>
      <c r="AJ85" s="14" t="s">
        <v>1448</v>
      </c>
      <c r="AK85" s="14" t="s">
        <v>1449</v>
      </c>
      <c r="AL85" s="7" t="s">
        <v>1450</v>
      </c>
      <c r="AM85" s="7" t="s">
        <v>1451</v>
      </c>
      <c r="AN85" s="7"/>
      <c r="AO85" s="7"/>
      <c r="AP85" s="9" t="s">
        <v>76</v>
      </c>
      <c r="AQ85" s="8"/>
      <c r="AR85" s="8"/>
      <c r="AS85" s="5"/>
      <c r="AT85" s="5"/>
      <c r="AU85" s="5"/>
      <c r="AV85" s="5"/>
      <c r="AW85" s="5"/>
      <c r="AX85" s="5"/>
      <c r="AY85" s="5"/>
      <c r="AZ85" s="18"/>
      <c r="BA85" s="19"/>
    </row>
    <row r="86" spans="1:53" ht="31.5" customHeight="1">
      <c r="A86" s="5"/>
      <c r="B86" s="7" t="s">
        <v>51</v>
      </c>
      <c r="C86" s="7" t="s">
        <v>1452</v>
      </c>
      <c r="D86" s="7" t="s">
        <v>1452</v>
      </c>
      <c r="E86" s="7" t="s">
        <v>53</v>
      </c>
      <c r="F86" s="7"/>
      <c r="G86" s="9" t="str">
        <f t="shared" si="1"/>
        <v>1x95’</v>
      </c>
      <c r="H86" s="9" t="s">
        <v>443</v>
      </c>
      <c r="I86" s="9">
        <v>1</v>
      </c>
      <c r="J86" s="7" t="s">
        <v>333</v>
      </c>
      <c r="K86" s="13" t="s">
        <v>56</v>
      </c>
      <c r="L86" s="7" t="s">
        <v>57</v>
      </c>
      <c r="M86" s="21" t="s">
        <v>58</v>
      </c>
      <c r="N86" s="7">
        <v>2015</v>
      </c>
      <c r="O86" s="7" t="s">
        <v>1453</v>
      </c>
      <c r="P86" s="7" t="s">
        <v>1454</v>
      </c>
      <c r="Q86" s="7" t="s">
        <v>1455</v>
      </c>
      <c r="R86" s="7" t="s">
        <v>1456</v>
      </c>
      <c r="S86" s="7" t="s">
        <v>1457</v>
      </c>
      <c r="T86" s="7" t="s">
        <v>1458</v>
      </c>
      <c r="U86" s="7" t="s">
        <v>1459</v>
      </c>
      <c r="V86" s="7"/>
      <c r="W86" s="7"/>
      <c r="X86" s="7"/>
      <c r="Y86" s="7" t="s">
        <v>1460</v>
      </c>
      <c r="Z86" s="7"/>
      <c r="AA86" s="7"/>
      <c r="AB86" s="7"/>
      <c r="AC86" s="7"/>
      <c r="AD86" s="7" t="s">
        <v>1461</v>
      </c>
      <c r="AE86" s="7" t="s">
        <v>68</v>
      </c>
      <c r="AF86" s="7" t="s">
        <v>69</v>
      </c>
      <c r="AH86" s="14" t="s">
        <v>1462</v>
      </c>
      <c r="AI86" s="14" t="s">
        <v>1463</v>
      </c>
      <c r="AJ86" s="14" t="s">
        <v>1464</v>
      </c>
      <c r="AK86" s="14" t="s">
        <v>1465</v>
      </c>
      <c r="AL86" s="7" t="s">
        <v>1466</v>
      </c>
      <c r="AM86" s="7" t="s">
        <v>1467</v>
      </c>
      <c r="AN86" s="7"/>
      <c r="AO86" s="7"/>
      <c r="AP86" s="9" t="s">
        <v>76</v>
      </c>
      <c r="AQ86" s="8"/>
      <c r="AR86" s="8"/>
      <c r="AS86" s="5"/>
      <c r="AT86" s="5"/>
      <c r="AU86" s="5"/>
      <c r="AV86" s="5"/>
      <c r="AW86" s="5"/>
      <c r="AX86" s="5"/>
      <c r="AY86" s="5"/>
      <c r="AZ86" s="18"/>
      <c r="BA86" s="19"/>
    </row>
    <row r="87" spans="1:53" s="68" customFormat="1" ht="31.5" customHeight="1">
      <c r="A87" s="58"/>
      <c r="B87" s="59" t="s">
        <v>51</v>
      </c>
      <c r="C87" s="59" t="s">
        <v>1468</v>
      </c>
      <c r="D87" s="59" t="s">
        <v>1468</v>
      </c>
      <c r="E87" s="59" t="s">
        <v>53</v>
      </c>
      <c r="F87" s="59"/>
      <c r="G87" s="60" t="str">
        <f t="shared" si="1"/>
        <v>1x91‘</v>
      </c>
      <c r="H87" s="60" t="s">
        <v>801</v>
      </c>
      <c r="I87" s="60">
        <v>1</v>
      </c>
      <c r="J87" s="59" t="s">
        <v>263</v>
      </c>
      <c r="K87" s="61" t="s">
        <v>56</v>
      </c>
      <c r="L87" s="59" t="s">
        <v>511</v>
      </c>
      <c r="M87" s="62" t="s">
        <v>58</v>
      </c>
      <c r="N87" s="59">
        <v>2014</v>
      </c>
      <c r="O87" s="59" t="s">
        <v>1469</v>
      </c>
      <c r="P87" s="59" t="s">
        <v>1470</v>
      </c>
      <c r="Q87" s="59" t="s">
        <v>1471</v>
      </c>
      <c r="R87" s="59" t="s">
        <v>1472</v>
      </c>
      <c r="S87" s="59" t="s">
        <v>1473</v>
      </c>
      <c r="T87" s="59" t="s">
        <v>1474</v>
      </c>
      <c r="U87" s="71" t="s">
        <v>3745</v>
      </c>
      <c r="V87" s="59"/>
      <c r="W87" s="59"/>
      <c r="X87" s="59"/>
      <c r="Y87" s="59" t="s">
        <v>1475</v>
      </c>
      <c r="Z87" s="59"/>
      <c r="AA87" s="59"/>
      <c r="AB87" s="59"/>
      <c r="AC87" s="59"/>
      <c r="AD87" s="59" t="s">
        <v>1476</v>
      </c>
      <c r="AE87" s="59" t="s">
        <v>68</v>
      </c>
      <c r="AF87" s="59" t="s">
        <v>69</v>
      </c>
      <c r="AH87" s="64" t="s">
        <v>1477</v>
      </c>
      <c r="AI87" s="64" t="s">
        <v>1478</v>
      </c>
      <c r="AJ87" s="64" t="s">
        <v>1479</v>
      </c>
      <c r="AK87" s="64" t="s">
        <v>1480</v>
      </c>
      <c r="AL87" s="59" t="s">
        <v>1481</v>
      </c>
      <c r="AM87" s="59" t="s">
        <v>1482</v>
      </c>
      <c r="AN87" s="59"/>
      <c r="AO87" s="59"/>
      <c r="AP87" s="60" t="s">
        <v>76</v>
      </c>
      <c r="AQ87" s="65"/>
      <c r="AR87" s="65"/>
      <c r="AS87" s="58"/>
      <c r="AT87" s="58"/>
      <c r="AU87" s="58"/>
      <c r="AV87" s="58"/>
      <c r="AW87" s="58"/>
      <c r="AX87" s="58"/>
      <c r="AY87" s="58"/>
      <c r="AZ87" s="66"/>
      <c r="BA87" s="67"/>
    </row>
    <row r="88" spans="1:53" ht="31.5" customHeight="1">
      <c r="A88" s="5"/>
      <c r="B88" s="7" t="s">
        <v>51</v>
      </c>
      <c r="C88" s="7" t="s">
        <v>1483</v>
      </c>
      <c r="D88" s="7" t="s">
        <v>1483</v>
      </c>
      <c r="E88" s="7" t="s">
        <v>53</v>
      </c>
      <c r="F88" s="7"/>
      <c r="G88" s="9" t="str">
        <f t="shared" si="1"/>
        <v>1x87'</v>
      </c>
      <c r="H88" s="9" t="s">
        <v>1484</v>
      </c>
      <c r="I88" s="9">
        <v>1</v>
      </c>
      <c r="J88" s="7" t="s">
        <v>737</v>
      </c>
      <c r="K88" s="13" t="s">
        <v>56</v>
      </c>
      <c r="L88" s="7" t="s">
        <v>1485</v>
      </c>
      <c r="M88" s="21" t="s">
        <v>58</v>
      </c>
      <c r="N88" s="7">
        <v>2013</v>
      </c>
      <c r="O88" s="7" t="s">
        <v>1486</v>
      </c>
      <c r="P88" s="7" t="s">
        <v>1487</v>
      </c>
      <c r="Q88" s="7" t="s">
        <v>1488</v>
      </c>
      <c r="R88" s="7" t="s">
        <v>1489</v>
      </c>
      <c r="S88" s="7" t="s">
        <v>1490</v>
      </c>
      <c r="T88" s="7" t="s">
        <v>1491</v>
      </c>
      <c r="U88" s="7" t="s">
        <v>1492</v>
      </c>
      <c r="V88" s="7"/>
      <c r="W88" s="7"/>
      <c r="X88" s="7"/>
      <c r="Y88" s="7" t="s">
        <v>1493</v>
      </c>
      <c r="Z88" s="7"/>
      <c r="AA88" s="7"/>
      <c r="AB88" s="7"/>
      <c r="AC88" s="7"/>
      <c r="AD88" s="7" t="s">
        <v>1494</v>
      </c>
      <c r="AE88" s="7" t="s">
        <v>68</v>
      </c>
      <c r="AF88" s="7" t="s">
        <v>69</v>
      </c>
      <c r="AH88" s="14" t="s">
        <v>1495</v>
      </c>
      <c r="AI88" s="14" t="s">
        <v>1496</v>
      </c>
      <c r="AJ88" s="14" t="s">
        <v>1497</v>
      </c>
      <c r="AK88" s="14" t="s">
        <v>1498</v>
      </c>
      <c r="AL88" s="7" t="s">
        <v>1499</v>
      </c>
      <c r="AM88" s="7" t="s">
        <v>1500</v>
      </c>
      <c r="AN88" s="7"/>
      <c r="AO88" s="7"/>
      <c r="AP88" s="9" t="s">
        <v>76</v>
      </c>
      <c r="AQ88" s="8"/>
      <c r="AR88" s="8"/>
      <c r="AS88" s="5"/>
      <c r="AT88" s="5"/>
      <c r="AU88" s="5"/>
      <c r="AV88" s="5"/>
      <c r="AW88" s="5"/>
      <c r="AX88" s="5"/>
      <c r="AY88" s="5"/>
      <c r="AZ88" s="18"/>
      <c r="BA88" s="19"/>
    </row>
    <row r="89" spans="1:53" s="68" customFormat="1" ht="31.5" customHeight="1">
      <c r="A89" s="58"/>
      <c r="B89" s="59" t="s">
        <v>51</v>
      </c>
      <c r="C89" s="59" t="s">
        <v>1501</v>
      </c>
      <c r="D89" s="59" t="s">
        <v>1501</v>
      </c>
      <c r="E89" s="59" t="s">
        <v>53</v>
      </c>
      <c r="F89" s="59"/>
      <c r="G89" s="60" t="str">
        <f t="shared" si="1"/>
        <v>1x89‘</v>
      </c>
      <c r="H89" s="60" t="s">
        <v>1502</v>
      </c>
      <c r="I89" s="60">
        <v>1</v>
      </c>
      <c r="J89" s="59" t="s">
        <v>263</v>
      </c>
      <c r="K89" s="61" t="s">
        <v>56</v>
      </c>
      <c r="L89" s="59" t="s">
        <v>1503</v>
      </c>
      <c r="M89" s="62" t="s">
        <v>58</v>
      </c>
      <c r="N89" s="59">
        <v>2012</v>
      </c>
      <c r="O89" s="59" t="s">
        <v>1504</v>
      </c>
      <c r="P89" s="59" t="s">
        <v>1505</v>
      </c>
      <c r="Q89" s="59" t="s">
        <v>1506</v>
      </c>
      <c r="R89" s="59" t="s">
        <v>1507</v>
      </c>
      <c r="S89" s="59" t="s">
        <v>1508</v>
      </c>
      <c r="T89" s="59" t="s">
        <v>1509</v>
      </c>
      <c r="U89" s="59" t="s">
        <v>1510</v>
      </c>
      <c r="V89" s="59"/>
      <c r="W89" s="59"/>
      <c r="X89" s="59"/>
      <c r="Y89" s="59" t="s">
        <v>1511</v>
      </c>
      <c r="Z89" s="59"/>
      <c r="AA89" s="59"/>
      <c r="AB89" s="59"/>
      <c r="AC89" s="59"/>
      <c r="AD89" s="59" t="s">
        <v>1512</v>
      </c>
      <c r="AE89" s="59" t="s">
        <v>68</v>
      </c>
      <c r="AF89" s="59" t="s">
        <v>69</v>
      </c>
      <c r="AH89" s="64" t="s">
        <v>1513</v>
      </c>
      <c r="AI89" s="64" t="s">
        <v>1514</v>
      </c>
      <c r="AJ89" s="64" t="s">
        <v>1515</v>
      </c>
      <c r="AK89" s="64" t="s">
        <v>1516</v>
      </c>
      <c r="AL89" s="59" t="s">
        <v>1517</v>
      </c>
      <c r="AM89" s="59" t="s">
        <v>1518</v>
      </c>
      <c r="AN89" s="59"/>
      <c r="AO89" s="59"/>
      <c r="AP89" s="60" t="s">
        <v>76</v>
      </c>
      <c r="AQ89" s="65"/>
      <c r="AR89" s="65"/>
      <c r="AS89" s="58"/>
      <c r="AT89" s="58"/>
      <c r="AU89" s="58"/>
      <c r="AV89" s="58"/>
      <c r="AW89" s="58"/>
      <c r="AX89" s="58"/>
      <c r="AY89" s="58"/>
      <c r="AZ89" s="66"/>
      <c r="BA89" s="67"/>
    </row>
    <row r="90" spans="1:53" ht="31.5" customHeight="1">
      <c r="A90" s="5"/>
      <c r="B90" s="7" t="s">
        <v>51</v>
      </c>
      <c r="C90" s="7" t="s">
        <v>1519</v>
      </c>
      <c r="D90" s="7" t="s">
        <v>1519</v>
      </c>
      <c r="E90" s="7" t="s">
        <v>53</v>
      </c>
      <c r="F90" s="7"/>
      <c r="G90" s="9" t="str">
        <f t="shared" si="1"/>
        <v>1x90’</v>
      </c>
      <c r="H90" s="9" t="s">
        <v>146</v>
      </c>
      <c r="I90" s="9">
        <v>1</v>
      </c>
      <c r="J90" s="7" t="s">
        <v>282</v>
      </c>
      <c r="K90" s="13" t="s">
        <v>56</v>
      </c>
      <c r="L90" s="7" t="s">
        <v>643</v>
      </c>
      <c r="M90" s="21" t="s">
        <v>58</v>
      </c>
      <c r="N90" s="7">
        <v>2016</v>
      </c>
      <c r="O90" s="7" t="s">
        <v>1520</v>
      </c>
      <c r="P90" s="7" t="s">
        <v>1521</v>
      </c>
      <c r="Q90" s="7" t="s">
        <v>1522</v>
      </c>
      <c r="R90" s="7" t="s">
        <v>1523</v>
      </c>
      <c r="S90" s="7" t="s">
        <v>1524</v>
      </c>
      <c r="T90" s="7" t="s">
        <v>1525</v>
      </c>
      <c r="U90" s="7" t="s">
        <v>1526</v>
      </c>
      <c r="V90" s="7"/>
      <c r="W90" s="7"/>
      <c r="X90" s="7"/>
      <c r="Y90" s="7" t="s">
        <v>1527</v>
      </c>
      <c r="Z90" s="7"/>
      <c r="AA90" s="7"/>
      <c r="AB90" s="7"/>
      <c r="AC90" s="7"/>
      <c r="AD90" s="7" t="s">
        <v>1528</v>
      </c>
      <c r="AE90" s="7" t="s">
        <v>68</v>
      </c>
      <c r="AF90" s="7" t="s">
        <v>69</v>
      </c>
      <c r="AH90" s="14" t="s">
        <v>1529</v>
      </c>
      <c r="AI90" s="14" t="s">
        <v>1530</v>
      </c>
      <c r="AJ90" s="14" t="s">
        <v>1531</v>
      </c>
      <c r="AK90" s="14" t="s">
        <v>1532</v>
      </c>
      <c r="AL90" s="7" t="s">
        <v>1533</v>
      </c>
      <c r="AM90" s="7" t="s">
        <v>1534</v>
      </c>
      <c r="AN90" s="7"/>
      <c r="AO90" s="7"/>
      <c r="AP90" s="9" t="s">
        <v>76</v>
      </c>
      <c r="AQ90" s="8"/>
      <c r="AR90" s="8"/>
      <c r="AS90" s="5"/>
      <c r="AT90" s="5"/>
      <c r="AU90" s="5"/>
      <c r="AV90" s="5"/>
      <c r="AW90" s="5"/>
      <c r="AX90" s="5"/>
      <c r="AY90" s="5"/>
      <c r="AZ90" s="18"/>
      <c r="BA90" s="19"/>
    </row>
    <row r="91" spans="1:53" ht="31.5" customHeight="1">
      <c r="A91" s="5"/>
      <c r="B91" s="7" t="s">
        <v>51</v>
      </c>
      <c r="C91" s="7" t="s">
        <v>1535</v>
      </c>
      <c r="D91" s="7" t="s">
        <v>1535</v>
      </c>
      <c r="E91" s="7" t="s">
        <v>53</v>
      </c>
      <c r="F91" s="7"/>
      <c r="G91" s="9" t="str">
        <f t="shared" si="1"/>
        <v>1x90’</v>
      </c>
      <c r="H91" s="9" t="s">
        <v>146</v>
      </c>
      <c r="I91" s="9">
        <v>1</v>
      </c>
      <c r="J91" s="7" t="s">
        <v>1536</v>
      </c>
      <c r="K91" s="13" t="s">
        <v>56</v>
      </c>
      <c r="L91" s="7" t="s">
        <v>1537</v>
      </c>
      <c r="M91" s="21" t="s">
        <v>58</v>
      </c>
      <c r="N91" s="7">
        <v>2014</v>
      </c>
      <c r="O91" s="7" t="s">
        <v>1538</v>
      </c>
      <c r="P91" s="7" t="s">
        <v>1539</v>
      </c>
      <c r="Q91" s="7" t="s">
        <v>1540</v>
      </c>
      <c r="R91" s="7" t="s">
        <v>1541</v>
      </c>
      <c r="S91" s="7" t="s">
        <v>1542</v>
      </c>
      <c r="T91" s="7" t="s">
        <v>1543</v>
      </c>
      <c r="U91" s="7" t="s">
        <v>1544</v>
      </c>
      <c r="V91" s="7"/>
      <c r="W91" s="7"/>
      <c r="X91" s="7"/>
      <c r="Y91" s="7" t="s">
        <v>1545</v>
      </c>
      <c r="Z91" s="7"/>
      <c r="AA91" s="7"/>
      <c r="AB91" s="7"/>
      <c r="AC91" s="7"/>
      <c r="AD91" s="7" t="s">
        <v>1546</v>
      </c>
      <c r="AE91" s="7" t="s">
        <v>68</v>
      </c>
      <c r="AF91" s="7" t="s">
        <v>69</v>
      </c>
      <c r="AH91" s="14" t="s">
        <v>1547</v>
      </c>
      <c r="AI91" s="14" t="s">
        <v>1548</v>
      </c>
      <c r="AJ91" s="14" t="s">
        <v>1549</v>
      </c>
      <c r="AK91" s="14" t="s">
        <v>1550</v>
      </c>
      <c r="AL91" s="7" t="s">
        <v>1551</v>
      </c>
      <c r="AM91" s="7" t="s">
        <v>1552</v>
      </c>
      <c r="AN91" s="7"/>
      <c r="AO91" s="7"/>
      <c r="AP91" s="9" t="s">
        <v>76</v>
      </c>
      <c r="AQ91" s="8"/>
      <c r="AR91" s="8"/>
      <c r="AS91" s="5"/>
      <c r="AT91" s="5"/>
      <c r="AU91" s="5"/>
      <c r="AV91" s="5"/>
      <c r="AW91" s="5"/>
      <c r="AX91" s="5"/>
      <c r="AY91" s="5"/>
      <c r="AZ91" s="18"/>
      <c r="BA91" s="19"/>
    </row>
    <row r="92" spans="1:53" ht="31.5" customHeight="1">
      <c r="A92" s="5"/>
      <c r="B92" s="7" t="s">
        <v>51</v>
      </c>
      <c r="C92" s="7" t="s">
        <v>1553</v>
      </c>
      <c r="D92" s="7" t="s">
        <v>1553</v>
      </c>
      <c r="E92" s="7" t="s">
        <v>53</v>
      </c>
      <c r="F92" s="7"/>
      <c r="G92" s="9" t="str">
        <f t="shared" si="1"/>
        <v>1x122’</v>
      </c>
      <c r="H92" s="9" t="s">
        <v>1554</v>
      </c>
      <c r="I92" s="9">
        <v>1</v>
      </c>
      <c r="J92" s="7" t="s">
        <v>1555</v>
      </c>
      <c r="K92" s="13" t="s">
        <v>56</v>
      </c>
      <c r="L92" s="7" t="s">
        <v>1556</v>
      </c>
      <c r="M92" s="21" t="s">
        <v>1557</v>
      </c>
      <c r="N92" s="7">
        <v>2013</v>
      </c>
      <c r="O92" s="7" t="s">
        <v>1558</v>
      </c>
      <c r="P92" s="7" t="s">
        <v>1559</v>
      </c>
      <c r="Q92" s="7" t="s">
        <v>1560</v>
      </c>
      <c r="R92" s="7" t="s">
        <v>1561</v>
      </c>
      <c r="S92" s="7" t="s">
        <v>1562</v>
      </c>
      <c r="T92" s="7" t="s">
        <v>1563</v>
      </c>
      <c r="U92" s="7" t="s">
        <v>1564</v>
      </c>
      <c r="V92" s="7"/>
      <c r="W92" s="7"/>
      <c r="X92" s="7"/>
      <c r="Y92" s="7" t="s">
        <v>1565</v>
      </c>
      <c r="Z92" s="7"/>
      <c r="AA92" s="7"/>
      <c r="AB92" s="7"/>
      <c r="AC92" s="7"/>
      <c r="AD92" s="7" t="s">
        <v>1566</v>
      </c>
      <c r="AE92" s="7" t="s">
        <v>1567</v>
      </c>
      <c r="AF92" s="7" t="s">
        <v>69</v>
      </c>
      <c r="AH92" s="14" t="s">
        <v>1568</v>
      </c>
      <c r="AI92" s="14" t="s">
        <v>1569</v>
      </c>
      <c r="AJ92" s="14" t="s">
        <v>1570</v>
      </c>
      <c r="AK92" s="14" t="s">
        <v>1571</v>
      </c>
      <c r="AL92" s="7" t="s">
        <v>1572</v>
      </c>
      <c r="AM92" s="7" t="s">
        <v>1573</v>
      </c>
      <c r="AN92" s="7"/>
      <c r="AO92" s="7"/>
      <c r="AP92" s="9" t="s">
        <v>76</v>
      </c>
      <c r="AQ92" s="8"/>
      <c r="AR92" s="8"/>
      <c r="AS92" s="5"/>
      <c r="AT92" s="5"/>
      <c r="AU92" s="5"/>
      <c r="AV92" s="5"/>
      <c r="AW92" s="5"/>
      <c r="AX92" s="5"/>
      <c r="AY92" s="5"/>
      <c r="AZ92" s="18"/>
      <c r="BA92" s="19"/>
    </row>
    <row r="93" spans="1:53" ht="31.5" customHeight="1">
      <c r="A93" s="5"/>
      <c r="B93" s="7" t="s">
        <v>51</v>
      </c>
      <c r="C93" s="7" t="s">
        <v>1574</v>
      </c>
      <c r="D93" s="7" t="s">
        <v>1574</v>
      </c>
      <c r="E93" s="7" t="s">
        <v>53</v>
      </c>
      <c r="F93" s="7"/>
      <c r="G93" s="9" t="str">
        <f t="shared" si="1"/>
        <v>1x90'</v>
      </c>
      <c r="H93" s="9" t="s">
        <v>54</v>
      </c>
      <c r="I93" s="9">
        <v>1</v>
      </c>
      <c r="J93" s="7" t="s">
        <v>55</v>
      </c>
      <c r="K93" s="13" t="s">
        <v>56</v>
      </c>
      <c r="L93" s="7" t="s">
        <v>1306</v>
      </c>
      <c r="M93" s="21" t="s">
        <v>58</v>
      </c>
      <c r="N93" s="7">
        <v>2010</v>
      </c>
      <c r="O93" s="7" t="s">
        <v>1575</v>
      </c>
      <c r="P93" s="7" t="s">
        <v>1576</v>
      </c>
      <c r="Q93" s="7" t="s">
        <v>1577</v>
      </c>
      <c r="R93" s="7" t="s">
        <v>1578</v>
      </c>
      <c r="S93" s="7" t="s">
        <v>1579</v>
      </c>
      <c r="T93" s="7" t="s">
        <v>1580</v>
      </c>
      <c r="U93" s="7" t="s">
        <v>1581</v>
      </c>
      <c r="V93" s="7"/>
      <c r="W93" s="7"/>
      <c r="X93" s="7"/>
      <c r="Y93" s="7" t="s">
        <v>1582</v>
      </c>
      <c r="Z93" s="7"/>
      <c r="AA93" s="7"/>
      <c r="AB93" s="7"/>
      <c r="AC93" s="7"/>
      <c r="AD93" s="7" t="s">
        <v>1583</v>
      </c>
      <c r="AE93" s="7" t="s">
        <v>68</v>
      </c>
      <c r="AF93" s="7" t="s">
        <v>69</v>
      </c>
      <c r="AH93" s="14" t="s">
        <v>1584</v>
      </c>
      <c r="AI93" s="14" t="s">
        <v>1585</v>
      </c>
      <c r="AJ93" s="14" t="s">
        <v>1586</v>
      </c>
      <c r="AK93" s="14" t="s">
        <v>1587</v>
      </c>
      <c r="AL93" s="7" t="s">
        <v>1588</v>
      </c>
      <c r="AM93" s="7" t="s">
        <v>1589</v>
      </c>
      <c r="AN93" s="7"/>
      <c r="AO93" s="7"/>
      <c r="AP93" s="9" t="s">
        <v>76</v>
      </c>
      <c r="AQ93" s="8"/>
      <c r="AR93" s="8"/>
      <c r="AS93" s="5"/>
      <c r="AT93" s="5"/>
      <c r="AU93" s="5"/>
      <c r="AV93" s="5"/>
      <c r="AW93" s="5"/>
      <c r="AX93" s="5"/>
      <c r="AY93" s="5"/>
      <c r="AZ93" s="18"/>
      <c r="BA93" s="19"/>
    </row>
    <row r="94" spans="1:53" ht="31.5" customHeight="1">
      <c r="A94" s="5"/>
      <c r="B94" s="7" t="s">
        <v>51</v>
      </c>
      <c r="C94" s="7" t="s">
        <v>1590</v>
      </c>
      <c r="D94" s="7" t="s">
        <v>1590</v>
      </c>
      <c r="E94" s="7" t="s">
        <v>53</v>
      </c>
      <c r="F94" s="7"/>
      <c r="G94" s="9" t="str">
        <f t="shared" si="1"/>
        <v>1x87'</v>
      </c>
      <c r="H94" s="9" t="s">
        <v>1484</v>
      </c>
      <c r="I94" s="9">
        <v>1</v>
      </c>
      <c r="J94" s="7" t="s">
        <v>55</v>
      </c>
      <c r="K94" s="13" t="s">
        <v>56</v>
      </c>
      <c r="L94" s="7" t="s">
        <v>147</v>
      </c>
      <c r="M94" s="21" t="s">
        <v>58</v>
      </c>
      <c r="N94" s="7">
        <v>2013</v>
      </c>
      <c r="O94" s="7" t="s">
        <v>409</v>
      </c>
      <c r="P94" s="7" t="s">
        <v>1591</v>
      </c>
      <c r="Q94" s="7" t="s">
        <v>1592</v>
      </c>
      <c r="R94" s="7" t="s">
        <v>1593</v>
      </c>
      <c r="S94" s="7" t="s">
        <v>1594</v>
      </c>
      <c r="T94" s="7" t="s">
        <v>1595</v>
      </c>
      <c r="U94" s="7" t="s">
        <v>1596</v>
      </c>
      <c r="V94" s="7"/>
      <c r="W94" s="7"/>
      <c r="X94" s="7"/>
      <c r="Y94" s="7" t="s">
        <v>1597</v>
      </c>
      <c r="Z94" s="7"/>
      <c r="AA94" s="7"/>
      <c r="AB94" s="7"/>
      <c r="AC94" s="7"/>
      <c r="AD94" s="7" t="s">
        <v>1598</v>
      </c>
      <c r="AE94" s="7" t="s">
        <v>68</v>
      </c>
      <c r="AF94" s="7" t="s">
        <v>69</v>
      </c>
      <c r="AH94" s="14" t="s">
        <v>1599</v>
      </c>
      <c r="AI94" s="14" t="s">
        <v>1600</v>
      </c>
      <c r="AJ94" s="14" t="s">
        <v>1601</v>
      </c>
      <c r="AK94" s="14" t="s">
        <v>1602</v>
      </c>
      <c r="AL94" s="7" t="s">
        <v>1603</v>
      </c>
      <c r="AM94" s="7" t="s">
        <v>1604</v>
      </c>
      <c r="AN94" s="7"/>
      <c r="AO94" s="7"/>
      <c r="AP94" s="9" t="s">
        <v>76</v>
      </c>
      <c r="AQ94" s="8"/>
      <c r="AR94" s="8"/>
      <c r="AS94" s="5"/>
      <c r="AT94" s="5"/>
      <c r="AU94" s="5"/>
      <c r="AV94" s="5"/>
      <c r="AW94" s="5"/>
      <c r="AX94" s="5"/>
      <c r="AY94" s="5"/>
      <c r="AZ94" s="18"/>
      <c r="BA94" s="19"/>
    </row>
    <row r="95" spans="1:53" ht="31.5" customHeight="1">
      <c r="A95" s="5"/>
      <c r="B95" s="7" t="s">
        <v>51</v>
      </c>
      <c r="C95" s="7" t="s">
        <v>1605</v>
      </c>
      <c r="D95" s="7" t="s">
        <v>1605</v>
      </c>
      <c r="E95" s="7" t="s">
        <v>53</v>
      </c>
      <c r="F95" s="7"/>
      <c r="G95" s="9" t="str">
        <f t="shared" si="1"/>
        <v>1x120’</v>
      </c>
      <c r="H95" s="9" t="s">
        <v>1606</v>
      </c>
      <c r="I95" s="9">
        <v>1</v>
      </c>
      <c r="J95" s="7" t="s">
        <v>282</v>
      </c>
      <c r="K95" s="13" t="s">
        <v>56</v>
      </c>
      <c r="L95" s="7" t="s">
        <v>511</v>
      </c>
      <c r="M95" s="21" t="s">
        <v>58</v>
      </c>
      <c r="N95" s="7">
        <v>2017</v>
      </c>
      <c r="O95" s="7" t="s">
        <v>1607</v>
      </c>
      <c r="P95" s="7" t="s">
        <v>1608</v>
      </c>
      <c r="Q95" s="7" t="s">
        <v>1609</v>
      </c>
      <c r="R95" s="7" t="s">
        <v>1610</v>
      </c>
      <c r="S95" s="7" t="s">
        <v>1611</v>
      </c>
      <c r="T95" s="7" t="s">
        <v>1612</v>
      </c>
      <c r="U95" s="7" t="s">
        <v>1613</v>
      </c>
      <c r="V95" s="7"/>
      <c r="W95" s="7"/>
      <c r="X95" s="7"/>
      <c r="Y95" s="7" t="s">
        <v>1614</v>
      </c>
      <c r="Z95" s="7"/>
      <c r="AA95" s="7"/>
      <c r="AB95" s="7"/>
      <c r="AC95" s="7"/>
      <c r="AD95" s="7" t="s">
        <v>1615</v>
      </c>
      <c r="AE95" s="7" t="s">
        <v>68</v>
      </c>
      <c r="AF95" s="7" t="s">
        <v>69</v>
      </c>
      <c r="AH95" s="14" t="s">
        <v>1616</v>
      </c>
      <c r="AI95" s="14" t="s">
        <v>1617</v>
      </c>
      <c r="AJ95" s="14" t="s">
        <v>1618</v>
      </c>
      <c r="AK95" s="14" t="s">
        <v>1619</v>
      </c>
      <c r="AL95" s="7" t="s">
        <v>1620</v>
      </c>
      <c r="AM95" s="7" t="s">
        <v>1621</v>
      </c>
      <c r="AN95" s="7"/>
      <c r="AO95" s="7"/>
      <c r="AP95" s="9" t="s">
        <v>76</v>
      </c>
      <c r="AQ95" s="8"/>
      <c r="AR95" s="8"/>
      <c r="AS95" s="5"/>
      <c r="AT95" s="5"/>
      <c r="AU95" s="5"/>
      <c r="AV95" s="5"/>
      <c r="AW95" s="5"/>
      <c r="AX95" s="5"/>
      <c r="AY95" s="5"/>
      <c r="AZ95" s="18"/>
      <c r="BA95" s="19"/>
    </row>
    <row r="96" spans="1:53" ht="31.5" customHeight="1">
      <c r="A96" s="5"/>
      <c r="B96" s="7" t="s">
        <v>51</v>
      </c>
      <c r="C96" s="7" t="s">
        <v>1622</v>
      </c>
      <c r="D96" s="7" t="s">
        <v>1622</v>
      </c>
      <c r="E96" s="7" t="s">
        <v>53</v>
      </c>
      <c r="F96" s="7"/>
      <c r="G96" s="9" t="str">
        <f t="shared" si="1"/>
        <v>1x102’</v>
      </c>
      <c r="H96" s="9" t="s">
        <v>510</v>
      </c>
      <c r="I96" s="9">
        <v>1</v>
      </c>
      <c r="J96" s="7" t="s">
        <v>628</v>
      </c>
      <c r="K96" s="13" t="s">
        <v>56</v>
      </c>
      <c r="L96" s="7" t="s">
        <v>1040</v>
      </c>
      <c r="M96" s="21" t="s">
        <v>58</v>
      </c>
      <c r="N96" s="7">
        <v>2015</v>
      </c>
      <c r="O96" s="7" t="s">
        <v>1623</v>
      </c>
      <c r="P96" s="7" t="s">
        <v>1624</v>
      </c>
      <c r="Q96" s="7" t="s">
        <v>1625</v>
      </c>
      <c r="R96" s="7" t="s">
        <v>1626</v>
      </c>
      <c r="S96" s="7" t="s">
        <v>1627</v>
      </c>
      <c r="T96" s="7" t="s">
        <v>1628</v>
      </c>
      <c r="U96" s="7" t="s">
        <v>1629</v>
      </c>
      <c r="V96" s="7"/>
      <c r="W96" s="7"/>
      <c r="X96" s="7"/>
      <c r="Y96" s="7" t="s">
        <v>1630</v>
      </c>
      <c r="Z96" s="7"/>
      <c r="AA96" s="7"/>
      <c r="AB96" s="7"/>
      <c r="AC96" s="7"/>
      <c r="AD96" s="7" t="s">
        <v>1631</v>
      </c>
      <c r="AE96" s="7" t="s">
        <v>68</v>
      </c>
      <c r="AF96" s="7" t="s">
        <v>69</v>
      </c>
      <c r="AH96" s="14" t="s">
        <v>1632</v>
      </c>
      <c r="AI96" s="14" t="s">
        <v>1633</v>
      </c>
      <c r="AJ96" s="14" t="s">
        <v>1634</v>
      </c>
      <c r="AK96" s="14" t="s">
        <v>1635</v>
      </c>
      <c r="AL96" s="7" t="s">
        <v>1636</v>
      </c>
      <c r="AM96" s="7" t="s">
        <v>1637</v>
      </c>
      <c r="AN96" s="7"/>
      <c r="AO96" s="7"/>
      <c r="AP96" s="9" t="s">
        <v>76</v>
      </c>
      <c r="AQ96" s="8"/>
      <c r="AR96" s="8"/>
      <c r="AS96" s="5"/>
      <c r="AT96" s="5"/>
      <c r="AU96" s="5"/>
      <c r="AV96" s="5"/>
      <c r="AW96" s="5"/>
      <c r="AX96" s="5"/>
      <c r="AY96" s="5"/>
      <c r="AZ96" s="18"/>
      <c r="BA96" s="19"/>
    </row>
    <row r="97" spans="1:53" ht="31.5" customHeight="1">
      <c r="A97" s="5"/>
      <c r="B97" s="7" t="s">
        <v>51</v>
      </c>
      <c r="C97" s="7" t="s">
        <v>1638</v>
      </c>
      <c r="D97" s="7" t="s">
        <v>1638</v>
      </c>
      <c r="E97" s="7" t="s">
        <v>53</v>
      </c>
      <c r="F97" s="7"/>
      <c r="G97" s="9" t="str">
        <f t="shared" si="1"/>
        <v>1x100'</v>
      </c>
      <c r="H97" s="9" t="s">
        <v>1639</v>
      </c>
      <c r="I97" s="9">
        <v>1</v>
      </c>
      <c r="J97" s="7" t="s">
        <v>282</v>
      </c>
      <c r="K97" s="13" t="s">
        <v>56</v>
      </c>
      <c r="L97" s="7" t="s">
        <v>80</v>
      </c>
      <c r="M97" s="21" t="s">
        <v>58</v>
      </c>
      <c r="N97" s="7">
        <v>2015</v>
      </c>
      <c r="O97" s="7" t="s">
        <v>1640</v>
      </c>
      <c r="P97" s="7" t="s">
        <v>3746</v>
      </c>
      <c r="Q97" s="7" t="s">
        <v>1641</v>
      </c>
      <c r="R97" s="7" t="s">
        <v>1642</v>
      </c>
      <c r="S97" s="7" t="s">
        <v>1643</v>
      </c>
      <c r="T97" s="59" t="s">
        <v>3747</v>
      </c>
      <c r="U97" s="7" t="s">
        <v>1644</v>
      </c>
      <c r="V97" s="7" t="s">
        <v>1645</v>
      </c>
      <c r="W97" s="7"/>
      <c r="X97" s="7"/>
      <c r="Y97" s="7" t="s">
        <v>1646</v>
      </c>
      <c r="Z97" s="7"/>
      <c r="AA97" s="7"/>
      <c r="AB97" s="7"/>
      <c r="AC97" s="7"/>
      <c r="AD97" s="7" t="s">
        <v>1647</v>
      </c>
      <c r="AE97" s="7" t="s">
        <v>68</v>
      </c>
      <c r="AF97" s="7" t="s">
        <v>69</v>
      </c>
      <c r="AH97" s="14" t="s">
        <v>1648</v>
      </c>
      <c r="AI97" s="14" t="s">
        <v>1649</v>
      </c>
      <c r="AJ97" s="14" t="s">
        <v>1650</v>
      </c>
      <c r="AK97" s="14" t="s">
        <v>1651</v>
      </c>
      <c r="AL97" s="7" t="s">
        <v>1652</v>
      </c>
      <c r="AM97" s="7" t="s">
        <v>1653</v>
      </c>
      <c r="AN97" s="7"/>
      <c r="AO97" s="7"/>
      <c r="AP97" s="9" t="s">
        <v>76</v>
      </c>
      <c r="AQ97" s="8"/>
      <c r="AR97" s="8"/>
      <c r="AS97" s="5"/>
      <c r="AT97" s="5"/>
      <c r="AU97" s="5"/>
      <c r="AV97" s="5"/>
      <c r="AW97" s="5"/>
      <c r="AX97" s="5"/>
      <c r="AY97" s="5"/>
      <c r="AZ97" s="18"/>
      <c r="BA97" s="19"/>
    </row>
    <row r="98" spans="1:53" ht="31.5" customHeight="1">
      <c r="A98" s="5"/>
      <c r="B98" s="7" t="s">
        <v>51</v>
      </c>
      <c r="C98" s="7" t="s">
        <v>1654</v>
      </c>
      <c r="D98" s="7" t="s">
        <v>1654</v>
      </c>
      <c r="E98" s="7" t="s">
        <v>53</v>
      </c>
      <c r="F98" s="7"/>
      <c r="G98" s="9" t="str">
        <f t="shared" si="1"/>
        <v>1x97'</v>
      </c>
      <c r="H98" s="9" t="s">
        <v>1655</v>
      </c>
      <c r="I98" s="9">
        <v>1</v>
      </c>
      <c r="J98" s="7" t="s">
        <v>263</v>
      </c>
      <c r="K98" s="13" t="s">
        <v>56</v>
      </c>
      <c r="L98" s="7" t="s">
        <v>298</v>
      </c>
      <c r="M98" s="21" t="s">
        <v>58</v>
      </c>
      <c r="N98" s="7">
        <v>2011</v>
      </c>
      <c r="O98" s="7" t="s">
        <v>1656</v>
      </c>
      <c r="P98" s="7" t="s">
        <v>1657</v>
      </c>
      <c r="Q98" s="7" t="s">
        <v>1658</v>
      </c>
      <c r="R98" s="7" t="s">
        <v>1659</v>
      </c>
      <c r="S98" s="7" t="s">
        <v>1660</v>
      </c>
      <c r="T98" s="7" t="s">
        <v>1661</v>
      </c>
      <c r="U98" s="7" t="s">
        <v>1662</v>
      </c>
      <c r="V98" s="7"/>
      <c r="W98" s="7"/>
      <c r="X98" s="7"/>
      <c r="Y98" s="7" t="s">
        <v>1663</v>
      </c>
      <c r="Z98" s="7"/>
      <c r="AA98" s="7"/>
      <c r="AB98" s="7"/>
      <c r="AC98" s="7"/>
      <c r="AD98" s="7" t="s">
        <v>1664</v>
      </c>
      <c r="AE98" s="7" t="s">
        <v>68</v>
      </c>
      <c r="AF98" s="7" t="s">
        <v>69</v>
      </c>
      <c r="AH98" s="14" t="s">
        <v>1665</v>
      </c>
      <c r="AI98" s="14" t="s">
        <v>1666</v>
      </c>
      <c r="AJ98" s="14" t="s">
        <v>1667</v>
      </c>
      <c r="AK98" s="14" t="s">
        <v>1668</v>
      </c>
      <c r="AL98" s="7" t="s">
        <v>1669</v>
      </c>
      <c r="AM98" s="7" t="s">
        <v>1670</v>
      </c>
      <c r="AN98" s="7"/>
      <c r="AO98" s="7"/>
      <c r="AP98" s="9" t="s">
        <v>76</v>
      </c>
      <c r="AQ98" s="8"/>
      <c r="AR98" s="8"/>
      <c r="AS98" s="5"/>
      <c r="AT98" s="5"/>
      <c r="AU98" s="5"/>
      <c r="AV98" s="5"/>
      <c r="AW98" s="5"/>
      <c r="AX98" s="5"/>
      <c r="AY98" s="5"/>
      <c r="AZ98" s="18"/>
      <c r="BA98" s="19"/>
    </row>
    <row r="99" spans="1:53" ht="31.5" customHeight="1">
      <c r="A99" s="5"/>
      <c r="B99" s="7" t="s">
        <v>51</v>
      </c>
      <c r="C99" s="7" t="s">
        <v>1671</v>
      </c>
      <c r="D99" s="7" t="s">
        <v>1671</v>
      </c>
      <c r="E99" s="7" t="s">
        <v>53</v>
      </c>
      <c r="F99" s="7"/>
      <c r="G99" s="9" t="str">
        <f t="shared" si="1"/>
        <v>1x163'</v>
      </c>
      <c r="H99" s="9" t="s">
        <v>1672</v>
      </c>
      <c r="I99" s="9">
        <v>1</v>
      </c>
      <c r="J99" s="7" t="s">
        <v>373</v>
      </c>
      <c r="K99" s="13" t="s">
        <v>56</v>
      </c>
      <c r="L99" s="7" t="s">
        <v>1673</v>
      </c>
      <c r="M99" s="21" t="s">
        <v>355</v>
      </c>
      <c r="N99" s="7">
        <v>1988</v>
      </c>
      <c r="O99" s="7" t="s">
        <v>1674</v>
      </c>
      <c r="P99" s="7" t="s">
        <v>1675</v>
      </c>
      <c r="Q99" s="7" t="s">
        <v>1676</v>
      </c>
      <c r="R99" s="7" t="s">
        <v>1677</v>
      </c>
      <c r="S99" s="7" t="s">
        <v>1678</v>
      </c>
      <c r="T99" s="7" t="s">
        <v>1679</v>
      </c>
      <c r="U99" s="7" t="s">
        <v>1680</v>
      </c>
      <c r="V99" s="7"/>
      <c r="W99" s="7"/>
      <c r="X99" s="7"/>
      <c r="Y99" s="7" t="s">
        <v>1681</v>
      </c>
      <c r="Z99" s="7"/>
      <c r="AA99" s="7"/>
      <c r="AB99" s="7"/>
      <c r="AC99" s="7"/>
      <c r="AD99" s="7" t="s">
        <v>1682</v>
      </c>
      <c r="AE99" s="7" t="s">
        <v>68</v>
      </c>
      <c r="AF99" s="7" t="s">
        <v>69</v>
      </c>
      <c r="AH99" s="14" t="s">
        <v>1683</v>
      </c>
      <c r="AI99" s="14" t="s">
        <v>1684</v>
      </c>
      <c r="AJ99" s="14" t="s">
        <v>1685</v>
      </c>
      <c r="AK99" s="14" t="s">
        <v>1686</v>
      </c>
      <c r="AL99" s="7" t="s">
        <v>1687</v>
      </c>
      <c r="AM99" s="7" t="s">
        <v>1688</v>
      </c>
      <c r="AN99" s="7"/>
      <c r="AO99" s="7"/>
      <c r="AP99" s="9" t="s">
        <v>76</v>
      </c>
      <c r="AQ99" s="8"/>
      <c r="AR99" s="8"/>
      <c r="AS99" s="5"/>
      <c r="AT99" s="5"/>
      <c r="AU99" s="5"/>
      <c r="AV99" s="5"/>
      <c r="AW99" s="5"/>
      <c r="AX99" s="5"/>
      <c r="AY99" s="5"/>
      <c r="AZ99" s="18"/>
      <c r="BA99" s="19"/>
    </row>
    <row r="100" spans="1:53" ht="31.5" customHeight="1">
      <c r="A100" s="5"/>
      <c r="B100" s="7" t="s">
        <v>51</v>
      </c>
      <c r="C100" s="7" t="s">
        <v>1689</v>
      </c>
      <c r="D100" s="7" t="s">
        <v>1689</v>
      </c>
      <c r="E100" s="7" t="s">
        <v>53</v>
      </c>
      <c r="F100" s="7"/>
      <c r="G100" s="9" t="str">
        <f t="shared" si="1"/>
        <v>1x93'</v>
      </c>
      <c r="H100" s="9" t="s">
        <v>1690</v>
      </c>
      <c r="I100" s="9">
        <v>1</v>
      </c>
      <c r="J100" s="7" t="s">
        <v>282</v>
      </c>
      <c r="K100" s="13" t="s">
        <v>56</v>
      </c>
      <c r="L100" s="7" t="s">
        <v>1673</v>
      </c>
      <c r="M100" s="21" t="s">
        <v>58</v>
      </c>
      <c r="N100" s="7">
        <v>2017</v>
      </c>
      <c r="O100" s="7" t="s">
        <v>1691</v>
      </c>
      <c r="P100" s="7" t="s">
        <v>1692</v>
      </c>
      <c r="Q100" s="7" t="s">
        <v>1693</v>
      </c>
      <c r="R100" s="7" t="s">
        <v>1694</v>
      </c>
      <c r="S100" s="7" t="s">
        <v>1695</v>
      </c>
      <c r="T100" s="7" t="s">
        <v>1696</v>
      </c>
      <c r="U100" s="7" t="s">
        <v>1697</v>
      </c>
      <c r="V100" s="7"/>
      <c r="W100" s="7"/>
      <c r="X100" s="7"/>
      <c r="Y100" s="7" t="s">
        <v>1698</v>
      </c>
      <c r="Z100" s="7"/>
      <c r="AA100" s="7"/>
      <c r="AB100" s="7"/>
      <c r="AC100" s="7"/>
      <c r="AD100" s="7" t="s">
        <v>1699</v>
      </c>
      <c r="AE100" s="7" t="s">
        <v>68</v>
      </c>
      <c r="AF100" s="7" t="s">
        <v>69</v>
      </c>
      <c r="AH100" s="14" t="s">
        <v>1700</v>
      </c>
      <c r="AI100" s="14" t="s">
        <v>1701</v>
      </c>
      <c r="AJ100" s="14" t="s">
        <v>1702</v>
      </c>
      <c r="AK100" s="14" t="s">
        <v>1703</v>
      </c>
      <c r="AL100" s="7" t="s">
        <v>1704</v>
      </c>
      <c r="AM100" s="7" t="s">
        <v>1705</v>
      </c>
      <c r="AN100" s="7"/>
      <c r="AO100" s="7"/>
      <c r="AP100" s="9" t="s">
        <v>76</v>
      </c>
      <c r="AQ100" s="8"/>
      <c r="AR100" s="8"/>
      <c r="AS100" s="5"/>
      <c r="AT100" s="5"/>
      <c r="AU100" s="5"/>
      <c r="AV100" s="5"/>
      <c r="AW100" s="5"/>
      <c r="AX100" s="5"/>
      <c r="AY100" s="5"/>
      <c r="AZ100" s="18"/>
      <c r="BA100" s="19"/>
    </row>
    <row r="101" spans="1:53" ht="31.5" customHeight="1">
      <c r="A101" s="5"/>
      <c r="B101" s="7" t="s">
        <v>51</v>
      </c>
      <c r="C101" s="7" t="s">
        <v>1706</v>
      </c>
      <c r="D101" s="7" t="s">
        <v>1706</v>
      </c>
      <c r="E101" s="7" t="s">
        <v>53</v>
      </c>
      <c r="F101" s="7"/>
      <c r="G101" s="9" t="str">
        <f t="shared" si="1"/>
        <v>1x85'</v>
      </c>
      <c r="H101" s="9" t="s">
        <v>424</v>
      </c>
      <c r="I101" s="9">
        <v>1</v>
      </c>
      <c r="J101" s="7" t="s">
        <v>79</v>
      </c>
      <c r="K101" s="13" t="s">
        <v>56</v>
      </c>
      <c r="L101" s="7" t="s">
        <v>1707</v>
      </c>
      <c r="M101" s="21" t="s">
        <v>81</v>
      </c>
      <c r="N101" s="7">
        <v>2014</v>
      </c>
      <c r="O101" s="7" t="s">
        <v>1708</v>
      </c>
      <c r="P101" s="7" t="s">
        <v>1709</v>
      </c>
      <c r="Q101" s="7" t="s">
        <v>1710</v>
      </c>
      <c r="R101" s="7" t="s">
        <v>1711</v>
      </c>
      <c r="S101" s="7" t="s">
        <v>1712</v>
      </c>
      <c r="T101" s="7" t="s">
        <v>1713</v>
      </c>
      <c r="U101" s="7" t="s">
        <v>1714</v>
      </c>
      <c r="V101" s="7"/>
      <c r="W101" s="7"/>
      <c r="X101" s="7"/>
      <c r="Y101" s="7" t="s">
        <v>1715</v>
      </c>
      <c r="Z101" s="7"/>
      <c r="AA101" s="7"/>
      <c r="AB101" s="7"/>
      <c r="AC101" s="7"/>
      <c r="AD101" s="7" t="s">
        <v>1716</v>
      </c>
      <c r="AE101" s="7" t="s">
        <v>1717</v>
      </c>
      <c r="AF101" s="7" t="s">
        <v>69</v>
      </c>
      <c r="AH101" s="14" t="s">
        <v>1718</v>
      </c>
      <c r="AI101" s="14" t="s">
        <v>1719</v>
      </c>
      <c r="AJ101" s="14" t="s">
        <v>1720</v>
      </c>
      <c r="AK101" s="14" t="s">
        <v>1721</v>
      </c>
      <c r="AL101" s="7" t="s">
        <v>1722</v>
      </c>
      <c r="AM101" s="7" t="s">
        <v>1723</v>
      </c>
      <c r="AN101" s="7"/>
      <c r="AO101" s="7"/>
      <c r="AP101" s="9" t="s">
        <v>76</v>
      </c>
      <c r="AQ101" s="8"/>
      <c r="AR101" s="8"/>
      <c r="AS101" s="5"/>
      <c r="AT101" s="5"/>
      <c r="AU101" s="5"/>
      <c r="AV101" s="5"/>
      <c r="AW101" s="5"/>
      <c r="AX101" s="5"/>
      <c r="AY101" s="5"/>
      <c r="AZ101" s="18"/>
      <c r="BA101" s="19"/>
    </row>
    <row r="102" spans="1:53" ht="31.5" customHeight="1">
      <c r="A102" s="5"/>
      <c r="B102" s="7" t="s">
        <v>51</v>
      </c>
      <c r="C102" s="7" t="s">
        <v>1724</v>
      </c>
      <c r="D102" s="7" t="s">
        <v>1724</v>
      </c>
      <c r="E102" s="7" t="s">
        <v>53</v>
      </c>
      <c r="F102" s="7"/>
      <c r="G102" s="9" t="str">
        <f t="shared" si="1"/>
        <v>1x90'</v>
      </c>
      <c r="H102" s="9" t="s">
        <v>54</v>
      </c>
      <c r="I102" s="9">
        <v>1</v>
      </c>
      <c r="J102" s="7" t="s">
        <v>55</v>
      </c>
      <c r="K102" s="13" t="s">
        <v>56</v>
      </c>
      <c r="L102" s="7" t="s">
        <v>511</v>
      </c>
      <c r="M102" s="21" t="s">
        <v>58</v>
      </c>
      <c r="N102" s="7">
        <v>2011</v>
      </c>
      <c r="O102" s="7" t="s">
        <v>1725</v>
      </c>
      <c r="P102" s="7" t="s">
        <v>1726</v>
      </c>
      <c r="Q102" s="7" t="s">
        <v>1727</v>
      </c>
      <c r="R102" s="7" t="s">
        <v>1728</v>
      </c>
      <c r="S102" s="7" t="s">
        <v>1729</v>
      </c>
      <c r="T102" s="7" t="s">
        <v>1730</v>
      </c>
      <c r="U102" s="7" t="s">
        <v>1731</v>
      </c>
      <c r="V102" s="7"/>
      <c r="W102" s="7"/>
      <c r="X102" s="7"/>
      <c r="Y102" s="7" t="s">
        <v>1732</v>
      </c>
      <c r="Z102" s="7"/>
      <c r="AA102" s="7"/>
      <c r="AB102" s="7"/>
      <c r="AC102" s="7"/>
      <c r="AD102" s="7" t="s">
        <v>1733</v>
      </c>
      <c r="AE102" s="7" t="s">
        <v>68</v>
      </c>
      <c r="AF102" s="7" t="s">
        <v>69</v>
      </c>
      <c r="AH102" s="14" t="s">
        <v>1734</v>
      </c>
      <c r="AI102" s="14" t="s">
        <v>1735</v>
      </c>
      <c r="AJ102" s="14" t="s">
        <v>1736</v>
      </c>
      <c r="AK102" s="14" t="s">
        <v>1737</v>
      </c>
      <c r="AL102" s="7" t="s">
        <v>1738</v>
      </c>
      <c r="AM102" s="7" t="s">
        <v>1739</v>
      </c>
      <c r="AN102" s="7"/>
      <c r="AO102" s="7"/>
      <c r="AP102" s="9" t="s">
        <v>76</v>
      </c>
      <c r="AQ102" s="8"/>
      <c r="AR102" s="8"/>
      <c r="AS102" s="5"/>
      <c r="AT102" s="5"/>
      <c r="AU102" s="5"/>
      <c r="AV102" s="5"/>
      <c r="AW102" s="5"/>
      <c r="AX102" s="5"/>
      <c r="AY102" s="5"/>
      <c r="AZ102" s="18"/>
      <c r="BA102" s="19"/>
    </row>
    <row r="103" spans="1:53" s="68" customFormat="1" ht="31.5" customHeight="1">
      <c r="A103" s="58"/>
      <c r="B103" s="59" t="s">
        <v>51</v>
      </c>
      <c r="C103" s="59" t="s">
        <v>1740</v>
      </c>
      <c r="D103" s="59" t="s">
        <v>1740</v>
      </c>
      <c r="E103" s="59" t="s">
        <v>53</v>
      </c>
      <c r="F103" s="59"/>
      <c r="G103" s="60" t="str">
        <f t="shared" si="1"/>
        <v>1x85'</v>
      </c>
      <c r="H103" s="60" t="s">
        <v>424</v>
      </c>
      <c r="I103" s="60">
        <v>1</v>
      </c>
      <c r="J103" s="59" t="s">
        <v>1741</v>
      </c>
      <c r="K103" s="61" t="s">
        <v>56</v>
      </c>
      <c r="L103" s="59" t="s">
        <v>80</v>
      </c>
      <c r="M103" s="62" t="s">
        <v>58</v>
      </c>
      <c r="N103" s="59">
        <v>2014</v>
      </c>
      <c r="O103" s="59" t="s">
        <v>1742</v>
      </c>
      <c r="P103" s="59" t="s">
        <v>1743</v>
      </c>
      <c r="Q103" s="59" t="s">
        <v>1744</v>
      </c>
      <c r="R103" s="59" t="s">
        <v>1745</v>
      </c>
      <c r="S103" s="59" t="s">
        <v>1746</v>
      </c>
      <c r="T103" s="72" t="s">
        <v>3748</v>
      </c>
      <c r="U103" s="59" t="s">
        <v>3749</v>
      </c>
      <c r="V103" s="59"/>
      <c r="W103" s="59"/>
      <c r="X103" s="59"/>
      <c r="Y103" s="59" t="s">
        <v>1747</v>
      </c>
      <c r="Z103" s="59"/>
      <c r="AA103" s="59"/>
      <c r="AB103" s="59"/>
      <c r="AC103" s="59"/>
      <c r="AD103" s="59" t="s">
        <v>1748</v>
      </c>
      <c r="AE103" s="59" t="s">
        <v>68</v>
      </c>
      <c r="AF103" s="59" t="s">
        <v>69</v>
      </c>
      <c r="AH103" s="64" t="s">
        <v>1749</v>
      </c>
      <c r="AI103" s="64" t="s">
        <v>1750</v>
      </c>
      <c r="AJ103" s="64" t="s">
        <v>1751</v>
      </c>
      <c r="AK103" s="64" t="s">
        <v>1752</v>
      </c>
      <c r="AL103" s="59" t="s">
        <v>1753</v>
      </c>
      <c r="AM103" s="59" t="s">
        <v>1754</v>
      </c>
      <c r="AN103" s="59"/>
      <c r="AO103" s="59"/>
      <c r="AP103" s="60" t="s">
        <v>76</v>
      </c>
      <c r="AQ103" s="65"/>
      <c r="AR103" s="65"/>
      <c r="AS103" s="58"/>
      <c r="AT103" s="58"/>
      <c r="AU103" s="58"/>
      <c r="AV103" s="58"/>
      <c r="AW103" s="58"/>
      <c r="AX103" s="58"/>
      <c r="AY103" s="58"/>
      <c r="AZ103" s="66"/>
      <c r="BA103" s="67"/>
    </row>
    <row r="104" spans="1:53" ht="31.5" customHeight="1">
      <c r="A104" s="5"/>
      <c r="B104" s="7" t="s">
        <v>51</v>
      </c>
      <c r="C104" s="7" t="s">
        <v>1755</v>
      </c>
      <c r="D104" s="7" t="s">
        <v>1755</v>
      </c>
      <c r="E104" s="7" t="s">
        <v>53</v>
      </c>
      <c r="F104" s="7"/>
      <c r="G104" s="9" t="str">
        <f t="shared" si="1"/>
        <v>1x90'</v>
      </c>
      <c r="H104" s="9" t="s">
        <v>54</v>
      </c>
      <c r="I104" s="9">
        <v>1</v>
      </c>
      <c r="J104" s="7" t="s">
        <v>79</v>
      </c>
      <c r="K104" s="13" t="s">
        <v>56</v>
      </c>
      <c r="L104" s="7" t="s">
        <v>147</v>
      </c>
      <c r="M104" s="21" t="s">
        <v>1756</v>
      </c>
      <c r="N104" s="7">
        <v>2012</v>
      </c>
      <c r="O104" s="7" t="s">
        <v>1757</v>
      </c>
      <c r="P104" s="7" t="s">
        <v>1758</v>
      </c>
      <c r="Q104" s="7" t="s">
        <v>1759</v>
      </c>
      <c r="R104" s="7" t="s">
        <v>1760</v>
      </c>
      <c r="S104" s="7" t="s">
        <v>1761</v>
      </c>
      <c r="T104" s="7" t="s">
        <v>1762</v>
      </c>
      <c r="U104" s="7" t="s">
        <v>1763</v>
      </c>
      <c r="V104" s="7"/>
      <c r="W104" s="7"/>
      <c r="X104" s="7"/>
      <c r="Y104" s="7" t="s">
        <v>1764</v>
      </c>
      <c r="Z104" s="7"/>
      <c r="AA104" s="7"/>
      <c r="AB104" s="7"/>
      <c r="AC104" s="7"/>
      <c r="AD104" s="7" t="s">
        <v>1765</v>
      </c>
      <c r="AE104" s="7" t="s">
        <v>90</v>
      </c>
      <c r="AF104" s="7" t="s">
        <v>69</v>
      </c>
      <c r="AH104" s="14" t="s">
        <v>1766</v>
      </c>
      <c r="AI104" s="14" t="s">
        <v>1767</v>
      </c>
      <c r="AJ104" s="14" t="s">
        <v>1768</v>
      </c>
      <c r="AK104" s="14" t="s">
        <v>1769</v>
      </c>
      <c r="AL104" s="7" t="s">
        <v>1770</v>
      </c>
      <c r="AM104" s="7" t="s">
        <v>1771</v>
      </c>
      <c r="AN104" s="7"/>
      <c r="AO104" s="7"/>
      <c r="AP104" s="9" t="s">
        <v>76</v>
      </c>
      <c r="AQ104" s="8"/>
      <c r="AR104" s="8"/>
      <c r="AS104" s="5"/>
      <c r="AT104" s="5"/>
      <c r="AU104" s="5"/>
      <c r="AV104" s="5"/>
      <c r="AW104" s="5"/>
      <c r="AX104" s="5"/>
      <c r="AY104" s="5"/>
      <c r="AZ104" s="18"/>
      <c r="BA104" s="19"/>
    </row>
    <row r="105" spans="1:53" ht="31.5" customHeight="1">
      <c r="A105" s="5"/>
      <c r="B105" s="7" t="s">
        <v>51</v>
      </c>
      <c r="C105" s="7" t="s">
        <v>1772</v>
      </c>
      <c r="D105" s="7" t="s">
        <v>1772</v>
      </c>
      <c r="E105" s="7" t="s">
        <v>53</v>
      </c>
      <c r="F105" s="7"/>
      <c r="G105" s="9" t="str">
        <f t="shared" si="1"/>
        <v>1x90'</v>
      </c>
      <c r="H105" s="9" t="s">
        <v>54</v>
      </c>
      <c r="I105" s="9">
        <v>1</v>
      </c>
      <c r="J105" s="7" t="s">
        <v>55</v>
      </c>
      <c r="K105" s="13" t="s">
        <v>56</v>
      </c>
      <c r="L105" s="7" t="s">
        <v>643</v>
      </c>
      <c r="M105" s="21" t="s">
        <v>58</v>
      </c>
      <c r="N105" s="7">
        <v>2012</v>
      </c>
      <c r="O105" s="7" t="s">
        <v>1773</v>
      </c>
      <c r="P105" s="7" t="s">
        <v>1774</v>
      </c>
      <c r="Q105" s="7" t="s">
        <v>1775</v>
      </c>
      <c r="R105" s="7" t="s">
        <v>1776</v>
      </c>
      <c r="S105" s="7" t="s">
        <v>1777</v>
      </c>
      <c r="T105" s="7" t="s">
        <v>1778</v>
      </c>
      <c r="U105" s="7" t="s">
        <v>1779</v>
      </c>
      <c r="V105" s="7"/>
      <c r="W105" s="7"/>
      <c r="X105" s="7"/>
      <c r="Y105" s="7" t="s">
        <v>1780</v>
      </c>
      <c r="Z105" s="7"/>
      <c r="AA105" s="7"/>
      <c r="AB105" s="7"/>
      <c r="AC105" s="7"/>
      <c r="AD105" s="7" t="s">
        <v>1781</v>
      </c>
      <c r="AE105" s="7" t="s">
        <v>68</v>
      </c>
      <c r="AF105" s="7" t="s">
        <v>69</v>
      </c>
      <c r="AH105" s="14" t="s">
        <v>1782</v>
      </c>
      <c r="AI105" s="14" t="s">
        <v>1783</v>
      </c>
      <c r="AJ105" s="14" t="s">
        <v>1784</v>
      </c>
      <c r="AK105" s="14" t="s">
        <v>1785</v>
      </c>
      <c r="AL105" s="7" t="s">
        <v>1786</v>
      </c>
      <c r="AM105" s="7" t="s">
        <v>1787</v>
      </c>
      <c r="AN105" s="7"/>
      <c r="AO105" s="7"/>
      <c r="AP105" s="9" t="s">
        <v>76</v>
      </c>
      <c r="AQ105" s="8"/>
      <c r="AR105" s="8"/>
      <c r="AS105" s="5"/>
      <c r="AT105" s="5"/>
      <c r="AU105" s="5"/>
      <c r="AV105" s="5"/>
      <c r="AW105" s="5"/>
      <c r="AX105" s="5"/>
      <c r="AY105" s="5"/>
      <c r="AZ105" s="18"/>
      <c r="BA105" s="19"/>
    </row>
    <row r="106" spans="1:53" ht="31.5" customHeight="1">
      <c r="A106" s="5"/>
      <c r="B106" s="7" t="s">
        <v>51</v>
      </c>
      <c r="C106" s="7" t="s">
        <v>1788</v>
      </c>
      <c r="D106" s="7" t="s">
        <v>1788</v>
      </c>
      <c r="E106" s="7" t="s">
        <v>53</v>
      </c>
      <c r="F106" s="7"/>
      <c r="G106" s="9" t="str">
        <f t="shared" si="1"/>
        <v>1x126'</v>
      </c>
      <c r="H106" s="9" t="s">
        <v>1789</v>
      </c>
      <c r="I106" s="9">
        <v>1</v>
      </c>
      <c r="J106" s="7" t="s">
        <v>373</v>
      </c>
      <c r="K106" s="13" t="s">
        <v>56</v>
      </c>
      <c r="L106" s="7" t="s">
        <v>1790</v>
      </c>
      <c r="M106" s="21" t="s">
        <v>355</v>
      </c>
      <c r="N106" s="7">
        <v>1997</v>
      </c>
      <c r="O106" s="7" t="s">
        <v>1674</v>
      </c>
      <c r="P106" s="7" t="s">
        <v>1791</v>
      </c>
      <c r="Q106" s="7" t="s">
        <v>1792</v>
      </c>
      <c r="R106" s="7" t="s">
        <v>1793</v>
      </c>
      <c r="S106" s="7" t="s">
        <v>1794</v>
      </c>
      <c r="T106" s="7" t="s">
        <v>1795</v>
      </c>
      <c r="U106" s="7" t="s">
        <v>1796</v>
      </c>
      <c r="V106" s="7"/>
      <c r="W106" s="7"/>
      <c r="X106" s="7"/>
      <c r="Y106" s="7" t="s">
        <v>1797</v>
      </c>
      <c r="Z106" s="7"/>
      <c r="AA106" s="7"/>
      <c r="AB106" s="7"/>
      <c r="AC106" s="7"/>
      <c r="AD106" s="7" t="s">
        <v>1798</v>
      </c>
      <c r="AE106" s="7" t="s">
        <v>68</v>
      </c>
      <c r="AF106" s="7" t="s">
        <v>69</v>
      </c>
      <c r="AH106" s="14" t="s">
        <v>1799</v>
      </c>
      <c r="AI106" s="14" t="s">
        <v>1800</v>
      </c>
      <c r="AJ106" s="14" t="s">
        <v>1801</v>
      </c>
      <c r="AK106" s="14" t="s">
        <v>1802</v>
      </c>
      <c r="AL106" s="7" t="s">
        <v>1803</v>
      </c>
      <c r="AM106" s="7" t="s">
        <v>1804</v>
      </c>
      <c r="AN106" s="7"/>
      <c r="AO106" s="7"/>
      <c r="AP106" s="9" t="s">
        <v>76</v>
      </c>
      <c r="AQ106" s="8"/>
      <c r="AR106" s="8"/>
      <c r="AS106" s="5"/>
      <c r="AT106" s="5"/>
      <c r="AU106" s="5"/>
      <c r="AV106" s="5"/>
      <c r="AW106" s="5"/>
      <c r="AX106" s="5"/>
      <c r="AY106" s="5"/>
      <c r="AZ106" s="18"/>
      <c r="BA106" s="19"/>
    </row>
    <row r="107" spans="1:53" s="68" customFormat="1" ht="31.5" customHeight="1">
      <c r="A107" s="58"/>
      <c r="B107" s="59" t="s">
        <v>51</v>
      </c>
      <c r="C107" s="59" t="s">
        <v>1805</v>
      </c>
      <c r="D107" s="59" t="s">
        <v>1805</v>
      </c>
      <c r="E107" s="59" t="s">
        <v>53</v>
      </c>
      <c r="F107" s="59"/>
      <c r="G107" s="60" t="str">
        <f t="shared" si="1"/>
        <v>1x97'</v>
      </c>
      <c r="H107" s="60" t="s">
        <v>1655</v>
      </c>
      <c r="I107" s="60">
        <v>1</v>
      </c>
      <c r="J107" s="59" t="s">
        <v>1806</v>
      </c>
      <c r="K107" s="61" t="s">
        <v>56</v>
      </c>
      <c r="L107" s="59" t="s">
        <v>1807</v>
      </c>
      <c r="M107" s="62" t="s">
        <v>58</v>
      </c>
      <c r="N107" s="59">
        <v>2016</v>
      </c>
      <c r="O107" s="59" t="s">
        <v>1808</v>
      </c>
      <c r="P107" s="59" t="s">
        <v>1809</v>
      </c>
      <c r="Q107" s="59" t="s">
        <v>1810</v>
      </c>
      <c r="R107" s="59" t="s">
        <v>1811</v>
      </c>
      <c r="S107" s="59" t="s">
        <v>1812</v>
      </c>
      <c r="T107" s="59" t="s">
        <v>1813</v>
      </c>
      <c r="U107" s="59" t="s">
        <v>1814</v>
      </c>
      <c r="V107" s="59"/>
      <c r="W107" s="59"/>
      <c r="X107" s="59"/>
      <c r="Y107" s="59" t="s">
        <v>1815</v>
      </c>
      <c r="Z107" s="59"/>
      <c r="AA107" s="59"/>
      <c r="AB107" s="59"/>
      <c r="AC107" s="59"/>
      <c r="AD107" s="59" t="s">
        <v>1816</v>
      </c>
      <c r="AE107" s="59" t="s">
        <v>68</v>
      </c>
      <c r="AF107" s="59" t="s">
        <v>69</v>
      </c>
      <c r="AH107" s="64" t="s">
        <v>1817</v>
      </c>
      <c r="AI107" s="64" t="s">
        <v>1818</v>
      </c>
      <c r="AJ107" s="64" t="s">
        <v>1819</v>
      </c>
      <c r="AK107" s="64" t="s">
        <v>1820</v>
      </c>
      <c r="AL107" s="59" t="s">
        <v>1821</v>
      </c>
      <c r="AM107" s="59" t="s">
        <v>1822</v>
      </c>
      <c r="AN107" s="59"/>
      <c r="AO107" s="59"/>
      <c r="AP107" s="60" t="s">
        <v>76</v>
      </c>
      <c r="AQ107" s="65"/>
      <c r="AR107" s="65"/>
      <c r="AS107" s="58"/>
      <c r="AT107" s="58"/>
      <c r="AU107" s="58"/>
      <c r="AV107" s="58"/>
      <c r="AW107" s="58"/>
      <c r="AX107" s="58"/>
      <c r="AY107" s="58"/>
      <c r="AZ107" s="66"/>
      <c r="BA107" s="67"/>
    </row>
    <row r="108" spans="1:53" ht="31.5" customHeight="1">
      <c r="A108" s="5"/>
      <c r="B108" s="7" t="s">
        <v>51</v>
      </c>
      <c r="C108" s="7" t="s">
        <v>1823</v>
      </c>
      <c r="D108" s="7" t="s">
        <v>1823</v>
      </c>
      <c r="E108" s="7" t="s">
        <v>53</v>
      </c>
      <c r="F108" s="7"/>
      <c r="G108" s="9" t="str">
        <f t="shared" si="1"/>
        <v xml:space="preserve">1x95’ </v>
      </c>
      <c r="H108" s="9" t="s">
        <v>1824</v>
      </c>
      <c r="I108" s="9">
        <v>1</v>
      </c>
      <c r="J108" s="7" t="s">
        <v>282</v>
      </c>
      <c r="K108" s="13" t="s">
        <v>56</v>
      </c>
      <c r="L108" s="7" t="s">
        <v>80</v>
      </c>
      <c r="M108" s="21" t="s">
        <v>58</v>
      </c>
      <c r="N108" s="7">
        <v>2015</v>
      </c>
      <c r="O108" s="7" t="s">
        <v>1825</v>
      </c>
      <c r="P108" s="7" t="s">
        <v>1826</v>
      </c>
      <c r="Q108" s="7" t="s">
        <v>1827</v>
      </c>
      <c r="R108" s="7" t="s">
        <v>1828</v>
      </c>
      <c r="S108" s="7" t="s">
        <v>1829</v>
      </c>
      <c r="T108" s="7" t="s">
        <v>1830</v>
      </c>
      <c r="U108" s="7" t="s">
        <v>1831</v>
      </c>
      <c r="V108" s="7"/>
      <c r="W108" s="7"/>
      <c r="X108" s="7"/>
      <c r="Y108" s="7" t="s">
        <v>1832</v>
      </c>
      <c r="Z108" s="7"/>
      <c r="AA108" s="7"/>
      <c r="AB108" s="7"/>
      <c r="AC108" s="7"/>
      <c r="AD108" s="7" t="s">
        <v>1833</v>
      </c>
      <c r="AE108" s="7" t="s">
        <v>68</v>
      </c>
      <c r="AF108" s="7" t="s">
        <v>69</v>
      </c>
      <c r="AH108" s="14" t="s">
        <v>1834</v>
      </c>
      <c r="AI108" s="14" t="s">
        <v>1835</v>
      </c>
      <c r="AJ108" s="14" t="s">
        <v>1836</v>
      </c>
      <c r="AK108" s="14" t="s">
        <v>1837</v>
      </c>
      <c r="AL108" s="7" t="s">
        <v>1838</v>
      </c>
      <c r="AM108" s="7" t="s">
        <v>1839</v>
      </c>
      <c r="AN108" s="7"/>
      <c r="AO108" s="7"/>
      <c r="AP108" s="9" t="s">
        <v>76</v>
      </c>
      <c r="AQ108" s="8"/>
      <c r="AR108" s="8"/>
      <c r="AS108" s="5"/>
      <c r="AT108" s="5"/>
      <c r="AU108" s="5"/>
      <c r="AV108" s="5"/>
      <c r="AW108" s="5"/>
      <c r="AX108" s="5"/>
      <c r="AY108" s="5"/>
      <c r="AZ108" s="18"/>
      <c r="BA108" s="19"/>
    </row>
    <row r="109" spans="1:53" ht="31.5" customHeight="1">
      <c r="A109" s="5"/>
      <c r="B109" s="7" t="s">
        <v>51</v>
      </c>
      <c r="C109" s="7" t="s">
        <v>1840</v>
      </c>
      <c r="D109" s="7" t="s">
        <v>1840</v>
      </c>
      <c r="E109" s="7" t="s">
        <v>53</v>
      </c>
      <c r="F109" s="7"/>
      <c r="G109" s="9" t="str">
        <f t="shared" si="1"/>
        <v>1x90'</v>
      </c>
      <c r="H109" s="9" t="s">
        <v>54</v>
      </c>
      <c r="I109" s="9">
        <v>1</v>
      </c>
      <c r="J109" s="7" t="s">
        <v>55</v>
      </c>
      <c r="K109" s="13" t="s">
        <v>56</v>
      </c>
      <c r="L109" s="7" t="s">
        <v>511</v>
      </c>
      <c r="M109" s="21" t="s">
        <v>58</v>
      </c>
      <c r="N109" s="7">
        <v>2010</v>
      </c>
      <c r="O109" s="7" t="s">
        <v>1841</v>
      </c>
      <c r="P109" s="7" t="s">
        <v>1842</v>
      </c>
      <c r="Q109" s="7" t="s">
        <v>1843</v>
      </c>
      <c r="R109" s="7" t="s">
        <v>1844</v>
      </c>
      <c r="S109" s="7" t="s">
        <v>1845</v>
      </c>
      <c r="T109" s="7" t="s">
        <v>1846</v>
      </c>
      <c r="U109" s="7" t="s">
        <v>1847</v>
      </c>
      <c r="V109" s="7"/>
      <c r="W109" s="7"/>
      <c r="X109" s="7"/>
      <c r="Y109" s="7" t="s">
        <v>1848</v>
      </c>
      <c r="Z109" s="7"/>
      <c r="AA109" s="7"/>
      <c r="AB109" s="7"/>
      <c r="AC109" s="7"/>
      <c r="AD109" s="7" t="s">
        <v>1849</v>
      </c>
      <c r="AE109" s="7" t="s">
        <v>68</v>
      </c>
      <c r="AF109" s="7" t="s">
        <v>69</v>
      </c>
      <c r="AH109" s="14" t="s">
        <v>1850</v>
      </c>
      <c r="AI109" s="14" t="s">
        <v>1851</v>
      </c>
      <c r="AJ109" s="14" t="s">
        <v>1852</v>
      </c>
      <c r="AK109" s="14" t="s">
        <v>1853</v>
      </c>
      <c r="AL109" s="7" t="s">
        <v>1854</v>
      </c>
      <c r="AM109" s="7" t="s">
        <v>1855</v>
      </c>
      <c r="AN109" s="7"/>
      <c r="AO109" s="7"/>
      <c r="AP109" s="9" t="s">
        <v>76</v>
      </c>
      <c r="AQ109" s="8"/>
      <c r="AR109" s="8"/>
      <c r="AS109" s="5"/>
      <c r="AT109" s="5"/>
      <c r="AU109" s="5"/>
      <c r="AV109" s="5"/>
      <c r="AW109" s="5"/>
      <c r="AX109" s="5"/>
      <c r="AY109" s="5"/>
      <c r="AZ109" s="18"/>
      <c r="BA109" s="19"/>
    </row>
    <row r="110" spans="1:53" ht="31.5" customHeight="1">
      <c r="A110" s="5"/>
      <c r="B110" s="7" t="s">
        <v>51</v>
      </c>
      <c r="C110" s="7" t="s">
        <v>1856</v>
      </c>
      <c r="D110" s="7" t="s">
        <v>1856</v>
      </c>
      <c r="E110" s="7" t="s">
        <v>53</v>
      </c>
      <c r="F110" s="7"/>
      <c r="G110" s="9" t="str">
        <f t="shared" si="1"/>
        <v>1x90’</v>
      </c>
      <c r="H110" s="9" t="s">
        <v>146</v>
      </c>
      <c r="I110" s="9">
        <v>1</v>
      </c>
      <c r="J110" s="7" t="s">
        <v>55</v>
      </c>
      <c r="K110" s="13" t="s">
        <v>56</v>
      </c>
      <c r="L110" s="7" t="s">
        <v>1857</v>
      </c>
      <c r="M110" s="21" t="s">
        <v>58</v>
      </c>
      <c r="N110" s="7">
        <v>2017</v>
      </c>
      <c r="O110" s="7" t="s">
        <v>318</v>
      </c>
      <c r="P110" s="7" t="s">
        <v>1858</v>
      </c>
      <c r="Q110" s="7" t="s">
        <v>1859</v>
      </c>
      <c r="R110" s="7" t="s">
        <v>1860</v>
      </c>
      <c r="S110" s="7" t="s">
        <v>1861</v>
      </c>
      <c r="T110" s="7" t="s">
        <v>1862</v>
      </c>
      <c r="U110" s="7" t="s">
        <v>1863</v>
      </c>
      <c r="V110" s="7"/>
      <c r="W110" s="7"/>
      <c r="X110" s="7"/>
      <c r="Y110" s="7" t="s">
        <v>1864</v>
      </c>
      <c r="Z110" s="7"/>
      <c r="AA110" s="7"/>
      <c r="AB110" s="7"/>
      <c r="AC110" s="7"/>
      <c r="AD110" s="7" t="s">
        <v>1865</v>
      </c>
      <c r="AE110" s="7" t="s">
        <v>68</v>
      </c>
      <c r="AF110" s="7" t="s">
        <v>69</v>
      </c>
      <c r="AH110" s="14" t="s">
        <v>1866</v>
      </c>
      <c r="AI110" s="14" t="s">
        <v>1867</v>
      </c>
      <c r="AJ110" s="14" t="s">
        <v>1868</v>
      </c>
      <c r="AK110" s="14" t="s">
        <v>1869</v>
      </c>
      <c r="AL110" s="7" t="s">
        <v>1870</v>
      </c>
      <c r="AM110" s="7" t="s">
        <v>1871</v>
      </c>
      <c r="AN110" s="7"/>
      <c r="AO110" s="7"/>
      <c r="AP110" s="9" t="s">
        <v>76</v>
      </c>
      <c r="AQ110" s="8"/>
      <c r="AR110" s="8"/>
      <c r="AS110" s="5"/>
      <c r="AT110" s="5"/>
      <c r="AU110" s="5"/>
      <c r="AV110" s="5"/>
      <c r="AW110" s="5"/>
      <c r="AX110" s="5"/>
      <c r="AY110" s="5"/>
      <c r="AZ110" s="18"/>
      <c r="BA110" s="19"/>
    </row>
    <row r="111" spans="1:53" ht="31.5" customHeight="1">
      <c r="A111" s="5"/>
      <c r="B111" s="7" t="s">
        <v>51</v>
      </c>
      <c r="C111" s="7" t="s">
        <v>1872</v>
      </c>
      <c r="D111" s="7" t="s">
        <v>1872</v>
      </c>
      <c r="E111" s="7" t="s">
        <v>53</v>
      </c>
      <c r="F111" s="7"/>
      <c r="G111" s="9" t="str">
        <f t="shared" si="1"/>
        <v>1x90'</v>
      </c>
      <c r="H111" s="9" t="s">
        <v>54</v>
      </c>
      <c r="I111" s="9">
        <v>1</v>
      </c>
      <c r="J111" s="7" t="s">
        <v>79</v>
      </c>
      <c r="K111" s="13" t="s">
        <v>56</v>
      </c>
      <c r="L111" s="7" t="s">
        <v>147</v>
      </c>
      <c r="M111" s="21" t="s">
        <v>81</v>
      </c>
      <c r="N111" s="7">
        <v>2012</v>
      </c>
      <c r="O111" s="7" t="s">
        <v>1873</v>
      </c>
      <c r="P111" s="7" t="s">
        <v>1874</v>
      </c>
      <c r="Q111" s="7" t="s">
        <v>1875</v>
      </c>
      <c r="R111" s="7" t="s">
        <v>1876</v>
      </c>
      <c r="S111" s="7" t="s">
        <v>1877</v>
      </c>
      <c r="T111" s="7" t="s">
        <v>1878</v>
      </c>
      <c r="U111" s="7" t="s">
        <v>1879</v>
      </c>
      <c r="V111" s="7"/>
      <c r="W111" s="7"/>
      <c r="X111" s="7"/>
      <c r="Y111" s="7" t="s">
        <v>1880</v>
      </c>
      <c r="Z111" s="7"/>
      <c r="AA111" s="7"/>
      <c r="AB111" s="7"/>
      <c r="AC111" s="7"/>
      <c r="AD111" s="7" t="s">
        <v>1881</v>
      </c>
      <c r="AE111" s="7" t="s">
        <v>90</v>
      </c>
      <c r="AF111" s="7" t="s">
        <v>69</v>
      </c>
      <c r="AH111" s="14" t="s">
        <v>1882</v>
      </c>
      <c r="AI111" s="14" t="s">
        <v>1883</v>
      </c>
      <c r="AJ111" s="14" t="s">
        <v>1884</v>
      </c>
      <c r="AK111" s="14" t="s">
        <v>1885</v>
      </c>
      <c r="AL111" s="7" t="s">
        <v>1886</v>
      </c>
      <c r="AM111" s="7" t="s">
        <v>1887</v>
      </c>
      <c r="AN111" s="7"/>
      <c r="AO111" s="7"/>
      <c r="AP111" s="9" t="s">
        <v>76</v>
      </c>
      <c r="AQ111" s="8"/>
      <c r="AR111" s="8"/>
      <c r="AS111" s="5"/>
      <c r="AT111" s="5"/>
      <c r="AU111" s="5"/>
      <c r="AV111" s="5"/>
      <c r="AW111" s="5"/>
      <c r="AX111" s="5"/>
      <c r="AY111" s="5"/>
      <c r="AZ111" s="18"/>
      <c r="BA111" s="19"/>
    </row>
    <row r="112" spans="1:53" ht="31.5" customHeight="1">
      <c r="A112" s="5"/>
      <c r="B112" s="7" t="s">
        <v>51</v>
      </c>
      <c r="C112" s="7" t="s">
        <v>1888</v>
      </c>
      <c r="D112" s="7" t="s">
        <v>1888</v>
      </c>
      <c r="E112" s="7" t="s">
        <v>53</v>
      </c>
      <c r="F112" s="7"/>
      <c r="G112" s="9" t="str">
        <f t="shared" si="1"/>
        <v>1x 73’</v>
      </c>
      <c r="H112" s="9" t="s">
        <v>1889</v>
      </c>
      <c r="I112" s="9">
        <v>1</v>
      </c>
      <c r="J112" s="7" t="s">
        <v>1890</v>
      </c>
      <c r="K112" s="13" t="s">
        <v>56</v>
      </c>
      <c r="L112" s="7" t="s">
        <v>1891</v>
      </c>
      <c r="M112" s="21" t="s">
        <v>929</v>
      </c>
      <c r="N112" s="7">
        <v>2003</v>
      </c>
      <c r="O112" s="7" t="s">
        <v>1892</v>
      </c>
      <c r="P112" s="7" t="s">
        <v>1893</v>
      </c>
      <c r="Q112" s="7" t="s">
        <v>1894</v>
      </c>
      <c r="R112" s="7" t="s">
        <v>1895</v>
      </c>
      <c r="S112" s="7" t="s">
        <v>1896</v>
      </c>
      <c r="T112" s="7" t="s">
        <v>1897</v>
      </c>
      <c r="U112" s="7" t="s">
        <v>1898</v>
      </c>
      <c r="V112" s="7"/>
      <c r="W112" s="7"/>
      <c r="X112" s="7"/>
      <c r="Y112" s="7" t="s">
        <v>1899</v>
      </c>
      <c r="Z112" s="7"/>
      <c r="AA112" s="7"/>
      <c r="AB112" s="7"/>
      <c r="AC112" s="7"/>
      <c r="AD112" s="7" t="s">
        <v>1900</v>
      </c>
      <c r="AE112" s="7" t="s">
        <v>68</v>
      </c>
      <c r="AF112" s="7" t="s">
        <v>69</v>
      </c>
      <c r="AH112" s="14" t="s">
        <v>1901</v>
      </c>
      <c r="AI112" s="14" t="s">
        <v>1902</v>
      </c>
      <c r="AJ112" s="14" t="s">
        <v>1903</v>
      </c>
      <c r="AK112" s="14" t="s">
        <v>1904</v>
      </c>
      <c r="AL112" s="7" t="s">
        <v>1905</v>
      </c>
      <c r="AM112" s="7" t="s">
        <v>1906</v>
      </c>
      <c r="AN112" s="7"/>
      <c r="AO112" s="7"/>
      <c r="AP112" s="9" t="s">
        <v>76</v>
      </c>
      <c r="AQ112" s="8"/>
      <c r="AR112" s="8"/>
      <c r="AS112" s="5"/>
      <c r="AT112" s="5"/>
      <c r="AU112" s="5"/>
      <c r="AV112" s="5"/>
      <c r="AW112" s="5"/>
      <c r="AX112" s="5"/>
      <c r="AY112" s="5"/>
      <c r="AZ112" s="18"/>
      <c r="BA112" s="19"/>
    </row>
    <row r="113" spans="1:53" ht="31.5" customHeight="1">
      <c r="A113" s="5"/>
      <c r="B113" s="7" t="s">
        <v>51</v>
      </c>
      <c r="C113" s="7" t="s">
        <v>1907</v>
      </c>
      <c r="D113" s="7" t="s">
        <v>1907</v>
      </c>
      <c r="E113" s="7" t="s">
        <v>53</v>
      </c>
      <c r="F113" s="7"/>
      <c r="G113" s="9" t="str">
        <f t="shared" si="1"/>
        <v>1x113’</v>
      </c>
      <c r="H113" s="9" t="s">
        <v>1908</v>
      </c>
      <c r="I113" s="9">
        <v>1</v>
      </c>
      <c r="J113" s="7" t="s">
        <v>1909</v>
      </c>
      <c r="K113" s="13" t="s">
        <v>56</v>
      </c>
      <c r="L113" s="7" t="s">
        <v>1910</v>
      </c>
      <c r="M113" s="21" t="s">
        <v>1911</v>
      </c>
      <c r="N113" s="7">
        <v>2015</v>
      </c>
      <c r="O113" s="7" t="s">
        <v>1912</v>
      </c>
      <c r="P113" s="7" t="s">
        <v>1913</v>
      </c>
      <c r="Q113" s="7" t="s">
        <v>1914</v>
      </c>
      <c r="R113" s="7" t="s">
        <v>1915</v>
      </c>
      <c r="S113" s="7" t="s">
        <v>1916</v>
      </c>
      <c r="T113" s="7" t="s">
        <v>1917</v>
      </c>
      <c r="U113" s="7" t="s">
        <v>1918</v>
      </c>
      <c r="V113" s="7"/>
      <c r="W113" s="7"/>
      <c r="X113" s="7"/>
      <c r="Y113" s="7" t="s">
        <v>1919</v>
      </c>
      <c r="Z113" s="7"/>
      <c r="AA113" s="7"/>
      <c r="AB113" s="7"/>
      <c r="AC113" s="7"/>
      <c r="AD113" s="7" t="s">
        <v>1920</v>
      </c>
      <c r="AE113" s="7" t="s">
        <v>68</v>
      </c>
      <c r="AF113" s="7" t="s">
        <v>69</v>
      </c>
      <c r="AH113" s="14" t="s">
        <v>1921</v>
      </c>
      <c r="AI113" s="14" t="s">
        <v>1922</v>
      </c>
      <c r="AJ113" s="14" t="s">
        <v>1923</v>
      </c>
      <c r="AK113" s="14" t="s">
        <v>1924</v>
      </c>
      <c r="AL113" s="7" t="s">
        <v>1925</v>
      </c>
      <c r="AM113" s="7" t="s">
        <v>1926</v>
      </c>
      <c r="AN113" s="7"/>
      <c r="AO113" s="7"/>
      <c r="AP113" s="9" t="s">
        <v>76</v>
      </c>
      <c r="AQ113" s="8"/>
      <c r="AR113" s="8"/>
      <c r="AS113" s="5"/>
      <c r="AT113" s="5"/>
      <c r="AU113" s="5"/>
      <c r="AV113" s="5"/>
      <c r="AW113" s="5"/>
      <c r="AX113" s="5"/>
      <c r="AY113" s="5"/>
      <c r="AZ113" s="18"/>
      <c r="BA113" s="19"/>
    </row>
    <row r="114" spans="1:53" ht="31.5" customHeight="1">
      <c r="A114" s="5"/>
      <c r="B114" s="7" t="s">
        <v>51</v>
      </c>
      <c r="C114" s="7" t="s">
        <v>1927</v>
      </c>
      <c r="D114" s="7" t="s">
        <v>1927</v>
      </c>
      <c r="E114" s="7" t="s">
        <v>53</v>
      </c>
      <c r="F114" s="7"/>
      <c r="G114" s="9" t="str">
        <f t="shared" si="1"/>
        <v>1x90’</v>
      </c>
      <c r="H114" s="9" t="s">
        <v>146</v>
      </c>
      <c r="I114" s="9">
        <v>1</v>
      </c>
      <c r="J114" s="7" t="s">
        <v>55</v>
      </c>
      <c r="K114" s="13" t="s">
        <v>56</v>
      </c>
      <c r="L114" s="7" t="s">
        <v>147</v>
      </c>
      <c r="M114" s="21" t="s">
        <v>58</v>
      </c>
      <c r="N114" s="7">
        <v>2016</v>
      </c>
      <c r="O114" s="7" t="s">
        <v>1928</v>
      </c>
      <c r="P114" s="7" t="s">
        <v>1929</v>
      </c>
      <c r="Q114" s="7" t="s">
        <v>1930</v>
      </c>
      <c r="R114" s="7" t="s">
        <v>1931</v>
      </c>
      <c r="S114" s="7" t="s">
        <v>1932</v>
      </c>
      <c r="T114" s="7" t="s">
        <v>1933</v>
      </c>
      <c r="U114" s="7" t="s">
        <v>1934</v>
      </c>
      <c r="V114" s="7"/>
      <c r="W114" s="7"/>
      <c r="X114" s="7"/>
      <c r="Y114" s="7" t="s">
        <v>1935</v>
      </c>
      <c r="Z114" s="7"/>
      <c r="AA114" s="7"/>
      <c r="AB114" s="7"/>
      <c r="AC114" s="7"/>
      <c r="AD114" s="7" t="s">
        <v>1936</v>
      </c>
      <c r="AE114" s="7" t="s">
        <v>68</v>
      </c>
      <c r="AF114" s="7" t="s">
        <v>69</v>
      </c>
      <c r="AH114" s="14" t="s">
        <v>1937</v>
      </c>
      <c r="AI114" s="14" t="s">
        <v>1938</v>
      </c>
      <c r="AJ114" s="14" t="s">
        <v>1939</v>
      </c>
      <c r="AK114" s="14" t="s">
        <v>1940</v>
      </c>
      <c r="AL114" s="7" t="s">
        <v>1941</v>
      </c>
      <c r="AM114" s="7" t="s">
        <v>1942</v>
      </c>
      <c r="AN114" s="7"/>
      <c r="AO114" s="7"/>
      <c r="AP114" s="9" t="s">
        <v>76</v>
      </c>
      <c r="AQ114" s="8"/>
      <c r="AR114" s="8"/>
      <c r="AS114" s="5"/>
      <c r="AT114" s="5"/>
      <c r="AU114" s="5"/>
      <c r="AV114" s="5"/>
      <c r="AW114" s="5"/>
      <c r="AX114" s="5"/>
      <c r="AY114" s="5"/>
      <c r="AZ114" s="18"/>
      <c r="BA114" s="19"/>
    </row>
    <row r="115" spans="1:53" ht="31.5" customHeight="1">
      <c r="A115" s="5"/>
      <c r="B115" s="7" t="s">
        <v>51</v>
      </c>
      <c r="C115" s="7" t="s">
        <v>1943</v>
      </c>
      <c r="D115" s="7" t="s">
        <v>1943</v>
      </c>
      <c r="E115" s="7" t="s">
        <v>53</v>
      </c>
      <c r="F115" s="7"/>
      <c r="G115" s="9" t="str">
        <f t="shared" si="1"/>
        <v>1x93’</v>
      </c>
      <c r="H115" s="9" t="s">
        <v>475</v>
      </c>
      <c r="I115" s="9">
        <v>1</v>
      </c>
      <c r="J115" s="7" t="s">
        <v>1944</v>
      </c>
      <c r="K115" s="13" t="s">
        <v>56</v>
      </c>
      <c r="L115" s="7" t="s">
        <v>511</v>
      </c>
      <c r="M115" s="21" t="s">
        <v>1945</v>
      </c>
      <c r="N115" s="7">
        <v>2014</v>
      </c>
      <c r="O115" s="7" t="s">
        <v>1946</v>
      </c>
      <c r="P115" s="7" t="s">
        <v>1947</v>
      </c>
      <c r="Q115" s="7" t="s">
        <v>1948</v>
      </c>
      <c r="R115" s="7" t="s">
        <v>1949</v>
      </c>
      <c r="S115" s="7" t="s">
        <v>1950</v>
      </c>
      <c r="T115" s="7" t="s">
        <v>1951</v>
      </c>
      <c r="U115" s="7" t="s">
        <v>1952</v>
      </c>
      <c r="V115" s="7"/>
      <c r="W115" s="7"/>
      <c r="X115" s="7"/>
      <c r="Y115" s="7" t="s">
        <v>1953</v>
      </c>
      <c r="Z115" s="7"/>
      <c r="AA115" s="7"/>
      <c r="AB115" s="7"/>
      <c r="AC115" s="7"/>
      <c r="AD115" s="7" t="s">
        <v>1954</v>
      </c>
      <c r="AE115" s="7" t="s">
        <v>68</v>
      </c>
      <c r="AF115" s="7" t="s">
        <v>69</v>
      </c>
      <c r="AH115" s="14" t="s">
        <v>1955</v>
      </c>
      <c r="AI115" s="14" t="s">
        <v>1956</v>
      </c>
      <c r="AJ115" s="14" t="s">
        <v>1957</v>
      </c>
      <c r="AK115" s="14" t="s">
        <v>1958</v>
      </c>
      <c r="AL115" s="7" t="s">
        <v>1959</v>
      </c>
      <c r="AM115" s="7" t="s">
        <v>1960</v>
      </c>
      <c r="AN115" s="7"/>
      <c r="AO115" s="7"/>
      <c r="AP115" s="9" t="s">
        <v>76</v>
      </c>
      <c r="AQ115" s="8"/>
      <c r="AR115" s="8"/>
      <c r="AS115" s="5"/>
      <c r="AT115" s="5"/>
      <c r="AU115" s="5"/>
      <c r="AV115" s="5"/>
      <c r="AW115" s="5"/>
      <c r="AX115" s="5"/>
      <c r="AY115" s="5"/>
      <c r="AZ115" s="18"/>
      <c r="BA115" s="19"/>
    </row>
    <row r="116" spans="1:53" ht="31.5" customHeight="1">
      <c r="A116" s="5"/>
      <c r="B116" s="7" t="s">
        <v>51</v>
      </c>
      <c r="C116" s="7" t="s">
        <v>1961</v>
      </c>
      <c r="D116" s="7" t="s">
        <v>1961</v>
      </c>
      <c r="E116" s="7" t="s">
        <v>53</v>
      </c>
      <c r="F116" s="7"/>
      <c r="G116" s="9" t="str">
        <f t="shared" si="1"/>
        <v>1x110'</v>
      </c>
      <c r="H116" s="9" t="s">
        <v>720</v>
      </c>
      <c r="I116" s="9">
        <v>1</v>
      </c>
      <c r="J116" s="7" t="s">
        <v>373</v>
      </c>
      <c r="K116" s="13" t="s">
        <v>56</v>
      </c>
      <c r="L116" s="7" t="s">
        <v>1962</v>
      </c>
      <c r="M116" s="21" t="s">
        <v>355</v>
      </c>
      <c r="N116" s="7">
        <v>1994</v>
      </c>
      <c r="O116" s="7" t="s">
        <v>1674</v>
      </c>
      <c r="P116" s="7" t="s">
        <v>1963</v>
      </c>
      <c r="Q116" s="7" t="s">
        <v>1964</v>
      </c>
      <c r="R116" s="7" t="s">
        <v>1965</v>
      </c>
      <c r="S116" s="7" t="s">
        <v>1966</v>
      </c>
      <c r="T116" s="7" t="s">
        <v>1967</v>
      </c>
      <c r="U116" s="7" t="s">
        <v>1968</v>
      </c>
      <c r="V116" s="7"/>
      <c r="W116" s="7"/>
      <c r="X116" s="7"/>
      <c r="Y116" s="7" t="s">
        <v>1969</v>
      </c>
      <c r="Z116" s="7"/>
      <c r="AA116" s="7"/>
      <c r="AB116" s="7"/>
      <c r="AC116" s="7"/>
      <c r="AD116" s="7" t="s">
        <v>1970</v>
      </c>
      <c r="AE116" s="7" t="s">
        <v>68</v>
      </c>
      <c r="AF116" s="7" t="s">
        <v>69</v>
      </c>
      <c r="AH116" s="14" t="s">
        <v>1971</v>
      </c>
      <c r="AI116" s="14" t="s">
        <v>1972</v>
      </c>
      <c r="AJ116" s="14" t="s">
        <v>1973</v>
      </c>
      <c r="AK116" s="14" t="s">
        <v>1974</v>
      </c>
      <c r="AL116" s="7" t="s">
        <v>1975</v>
      </c>
      <c r="AM116" s="7" t="s">
        <v>1976</v>
      </c>
      <c r="AN116" s="7"/>
      <c r="AO116" s="7"/>
      <c r="AP116" s="9" t="s">
        <v>76</v>
      </c>
      <c r="AQ116" s="8"/>
      <c r="AR116" s="8"/>
      <c r="AS116" s="5"/>
      <c r="AT116" s="5"/>
      <c r="AU116" s="5"/>
      <c r="AV116" s="5"/>
      <c r="AW116" s="5"/>
      <c r="AX116" s="5"/>
      <c r="AY116" s="5"/>
      <c r="AZ116" s="18"/>
      <c r="BA116" s="19"/>
    </row>
    <row r="117" spans="1:53" ht="31.5" customHeight="1">
      <c r="A117" s="5"/>
      <c r="B117" s="7" t="s">
        <v>51</v>
      </c>
      <c r="C117" s="7" t="s">
        <v>1977</v>
      </c>
      <c r="D117" s="7" t="s">
        <v>1977</v>
      </c>
      <c r="E117" s="7" t="s">
        <v>53</v>
      </c>
      <c r="F117" s="7"/>
      <c r="G117" s="9" t="str">
        <f t="shared" si="1"/>
        <v>1x90’</v>
      </c>
      <c r="H117" s="9" t="s">
        <v>146</v>
      </c>
      <c r="I117" s="9">
        <v>1</v>
      </c>
      <c r="J117" s="7" t="s">
        <v>282</v>
      </c>
      <c r="K117" s="13" t="s">
        <v>56</v>
      </c>
      <c r="L117" s="7" t="s">
        <v>147</v>
      </c>
      <c r="M117" s="21" t="s">
        <v>1978</v>
      </c>
      <c r="N117" s="7">
        <v>2017</v>
      </c>
      <c r="O117" s="7" t="s">
        <v>1979</v>
      </c>
      <c r="P117" s="7" t="s">
        <v>1980</v>
      </c>
      <c r="Q117" s="7" t="s">
        <v>1981</v>
      </c>
      <c r="R117" s="7" t="s">
        <v>1982</v>
      </c>
      <c r="S117" s="7" t="s">
        <v>1983</v>
      </c>
      <c r="T117" s="7" t="s">
        <v>1984</v>
      </c>
      <c r="U117" s="7" t="s">
        <v>1985</v>
      </c>
      <c r="V117" s="7"/>
      <c r="W117" s="7"/>
      <c r="X117" s="7"/>
      <c r="Y117" s="7" t="s">
        <v>1986</v>
      </c>
      <c r="Z117" s="7"/>
      <c r="AA117" s="7"/>
      <c r="AB117" s="7"/>
      <c r="AC117" s="7"/>
      <c r="AD117" s="7" t="s">
        <v>1987</v>
      </c>
      <c r="AE117" s="7" t="s">
        <v>365</v>
      </c>
      <c r="AF117" s="7" t="s">
        <v>1157</v>
      </c>
      <c r="AH117" s="14" t="s">
        <v>1988</v>
      </c>
      <c r="AI117" s="14" t="s">
        <v>1989</v>
      </c>
      <c r="AJ117" s="14" t="s">
        <v>1990</v>
      </c>
      <c r="AK117" s="14" t="s">
        <v>1991</v>
      </c>
      <c r="AL117" s="7" t="s">
        <v>1992</v>
      </c>
      <c r="AM117" s="7" t="s">
        <v>1993</v>
      </c>
      <c r="AN117" s="7"/>
      <c r="AO117" s="7"/>
      <c r="AP117" s="9" t="s">
        <v>76</v>
      </c>
      <c r="AQ117" s="8"/>
      <c r="AR117" s="8"/>
      <c r="AS117" s="5"/>
      <c r="AT117" s="5"/>
      <c r="AU117" s="5"/>
      <c r="AV117" s="5"/>
      <c r="AW117" s="5"/>
      <c r="AX117" s="5"/>
      <c r="AY117" s="5"/>
      <c r="AZ117" s="18"/>
      <c r="BA117" s="19"/>
    </row>
    <row r="118" spans="1:53" ht="31.5" customHeight="1">
      <c r="A118" s="5"/>
      <c r="B118" s="7" t="s">
        <v>51</v>
      </c>
      <c r="C118" s="7" t="s">
        <v>1994</v>
      </c>
      <c r="D118" s="7" t="s">
        <v>1994</v>
      </c>
      <c r="E118" s="7" t="s">
        <v>53</v>
      </c>
      <c r="F118" s="7"/>
      <c r="G118" s="9" t="str">
        <f t="shared" si="1"/>
        <v>1x100'</v>
      </c>
      <c r="H118" s="9" t="s">
        <v>1639</v>
      </c>
      <c r="I118" s="9">
        <v>1</v>
      </c>
      <c r="J118" s="7" t="s">
        <v>1995</v>
      </c>
      <c r="K118" s="13" t="s">
        <v>56</v>
      </c>
      <c r="L118" s="7" t="s">
        <v>1996</v>
      </c>
      <c r="M118" s="21" t="s">
        <v>355</v>
      </c>
      <c r="N118" s="7">
        <v>2010</v>
      </c>
      <c r="O118" s="7" t="s">
        <v>1997</v>
      </c>
      <c r="P118" s="7" t="s">
        <v>1998</v>
      </c>
      <c r="Q118" s="7" t="s">
        <v>1999</v>
      </c>
      <c r="R118" s="7" t="s">
        <v>2000</v>
      </c>
      <c r="S118" s="7" t="s">
        <v>2001</v>
      </c>
      <c r="T118" s="7" t="s">
        <v>2002</v>
      </c>
      <c r="U118" s="7" t="s">
        <v>2003</v>
      </c>
      <c r="V118" s="7"/>
      <c r="W118" s="7"/>
      <c r="X118" s="7"/>
      <c r="Y118" s="7" t="s">
        <v>2004</v>
      </c>
      <c r="Z118" s="7"/>
      <c r="AA118" s="7"/>
      <c r="AB118" s="7"/>
      <c r="AC118" s="7"/>
      <c r="AD118" s="7" t="s">
        <v>2005</v>
      </c>
      <c r="AE118" s="7" t="s">
        <v>68</v>
      </c>
      <c r="AF118" s="7" t="s">
        <v>69</v>
      </c>
      <c r="AH118" s="73" t="s">
        <v>3750</v>
      </c>
      <c r="AI118" s="7" t="s">
        <v>2006</v>
      </c>
      <c r="AJ118" s="7" t="s">
        <v>2007</v>
      </c>
      <c r="AK118" s="7" t="s">
        <v>2008</v>
      </c>
      <c r="AL118" s="7" t="s">
        <v>2009</v>
      </c>
      <c r="AM118" s="7" t="s">
        <v>2010</v>
      </c>
      <c r="AN118" s="7"/>
      <c r="AO118" s="7"/>
      <c r="AP118" s="9" t="s">
        <v>76</v>
      </c>
      <c r="AQ118" s="8"/>
      <c r="AR118" s="8"/>
      <c r="AS118" s="5"/>
      <c r="AT118" s="5"/>
      <c r="AU118" s="5"/>
      <c r="AV118" s="5"/>
      <c r="AW118" s="5"/>
      <c r="AX118" s="5"/>
      <c r="AY118" s="5"/>
      <c r="AZ118" s="18"/>
      <c r="BA118" s="19"/>
    </row>
    <row r="119" spans="1:53" ht="31.5" customHeight="1">
      <c r="A119" s="5"/>
      <c r="B119" s="7" t="s">
        <v>51</v>
      </c>
      <c r="C119" s="7" t="s">
        <v>2011</v>
      </c>
      <c r="D119" s="7" t="s">
        <v>2011</v>
      </c>
      <c r="E119" s="7" t="s">
        <v>53</v>
      </c>
      <c r="F119" s="7"/>
      <c r="G119" s="9" t="str">
        <f t="shared" si="1"/>
        <v>1x91’</v>
      </c>
      <c r="H119" s="9" t="s">
        <v>2012</v>
      </c>
      <c r="I119" s="9">
        <v>1</v>
      </c>
      <c r="J119" s="7" t="s">
        <v>333</v>
      </c>
      <c r="K119" s="13" t="s">
        <v>56</v>
      </c>
      <c r="L119" s="7" t="s">
        <v>80</v>
      </c>
      <c r="M119" s="21" t="s">
        <v>58</v>
      </c>
      <c r="N119" s="7">
        <v>2014</v>
      </c>
      <c r="O119" s="7" t="s">
        <v>2013</v>
      </c>
      <c r="P119" s="7" t="s">
        <v>2014</v>
      </c>
      <c r="Q119" s="7" t="s">
        <v>2015</v>
      </c>
      <c r="R119" s="7" t="s">
        <v>2016</v>
      </c>
      <c r="S119" s="7" t="s">
        <v>2017</v>
      </c>
      <c r="T119" s="7" t="s">
        <v>2018</v>
      </c>
      <c r="U119" s="7" t="s">
        <v>2019</v>
      </c>
      <c r="V119" s="7"/>
      <c r="W119" s="7"/>
      <c r="X119" s="7"/>
      <c r="Y119" s="7" t="s">
        <v>2020</v>
      </c>
      <c r="Z119" s="7"/>
      <c r="AA119" s="7"/>
      <c r="AB119" s="7"/>
      <c r="AC119" s="7"/>
      <c r="AD119" s="7" t="s">
        <v>2021</v>
      </c>
      <c r="AE119" s="7" t="s">
        <v>68</v>
      </c>
      <c r="AF119" s="7" t="s">
        <v>69</v>
      </c>
      <c r="AH119" s="7" t="s">
        <v>2022</v>
      </c>
      <c r="AI119" s="7" t="s">
        <v>2023</v>
      </c>
      <c r="AJ119" s="7" t="s">
        <v>2024</v>
      </c>
      <c r="AK119" s="7" t="s">
        <v>2025</v>
      </c>
      <c r="AL119" s="7" t="s">
        <v>2026</v>
      </c>
      <c r="AM119" s="7" t="s">
        <v>2027</v>
      </c>
      <c r="AN119" s="7"/>
      <c r="AO119" s="7"/>
      <c r="AP119" s="9" t="s">
        <v>76</v>
      </c>
      <c r="AQ119" s="8"/>
      <c r="AR119" s="8"/>
      <c r="AS119" s="5"/>
      <c r="AT119" s="5"/>
      <c r="AU119" s="5"/>
      <c r="AV119" s="5"/>
      <c r="AW119" s="5"/>
      <c r="AX119" s="5"/>
      <c r="AY119" s="5"/>
      <c r="AZ119" s="18"/>
      <c r="BA119" s="19"/>
    </row>
    <row r="120" spans="1:53" ht="31.5" customHeight="1">
      <c r="A120" s="5"/>
      <c r="B120" s="7" t="s">
        <v>51</v>
      </c>
      <c r="C120" s="7" t="s">
        <v>2028</v>
      </c>
      <c r="D120" s="7" t="s">
        <v>2028</v>
      </c>
      <c r="E120" s="7" t="s">
        <v>53</v>
      </c>
      <c r="F120" s="7" t="s">
        <v>2029</v>
      </c>
      <c r="G120" s="9" t="str">
        <f t="shared" si="1"/>
        <v>1x99’</v>
      </c>
      <c r="H120" s="9" t="s">
        <v>2030</v>
      </c>
      <c r="I120" s="9">
        <v>1</v>
      </c>
      <c r="J120" s="7" t="s">
        <v>55</v>
      </c>
      <c r="K120" s="13" t="s">
        <v>56</v>
      </c>
      <c r="L120" s="7" t="s">
        <v>80</v>
      </c>
      <c r="M120" s="21" t="s">
        <v>58</v>
      </c>
      <c r="N120" s="7">
        <v>2009</v>
      </c>
      <c r="O120" s="7" t="s">
        <v>2031</v>
      </c>
      <c r="P120" s="7" t="s">
        <v>2032</v>
      </c>
      <c r="Q120" s="7" t="s">
        <v>2033</v>
      </c>
      <c r="R120" s="7" t="s">
        <v>2034</v>
      </c>
      <c r="S120" s="7" t="s">
        <v>2035</v>
      </c>
      <c r="T120" s="7" t="s">
        <v>2036</v>
      </c>
      <c r="U120" s="7" t="s">
        <v>2037</v>
      </c>
      <c r="V120" s="7"/>
      <c r="W120" s="7"/>
      <c r="X120" s="7"/>
      <c r="Y120" s="7" t="s">
        <v>2038</v>
      </c>
      <c r="Z120" s="7"/>
      <c r="AA120" s="7"/>
      <c r="AB120" s="7"/>
      <c r="AC120" s="7"/>
      <c r="AD120" s="7" t="s">
        <v>2039</v>
      </c>
      <c r="AE120" s="7" t="s">
        <v>68</v>
      </c>
      <c r="AF120" s="7" t="s">
        <v>69</v>
      </c>
      <c r="AH120" s="7" t="s">
        <v>2040</v>
      </c>
      <c r="AI120" s="7" t="s">
        <v>2041</v>
      </c>
      <c r="AJ120" s="7" t="s">
        <v>2042</v>
      </c>
      <c r="AK120" s="7" t="s">
        <v>2043</v>
      </c>
      <c r="AL120" s="7" t="s">
        <v>2044</v>
      </c>
      <c r="AM120" s="7" t="s">
        <v>2045</v>
      </c>
      <c r="AN120" s="7"/>
      <c r="AO120" s="7"/>
      <c r="AP120" s="9" t="s">
        <v>76</v>
      </c>
      <c r="AQ120" s="8"/>
      <c r="AR120" s="8"/>
      <c r="AS120" s="5"/>
      <c r="AT120" s="5"/>
      <c r="AU120" s="5"/>
      <c r="AV120" s="5"/>
      <c r="AW120" s="5"/>
      <c r="AX120" s="5"/>
      <c r="AY120" s="5"/>
      <c r="AZ120" s="18"/>
      <c r="BA120" s="19"/>
    </row>
    <row r="121" spans="1:53" ht="31.5" customHeight="1">
      <c r="A121" s="5"/>
      <c r="B121" s="7" t="s">
        <v>51</v>
      </c>
      <c r="C121" s="7" t="s">
        <v>2046</v>
      </c>
      <c r="D121" s="7" t="s">
        <v>2046</v>
      </c>
      <c r="E121" s="7" t="s">
        <v>53</v>
      </c>
      <c r="F121" s="7"/>
      <c r="G121" s="9" t="str">
        <f t="shared" si="1"/>
        <v>1x110’</v>
      </c>
      <c r="H121" s="9" t="s">
        <v>2047</v>
      </c>
      <c r="I121" s="9">
        <v>1</v>
      </c>
      <c r="J121" s="7" t="s">
        <v>182</v>
      </c>
      <c r="K121" s="13" t="s">
        <v>56</v>
      </c>
      <c r="L121" s="7" t="s">
        <v>80</v>
      </c>
      <c r="M121" s="21" t="s">
        <v>2048</v>
      </c>
      <c r="N121" s="7">
        <v>2004</v>
      </c>
      <c r="O121" s="7" t="s">
        <v>2049</v>
      </c>
      <c r="P121" s="7" t="s">
        <v>2050</v>
      </c>
      <c r="Q121" s="7" t="s">
        <v>2051</v>
      </c>
      <c r="R121" s="7" t="s">
        <v>2052</v>
      </c>
      <c r="S121" s="7" t="s">
        <v>2053</v>
      </c>
      <c r="T121" s="7" t="s">
        <v>2054</v>
      </c>
      <c r="U121" s="7" t="s">
        <v>2054</v>
      </c>
      <c r="V121" s="7"/>
      <c r="W121" s="7"/>
      <c r="X121" s="7"/>
      <c r="Y121" s="7" t="s">
        <v>2055</v>
      </c>
      <c r="Z121" s="7"/>
      <c r="AA121" s="7"/>
      <c r="AB121" s="7"/>
      <c r="AC121" s="7"/>
      <c r="AD121" s="7" t="s">
        <v>2056</v>
      </c>
      <c r="AE121" s="7" t="s">
        <v>68</v>
      </c>
      <c r="AF121" s="7" t="s">
        <v>69</v>
      </c>
      <c r="AH121" s="7" t="s">
        <v>2057</v>
      </c>
      <c r="AI121" s="7" t="s">
        <v>2058</v>
      </c>
      <c r="AJ121" s="7" t="s">
        <v>2059</v>
      </c>
      <c r="AK121" s="7" t="s">
        <v>2060</v>
      </c>
      <c r="AL121" s="7" t="s">
        <v>2061</v>
      </c>
      <c r="AM121" s="7" t="s">
        <v>2062</v>
      </c>
      <c r="AN121" s="7"/>
      <c r="AO121" s="7"/>
      <c r="AP121" s="9" t="s">
        <v>76</v>
      </c>
      <c r="AQ121" s="8"/>
      <c r="AR121" s="8"/>
      <c r="AS121" s="5"/>
      <c r="AT121" s="5"/>
      <c r="AU121" s="5"/>
      <c r="AV121" s="5"/>
      <c r="AW121" s="5"/>
      <c r="AX121" s="5"/>
      <c r="AY121" s="5"/>
      <c r="AZ121" s="18"/>
      <c r="BA121" s="19"/>
    </row>
    <row r="122" spans="1:53" ht="31.5" customHeight="1">
      <c r="A122" s="5"/>
      <c r="B122" s="7" t="s">
        <v>51</v>
      </c>
      <c r="C122" s="7" t="s">
        <v>2063</v>
      </c>
      <c r="D122" s="7" t="s">
        <v>2063</v>
      </c>
      <c r="E122" s="7" t="s">
        <v>53</v>
      </c>
      <c r="F122" s="7"/>
      <c r="G122" s="9" t="str">
        <f t="shared" si="1"/>
        <v>1x86’</v>
      </c>
      <c r="H122" s="9" t="s">
        <v>2064</v>
      </c>
      <c r="I122" s="9">
        <v>1</v>
      </c>
      <c r="J122" s="7" t="s">
        <v>182</v>
      </c>
      <c r="K122" s="13" t="s">
        <v>56</v>
      </c>
      <c r="L122" s="7" t="s">
        <v>643</v>
      </c>
      <c r="M122" s="21" t="s">
        <v>58</v>
      </c>
      <c r="N122" s="7">
        <v>2016</v>
      </c>
      <c r="O122" s="7" t="s">
        <v>2065</v>
      </c>
      <c r="P122" s="7" t="s">
        <v>2066</v>
      </c>
      <c r="Q122" s="7" t="s">
        <v>2067</v>
      </c>
      <c r="R122" s="7" t="s">
        <v>2068</v>
      </c>
      <c r="S122" s="7" t="s">
        <v>2069</v>
      </c>
      <c r="T122" s="7" t="s">
        <v>2070</v>
      </c>
      <c r="U122" s="7" t="s">
        <v>2071</v>
      </c>
      <c r="V122" s="7"/>
      <c r="W122" s="7"/>
      <c r="X122" s="7"/>
      <c r="Y122" s="7" t="s">
        <v>2072</v>
      </c>
      <c r="Z122" s="7"/>
      <c r="AA122" s="7"/>
      <c r="AB122" s="7"/>
      <c r="AC122" s="7"/>
      <c r="AD122" s="7" t="s">
        <v>2073</v>
      </c>
      <c r="AE122" s="7" t="s">
        <v>68</v>
      </c>
      <c r="AF122" s="7" t="s">
        <v>69</v>
      </c>
      <c r="AH122" s="7" t="s">
        <v>2074</v>
      </c>
      <c r="AI122" s="7" t="s">
        <v>2075</v>
      </c>
      <c r="AJ122" s="7" t="s">
        <v>2076</v>
      </c>
      <c r="AK122" s="7" t="s">
        <v>2077</v>
      </c>
      <c r="AL122" s="7" t="s">
        <v>2078</v>
      </c>
      <c r="AM122" s="7" t="s">
        <v>2079</v>
      </c>
      <c r="AN122" s="7"/>
      <c r="AO122" s="7"/>
      <c r="AP122" s="9" t="s">
        <v>76</v>
      </c>
      <c r="AQ122" s="8"/>
      <c r="AR122" s="8"/>
      <c r="AS122" s="5"/>
      <c r="AT122" s="5"/>
      <c r="AU122" s="5"/>
      <c r="AV122" s="5"/>
      <c r="AW122" s="5"/>
      <c r="AX122" s="5"/>
      <c r="AY122" s="5"/>
      <c r="AZ122" s="18"/>
      <c r="BA122" s="19"/>
    </row>
    <row r="123" spans="1:53" ht="31.5" customHeight="1">
      <c r="A123" s="5"/>
      <c r="B123" s="7" t="s">
        <v>51</v>
      </c>
      <c r="C123" s="7" t="s">
        <v>2080</v>
      </c>
      <c r="D123" s="7" t="s">
        <v>2080</v>
      </c>
      <c r="E123" s="7" t="s">
        <v>53</v>
      </c>
      <c r="F123" s="7"/>
      <c r="G123" s="9" t="str">
        <f t="shared" si="1"/>
        <v>1x100'</v>
      </c>
      <c r="H123" s="9" t="s">
        <v>1639</v>
      </c>
      <c r="I123" s="9">
        <v>1</v>
      </c>
      <c r="J123" s="7" t="s">
        <v>282</v>
      </c>
      <c r="K123" s="13" t="s">
        <v>56</v>
      </c>
      <c r="L123" s="7" t="s">
        <v>511</v>
      </c>
      <c r="M123" s="21" t="s">
        <v>58</v>
      </c>
      <c r="N123" s="7">
        <v>2017</v>
      </c>
      <c r="O123" s="7" t="s">
        <v>512</v>
      </c>
      <c r="P123" s="7" t="s">
        <v>2066</v>
      </c>
      <c r="Q123" s="7" t="s">
        <v>2081</v>
      </c>
      <c r="R123" s="7" t="s">
        <v>2068</v>
      </c>
      <c r="S123" s="7" t="s">
        <v>2082</v>
      </c>
      <c r="T123" s="7" t="s">
        <v>2083</v>
      </c>
      <c r="U123" s="7" t="s">
        <v>2071</v>
      </c>
      <c r="V123" s="7"/>
      <c r="W123" s="7"/>
      <c r="X123" s="7"/>
      <c r="Y123" s="7" t="s">
        <v>2084</v>
      </c>
      <c r="Z123" s="7"/>
      <c r="AA123" s="7"/>
      <c r="AB123" s="7"/>
      <c r="AC123" s="7"/>
      <c r="AD123" s="7" t="s">
        <v>2085</v>
      </c>
      <c r="AE123" s="7" t="s">
        <v>68</v>
      </c>
      <c r="AF123" s="7" t="s">
        <v>69</v>
      </c>
      <c r="AH123" s="7" t="s">
        <v>2086</v>
      </c>
      <c r="AI123" s="7" t="s">
        <v>2087</v>
      </c>
      <c r="AJ123" s="7" t="s">
        <v>2088</v>
      </c>
      <c r="AK123" s="7" t="s">
        <v>2089</v>
      </c>
      <c r="AL123" s="7" t="s">
        <v>2090</v>
      </c>
      <c r="AM123" s="7" t="s">
        <v>2091</v>
      </c>
      <c r="AN123" s="7"/>
      <c r="AO123" s="7"/>
      <c r="AP123" s="9" t="s">
        <v>76</v>
      </c>
      <c r="AQ123" s="8"/>
      <c r="AR123" s="8"/>
      <c r="AS123" s="5"/>
      <c r="AT123" s="5"/>
      <c r="AU123" s="5"/>
      <c r="AV123" s="5"/>
      <c r="AW123" s="5"/>
      <c r="AX123" s="5"/>
      <c r="AY123" s="5"/>
      <c r="AZ123" s="18"/>
      <c r="BA123" s="19"/>
    </row>
    <row r="124" spans="1:53" ht="31.5" customHeight="1">
      <c r="A124" s="5"/>
      <c r="B124" s="7" t="s">
        <v>51</v>
      </c>
      <c r="C124" s="7" t="s">
        <v>2092</v>
      </c>
      <c r="D124" s="7" t="s">
        <v>2092</v>
      </c>
      <c r="E124" s="7" t="s">
        <v>53</v>
      </c>
      <c r="F124" s="7"/>
      <c r="G124" s="9" t="str">
        <f t="shared" si="1"/>
        <v>1x101’</v>
      </c>
      <c r="H124" s="9" t="s">
        <v>704</v>
      </c>
      <c r="I124" s="9">
        <v>1</v>
      </c>
      <c r="J124" s="7" t="s">
        <v>1101</v>
      </c>
      <c r="K124" s="13" t="s">
        <v>56</v>
      </c>
      <c r="L124" s="7" t="s">
        <v>2093</v>
      </c>
      <c r="M124" s="15" t="s">
        <v>494</v>
      </c>
      <c r="N124" s="7">
        <v>1980</v>
      </c>
      <c r="O124" s="7" t="s">
        <v>706</v>
      </c>
      <c r="P124" s="7" t="s">
        <v>2094</v>
      </c>
      <c r="Q124" s="7" t="s">
        <v>2095</v>
      </c>
      <c r="R124" s="7" t="s">
        <v>2096</v>
      </c>
      <c r="S124" s="7" t="s">
        <v>2097</v>
      </c>
      <c r="T124" s="7" t="s">
        <v>2095</v>
      </c>
      <c r="U124" s="7" t="s">
        <v>2098</v>
      </c>
      <c r="V124" s="7"/>
      <c r="W124" s="7"/>
      <c r="X124" s="7"/>
      <c r="Y124" s="7" t="s">
        <v>2099</v>
      </c>
      <c r="Z124" s="7"/>
      <c r="AA124" s="7"/>
      <c r="AB124" s="7"/>
      <c r="AC124" s="7"/>
      <c r="AD124" s="7" t="s">
        <v>2100</v>
      </c>
      <c r="AE124" s="7" t="s">
        <v>1567</v>
      </c>
      <c r="AF124" s="7" t="s">
        <v>69</v>
      </c>
      <c r="AH124" s="7" t="s">
        <v>2101</v>
      </c>
      <c r="AI124" s="7" t="s">
        <v>2102</v>
      </c>
      <c r="AJ124" s="7" t="s">
        <v>2103</v>
      </c>
      <c r="AK124" s="7" t="s">
        <v>2104</v>
      </c>
      <c r="AL124" s="7" t="s">
        <v>2105</v>
      </c>
      <c r="AM124" s="7" t="s">
        <v>2106</v>
      </c>
      <c r="AN124" s="7"/>
      <c r="AO124" s="7"/>
      <c r="AP124" s="9" t="s">
        <v>76</v>
      </c>
      <c r="AQ124" s="8"/>
      <c r="AR124" s="8"/>
      <c r="AS124" s="5"/>
      <c r="AT124" s="5"/>
      <c r="AU124" s="5"/>
      <c r="AV124" s="5"/>
      <c r="AW124" s="5"/>
      <c r="AX124" s="5"/>
      <c r="AY124" s="5"/>
      <c r="AZ124" s="18"/>
      <c r="BA124" s="19"/>
    </row>
    <row r="125" spans="1:53" ht="31.5" customHeight="1">
      <c r="A125" s="5"/>
      <c r="B125" s="7" t="s">
        <v>51</v>
      </c>
      <c r="C125" s="7" t="s">
        <v>2107</v>
      </c>
      <c r="D125" s="7" t="s">
        <v>2107</v>
      </c>
      <c r="E125" s="7" t="s">
        <v>53</v>
      </c>
      <c r="F125" s="7"/>
      <c r="G125" s="9" t="str">
        <f t="shared" si="1"/>
        <v>1x128’</v>
      </c>
      <c r="H125" s="9" t="s">
        <v>2108</v>
      </c>
      <c r="I125" s="9">
        <v>1</v>
      </c>
      <c r="J125" s="7" t="s">
        <v>130</v>
      </c>
      <c r="K125" s="13" t="s">
        <v>56</v>
      </c>
      <c r="L125" s="7" t="s">
        <v>2109</v>
      </c>
      <c r="M125" s="21" t="s">
        <v>1557</v>
      </c>
      <c r="N125" s="7">
        <v>2014</v>
      </c>
      <c r="O125" s="7" t="s">
        <v>2110</v>
      </c>
      <c r="P125" s="7" t="s">
        <v>2111</v>
      </c>
      <c r="Q125" s="7" t="s">
        <v>2112</v>
      </c>
      <c r="R125" s="7" t="s">
        <v>2113</v>
      </c>
      <c r="S125" s="7" t="s">
        <v>2114</v>
      </c>
      <c r="T125" s="7" t="s">
        <v>2115</v>
      </c>
      <c r="U125" s="7" t="s">
        <v>2116</v>
      </c>
      <c r="V125" s="7"/>
      <c r="W125" s="7"/>
      <c r="X125" s="7"/>
      <c r="Y125" s="7" t="s">
        <v>2117</v>
      </c>
      <c r="Z125" s="7"/>
      <c r="AA125" s="7"/>
      <c r="AB125" s="7"/>
      <c r="AC125" s="7"/>
      <c r="AD125" s="7" t="s">
        <v>2118</v>
      </c>
      <c r="AE125" s="7" t="s">
        <v>68</v>
      </c>
      <c r="AF125" s="7" t="s">
        <v>69</v>
      </c>
      <c r="AH125" s="7" t="s">
        <v>2119</v>
      </c>
      <c r="AI125" s="7" t="s">
        <v>2120</v>
      </c>
      <c r="AJ125" s="7" t="s">
        <v>2121</v>
      </c>
      <c r="AK125" s="7" t="s">
        <v>2122</v>
      </c>
      <c r="AL125" s="7" t="s">
        <v>2123</v>
      </c>
      <c r="AM125" s="7" t="s">
        <v>2124</v>
      </c>
      <c r="AN125" s="7"/>
      <c r="AO125" s="7"/>
      <c r="AP125" s="9" t="s">
        <v>76</v>
      </c>
      <c r="AQ125" s="8"/>
      <c r="AR125" s="8"/>
      <c r="AS125" s="5"/>
      <c r="AT125" s="5"/>
      <c r="AU125" s="5"/>
      <c r="AV125" s="5"/>
      <c r="AW125" s="5"/>
      <c r="AX125" s="5"/>
      <c r="AY125" s="5"/>
      <c r="AZ125" s="18"/>
      <c r="BA125" s="19"/>
    </row>
    <row r="126" spans="1:53" ht="31.5" customHeight="1">
      <c r="A126" s="5"/>
      <c r="B126" s="7" t="s">
        <v>51</v>
      </c>
      <c r="C126" s="7" t="s">
        <v>2125</v>
      </c>
      <c r="D126" s="7" t="s">
        <v>2125</v>
      </c>
      <c r="E126" s="7" t="s">
        <v>53</v>
      </c>
      <c r="F126" s="7"/>
      <c r="G126" s="9" t="str">
        <f t="shared" si="1"/>
        <v>1x100’</v>
      </c>
      <c r="H126" s="9" t="s">
        <v>627</v>
      </c>
      <c r="I126" s="9">
        <v>1</v>
      </c>
      <c r="J126" s="7" t="s">
        <v>55</v>
      </c>
      <c r="K126" s="13" t="s">
        <v>56</v>
      </c>
      <c r="L126" s="7" t="s">
        <v>2126</v>
      </c>
      <c r="M126" s="21" t="s">
        <v>58</v>
      </c>
      <c r="N126" s="7">
        <v>2009</v>
      </c>
      <c r="O126" s="7" t="s">
        <v>2127</v>
      </c>
      <c r="P126" s="7" t="s">
        <v>2128</v>
      </c>
      <c r="Q126" s="7" t="s">
        <v>2129</v>
      </c>
      <c r="R126" s="7" t="s">
        <v>2130</v>
      </c>
      <c r="S126" s="7" t="s">
        <v>2131</v>
      </c>
      <c r="T126" s="7" t="s">
        <v>2132</v>
      </c>
      <c r="U126" s="7" t="s">
        <v>2133</v>
      </c>
      <c r="V126" s="7"/>
      <c r="W126" s="7"/>
      <c r="X126" s="7"/>
      <c r="Y126" s="7" t="s">
        <v>2134</v>
      </c>
      <c r="Z126" s="7"/>
      <c r="AA126" s="7"/>
      <c r="AB126" s="7"/>
      <c r="AC126" s="7"/>
      <c r="AD126" s="7" t="s">
        <v>2135</v>
      </c>
      <c r="AE126" s="7" t="s">
        <v>68</v>
      </c>
      <c r="AF126" s="7" t="s">
        <v>69</v>
      </c>
      <c r="AH126" s="7" t="s">
        <v>2136</v>
      </c>
      <c r="AI126" s="7" t="s">
        <v>2137</v>
      </c>
      <c r="AJ126" s="7" t="s">
        <v>2138</v>
      </c>
      <c r="AK126" s="7" t="s">
        <v>2139</v>
      </c>
      <c r="AL126" s="7" t="s">
        <v>2140</v>
      </c>
      <c r="AM126" s="7" t="s">
        <v>2141</v>
      </c>
      <c r="AN126" s="7"/>
      <c r="AO126" s="7"/>
      <c r="AP126" s="9" t="s">
        <v>76</v>
      </c>
      <c r="AQ126" s="8"/>
      <c r="AR126" s="8"/>
      <c r="AS126" s="5"/>
      <c r="AT126" s="5"/>
      <c r="AU126" s="5"/>
      <c r="AV126" s="5"/>
      <c r="AW126" s="5"/>
      <c r="AX126" s="5"/>
      <c r="AY126" s="5"/>
      <c r="AZ126" s="18"/>
      <c r="BA126" s="19"/>
    </row>
    <row r="127" spans="1:53" ht="31.5" customHeight="1">
      <c r="A127" s="5"/>
      <c r="B127" s="7" t="s">
        <v>51</v>
      </c>
      <c r="C127" s="7" t="s">
        <v>2142</v>
      </c>
      <c r="D127" s="7" t="s">
        <v>2142</v>
      </c>
      <c r="E127" s="7" t="s">
        <v>53</v>
      </c>
      <c r="F127" s="7"/>
      <c r="G127" s="9" t="str">
        <f t="shared" si="1"/>
        <v>1x103’</v>
      </c>
      <c r="H127" s="9" t="s">
        <v>2143</v>
      </c>
      <c r="I127" s="9">
        <v>1</v>
      </c>
      <c r="J127" s="7" t="s">
        <v>182</v>
      </c>
      <c r="K127" s="13" t="s">
        <v>56</v>
      </c>
      <c r="L127" s="7" t="s">
        <v>298</v>
      </c>
      <c r="M127" s="21" t="s">
        <v>58</v>
      </c>
      <c r="N127" s="7">
        <v>2012</v>
      </c>
      <c r="O127" s="7" t="s">
        <v>2144</v>
      </c>
      <c r="P127" s="7" t="s">
        <v>2145</v>
      </c>
      <c r="Q127" s="7" t="s">
        <v>2146</v>
      </c>
      <c r="R127" s="7" t="s">
        <v>2147</v>
      </c>
      <c r="S127" s="7" t="s">
        <v>2148</v>
      </c>
      <c r="T127" s="7" t="s">
        <v>2149</v>
      </c>
      <c r="U127" s="7" t="s">
        <v>2150</v>
      </c>
      <c r="V127" s="7"/>
      <c r="W127" s="7"/>
      <c r="X127" s="7"/>
      <c r="Y127" s="7" t="s">
        <v>2151</v>
      </c>
      <c r="Z127" s="7"/>
      <c r="AA127" s="7"/>
      <c r="AB127" s="7"/>
      <c r="AC127" s="7"/>
      <c r="AD127" s="7" t="s">
        <v>2152</v>
      </c>
      <c r="AE127" s="7" t="s">
        <v>68</v>
      </c>
      <c r="AF127" s="7" t="s">
        <v>1157</v>
      </c>
      <c r="AH127" s="7" t="s">
        <v>2153</v>
      </c>
      <c r="AI127" s="7" t="s">
        <v>2154</v>
      </c>
      <c r="AJ127" s="7" t="s">
        <v>2155</v>
      </c>
      <c r="AK127" s="7" t="s">
        <v>2156</v>
      </c>
      <c r="AL127" s="7" t="s">
        <v>2157</v>
      </c>
      <c r="AM127" s="7" t="s">
        <v>2158</v>
      </c>
      <c r="AN127" s="7"/>
      <c r="AO127" s="7"/>
      <c r="AP127" s="9" t="s">
        <v>76</v>
      </c>
      <c r="AQ127" s="8"/>
      <c r="AR127" s="8"/>
      <c r="AS127" s="5"/>
      <c r="AT127" s="5"/>
      <c r="AU127" s="5"/>
      <c r="AV127" s="5"/>
      <c r="AW127" s="5"/>
      <c r="AX127" s="5"/>
      <c r="AY127" s="5"/>
      <c r="AZ127" s="18"/>
      <c r="BA127" s="19"/>
    </row>
    <row r="128" spans="1:53" ht="31.5" customHeight="1">
      <c r="A128" s="5"/>
      <c r="B128" s="7" t="s">
        <v>51</v>
      </c>
      <c r="C128" s="7" t="s">
        <v>2159</v>
      </c>
      <c r="D128" s="7" t="s">
        <v>2159</v>
      </c>
      <c r="E128" s="7" t="s">
        <v>53</v>
      </c>
      <c r="F128" s="7"/>
      <c r="G128" s="9" t="str">
        <f t="shared" si="1"/>
        <v>1x100'</v>
      </c>
      <c r="H128" s="9" t="s">
        <v>1639</v>
      </c>
      <c r="I128" s="9">
        <v>1</v>
      </c>
      <c r="J128" s="7" t="s">
        <v>130</v>
      </c>
      <c r="K128" s="13" t="s">
        <v>56</v>
      </c>
      <c r="L128" s="7" t="s">
        <v>2160</v>
      </c>
      <c r="M128" s="21" t="s">
        <v>355</v>
      </c>
      <c r="N128" s="7">
        <v>2011</v>
      </c>
      <c r="O128" s="7" t="s">
        <v>2161</v>
      </c>
      <c r="P128" s="7" t="s">
        <v>2162</v>
      </c>
      <c r="Q128" s="7" t="s">
        <v>2163</v>
      </c>
      <c r="R128" s="7" t="s">
        <v>2164</v>
      </c>
      <c r="S128" s="7" t="s">
        <v>2165</v>
      </c>
      <c r="T128" s="7" t="s">
        <v>2166</v>
      </c>
      <c r="U128" s="7" t="s">
        <v>2167</v>
      </c>
      <c r="V128" s="7"/>
      <c r="W128" s="7"/>
      <c r="X128" s="7"/>
      <c r="Y128" s="7" t="s">
        <v>2168</v>
      </c>
      <c r="Z128" s="7"/>
      <c r="AA128" s="7"/>
      <c r="AB128" s="7"/>
      <c r="AC128" s="7"/>
      <c r="AD128" s="7" t="s">
        <v>2169</v>
      </c>
      <c r="AE128" s="7" t="s">
        <v>365</v>
      </c>
      <c r="AF128" s="7" t="s">
        <v>1157</v>
      </c>
      <c r="AH128" s="7" t="s">
        <v>2170</v>
      </c>
      <c r="AI128" s="7" t="s">
        <v>2171</v>
      </c>
      <c r="AJ128" s="7" t="s">
        <v>2172</v>
      </c>
      <c r="AK128" s="7" t="s">
        <v>2173</v>
      </c>
      <c r="AL128" s="7" t="s">
        <v>2174</v>
      </c>
      <c r="AM128" s="7" t="s">
        <v>2175</v>
      </c>
      <c r="AN128" s="7"/>
      <c r="AO128" s="7"/>
      <c r="AP128" s="9" t="s">
        <v>76</v>
      </c>
      <c r="AQ128" s="8"/>
      <c r="AR128" s="8"/>
      <c r="AS128" s="5"/>
      <c r="AT128" s="5"/>
      <c r="AU128" s="5"/>
      <c r="AV128" s="5"/>
      <c r="AW128" s="5"/>
      <c r="AX128" s="5"/>
      <c r="AY128" s="5"/>
      <c r="AZ128" s="18"/>
      <c r="BA128" s="19"/>
    </row>
    <row r="129" spans="1:53" ht="31.5" customHeight="1">
      <c r="A129" s="5"/>
      <c r="B129" s="7" t="s">
        <v>51</v>
      </c>
      <c r="C129" s="7" t="s">
        <v>2176</v>
      </c>
      <c r="D129" s="7" t="s">
        <v>2176</v>
      </c>
      <c r="E129" s="7" t="s">
        <v>53</v>
      </c>
      <c r="F129" s="7"/>
      <c r="G129" s="9" t="str">
        <f t="shared" si="1"/>
        <v>1x116’</v>
      </c>
      <c r="H129" s="9" t="s">
        <v>2177</v>
      </c>
      <c r="I129" s="9">
        <v>1</v>
      </c>
      <c r="J129" s="7" t="s">
        <v>1909</v>
      </c>
      <c r="K129" s="13" t="s">
        <v>56</v>
      </c>
      <c r="L129" s="7" t="s">
        <v>1910</v>
      </c>
      <c r="M129" s="21" t="s">
        <v>1911</v>
      </c>
      <c r="N129" s="7">
        <v>2016</v>
      </c>
      <c r="O129" s="7" t="s">
        <v>2178</v>
      </c>
      <c r="P129" s="7" t="s">
        <v>2179</v>
      </c>
      <c r="Q129" s="7" t="s">
        <v>2180</v>
      </c>
      <c r="R129" s="7" t="s">
        <v>2181</v>
      </c>
      <c r="S129" s="7" t="s">
        <v>2182</v>
      </c>
      <c r="T129" s="7" t="s">
        <v>2183</v>
      </c>
      <c r="U129" s="7" t="s">
        <v>2184</v>
      </c>
      <c r="V129" s="7"/>
      <c r="W129" s="7"/>
      <c r="X129" s="7"/>
      <c r="Y129" s="7" t="s">
        <v>2185</v>
      </c>
      <c r="Z129" s="7"/>
      <c r="AA129" s="7"/>
      <c r="AB129" s="7"/>
      <c r="AC129" s="7"/>
      <c r="AD129" s="7" t="s">
        <v>2186</v>
      </c>
      <c r="AE129" s="7" t="s">
        <v>2187</v>
      </c>
      <c r="AF129" s="7" t="s">
        <v>69</v>
      </c>
      <c r="AH129" s="7" t="s">
        <v>2188</v>
      </c>
      <c r="AI129" s="7" t="s">
        <v>2189</v>
      </c>
      <c r="AJ129" s="7" t="s">
        <v>2190</v>
      </c>
      <c r="AK129" s="7" t="s">
        <v>2191</v>
      </c>
      <c r="AL129" s="7" t="s">
        <v>2192</v>
      </c>
      <c r="AM129" s="7" t="s">
        <v>2193</v>
      </c>
      <c r="AN129" s="7"/>
      <c r="AO129" s="7"/>
      <c r="AP129" s="9" t="s">
        <v>76</v>
      </c>
      <c r="AQ129" s="8"/>
      <c r="AR129" s="8"/>
      <c r="AS129" s="5"/>
      <c r="AT129" s="5"/>
      <c r="AU129" s="5"/>
      <c r="AV129" s="5"/>
      <c r="AW129" s="5"/>
      <c r="AX129" s="5"/>
      <c r="AY129" s="5"/>
      <c r="AZ129" s="18"/>
      <c r="BA129" s="19"/>
    </row>
    <row r="130" spans="1:53" ht="31.5" customHeight="1">
      <c r="A130" s="5"/>
      <c r="B130" s="7" t="s">
        <v>51</v>
      </c>
      <c r="C130" s="7" t="s">
        <v>2194</v>
      </c>
      <c r="D130" s="7" t="s">
        <v>2194</v>
      </c>
      <c r="E130" s="7" t="s">
        <v>53</v>
      </c>
      <c r="F130" s="7"/>
      <c r="G130" s="9" t="str">
        <f t="shared" ref="G130:G132" si="2">CONCATENATE(I130,"","x",H130)</f>
        <v>1x106'</v>
      </c>
      <c r="H130" s="9" t="s">
        <v>1323</v>
      </c>
      <c r="I130" s="9">
        <v>1</v>
      </c>
      <c r="J130" s="7" t="s">
        <v>130</v>
      </c>
      <c r="K130" s="13" t="s">
        <v>56</v>
      </c>
      <c r="L130" s="7" t="s">
        <v>147</v>
      </c>
      <c r="M130" s="21" t="s">
        <v>355</v>
      </c>
      <c r="N130" s="7">
        <v>2010</v>
      </c>
      <c r="O130" s="7" t="s">
        <v>2195</v>
      </c>
      <c r="P130" s="7" t="s">
        <v>2196</v>
      </c>
      <c r="Q130" s="7" t="s">
        <v>2197</v>
      </c>
      <c r="R130" s="7" t="s">
        <v>2198</v>
      </c>
      <c r="S130" s="7" t="s">
        <v>2199</v>
      </c>
      <c r="T130" s="7" t="s">
        <v>2200</v>
      </c>
      <c r="U130" s="7" t="s">
        <v>2201</v>
      </c>
      <c r="V130" s="7"/>
      <c r="W130" s="7"/>
      <c r="X130" s="7"/>
      <c r="Y130" s="7" t="s">
        <v>2202</v>
      </c>
      <c r="Z130" s="7"/>
      <c r="AA130" s="7"/>
      <c r="AB130" s="7"/>
      <c r="AC130" s="7"/>
      <c r="AD130" s="7" t="s">
        <v>2203</v>
      </c>
      <c r="AE130" s="7" t="s">
        <v>365</v>
      </c>
      <c r="AF130" s="7" t="s">
        <v>1157</v>
      </c>
      <c r="AH130" s="7" t="s">
        <v>2204</v>
      </c>
      <c r="AI130" s="7" t="s">
        <v>2205</v>
      </c>
      <c r="AJ130" s="7" t="s">
        <v>2206</v>
      </c>
      <c r="AK130" s="7" t="s">
        <v>2207</v>
      </c>
      <c r="AL130" s="7" t="s">
        <v>2208</v>
      </c>
      <c r="AM130" s="7" t="s">
        <v>2209</v>
      </c>
      <c r="AN130" s="7"/>
      <c r="AO130" s="7"/>
      <c r="AP130" s="9" t="s">
        <v>76</v>
      </c>
      <c r="AQ130" s="8"/>
      <c r="AR130" s="8"/>
      <c r="AS130" s="5"/>
      <c r="AT130" s="5"/>
      <c r="AU130" s="5"/>
      <c r="AV130" s="5"/>
      <c r="AW130" s="5"/>
      <c r="AX130" s="5"/>
      <c r="AY130" s="5"/>
      <c r="AZ130" s="18"/>
      <c r="BA130" s="19"/>
    </row>
    <row r="131" spans="1:53" ht="31.5" customHeight="1">
      <c r="A131" s="5"/>
      <c r="B131" s="7" t="s">
        <v>51</v>
      </c>
      <c r="C131" s="7" t="s">
        <v>2210</v>
      </c>
      <c r="D131" s="7" t="s">
        <v>2210</v>
      </c>
      <c r="E131" s="7" t="s">
        <v>53</v>
      </c>
      <c r="F131" s="7"/>
      <c r="G131" s="9" t="str">
        <f t="shared" si="2"/>
        <v>1x97’</v>
      </c>
      <c r="H131" s="9" t="s">
        <v>2211</v>
      </c>
      <c r="I131" s="9">
        <v>1</v>
      </c>
      <c r="J131" s="7" t="s">
        <v>628</v>
      </c>
      <c r="K131" s="13" t="s">
        <v>56</v>
      </c>
      <c r="L131" s="7" t="s">
        <v>2212</v>
      </c>
      <c r="M131" s="21" t="s">
        <v>58</v>
      </c>
      <c r="N131" s="7">
        <v>2017</v>
      </c>
      <c r="O131" s="7" t="s">
        <v>2213</v>
      </c>
      <c r="P131" s="7" t="s">
        <v>2214</v>
      </c>
      <c r="Q131" s="7" t="s">
        <v>2215</v>
      </c>
      <c r="R131" s="7" t="s">
        <v>2216</v>
      </c>
      <c r="S131" s="7" t="s">
        <v>2217</v>
      </c>
      <c r="T131" s="7" t="s">
        <v>2218</v>
      </c>
      <c r="U131" s="7" t="s">
        <v>2219</v>
      </c>
      <c r="V131" s="7"/>
      <c r="W131" s="7"/>
      <c r="X131" s="7"/>
      <c r="Y131" s="7" t="s">
        <v>2220</v>
      </c>
      <c r="Z131" s="7"/>
      <c r="AA131" s="7"/>
      <c r="AB131" s="7"/>
      <c r="AC131" s="7"/>
      <c r="AD131" s="7" t="s">
        <v>2221</v>
      </c>
      <c r="AE131" s="7" t="s">
        <v>68</v>
      </c>
      <c r="AF131" s="7" t="s">
        <v>69</v>
      </c>
      <c r="AH131" s="7" t="s">
        <v>2222</v>
      </c>
      <c r="AI131" s="7" t="s">
        <v>2223</v>
      </c>
      <c r="AJ131" s="7" t="s">
        <v>2224</v>
      </c>
      <c r="AK131" s="7" t="s">
        <v>2225</v>
      </c>
      <c r="AL131" s="7" t="s">
        <v>2226</v>
      </c>
      <c r="AM131" s="7" t="s">
        <v>2227</v>
      </c>
      <c r="AN131" s="7"/>
      <c r="AO131" s="7"/>
      <c r="AP131" s="9" t="s">
        <v>76</v>
      </c>
      <c r="AQ131" s="8"/>
      <c r="AR131" s="8"/>
      <c r="AS131" s="5"/>
      <c r="AT131" s="5"/>
      <c r="AU131" s="5"/>
      <c r="AV131" s="5"/>
      <c r="AW131" s="5"/>
      <c r="AX131" s="5"/>
      <c r="AY131" s="5"/>
      <c r="AZ131" s="18"/>
      <c r="BA131" s="19"/>
    </row>
    <row r="132" spans="1:53" ht="31.5" customHeight="1">
      <c r="A132" s="5"/>
      <c r="B132" s="7" t="s">
        <v>51</v>
      </c>
      <c r="C132" s="7" t="s">
        <v>2228</v>
      </c>
      <c r="D132" s="7" t="s">
        <v>2228</v>
      </c>
      <c r="E132" s="7" t="s">
        <v>53</v>
      </c>
      <c r="F132" s="7"/>
      <c r="G132" s="9" t="str">
        <f t="shared" si="2"/>
        <v>1x106'</v>
      </c>
      <c r="H132" s="9" t="s">
        <v>1323</v>
      </c>
      <c r="I132" s="9">
        <v>1</v>
      </c>
      <c r="J132" s="7" t="s">
        <v>1741</v>
      </c>
      <c r="K132" s="13" t="s">
        <v>56</v>
      </c>
      <c r="L132" s="7" t="s">
        <v>298</v>
      </c>
      <c r="M132" s="21" t="s">
        <v>58</v>
      </c>
      <c r="N132" s="7">
        <v>2015</v>
      </c>
      <c r="O132" s="7" t="s">
        <v>2229</v>
      </c>
      <c r="P132" s="7" t="s">
        <v>2230</v>
      </c>
      <c r="Q132" s="7" t="s">
        <v>2231</v>
      </c>
      <c r="R132" s="7" t="s">
        <v>2232</v>
      </c>
      <c r="S132" s="7" t="s">
        <v>2233</v>
      </c>
      <c r="T132" s="7" t="s">
        <v>2234</v>
      </c>
      <c r="U132" s="7" t="s">
        <v>2235</v>
      </c>
      <c r="V132" s="7"/>
      <c r="W132" s="7"/>
      <c r="X132" s="7"/>
      <c r="Y132" s="7" t="s">
        <v>2236</v>
      </c>
      <c r="Z132" s="7"/>
      <c r="AA132" s="7"/>
      <c r="AB132" s="7"/>
      <c r="AC132" s="7"/>
      <c r="AD132" s="7" t="s">
        <v>2237</v>
      </c>
      <c r="AE132" s="7" t="s">
        <v>68</v>
      </c>
      <c r="AF132" s="7" t="s">
        <v>69</v>
      </c>
      <c r="AH132" s="7" t="s">
        <v>2238</v>
      </c>
      <c r="AI132" s="7" t="s">
        <v>2239</v>
      </c>
      <c r="AJ132" s="7" t="s">
        <v>2240</v>
      </c>
      <c r="AK132" s="7" t="s">
        <v>2241</v>
      </c>
      <c r="AL132" s="7" t="s">
        <v>2242</v>
      </c>
      <c r="AM132" s="7" t="s">
        <v>2243</v>
      </c>
      <c r="AN132" s="7"/>
      <c r="AO132" s="7"/>
      <c r="AP132" s="9" t="s">
        <v>76</v>
      </c>
      <c r="AQ132" s="8"/>
      <c r="AR132" s="8"/>
      <c r="AS132" s="5"/>
      <c r="AT132" s="5"/>
      <c r="AU132" s="5"/>
      <c r="AV132" s="5"/>
      <c r="AW132" s="5"/>
      <c r="AX132" s="5"/>
      <c r="AY132" s="5"/>
      <c r="AZ132" s="18"/>
      <c r="BA132" s="19"/>
    </row>
    <row r="133" spans="1:53" ht="31.5" customHeight="1">
      <c r="B133" s="7" t="s">
        <v>51</v>
      </c>
      <c r="C133" s="7" t="s">
        <v>2244</v>
      </c>
      <c r="D133" s="7" t="s">
        <v>2245</v>
      </c>
      <c r="E133" t="s">
        <v>2246</v>
      </c>
      <c r="F133" s="7" t="s">
        <v>2247</v>
      </c>
      <c r="G133" s="9" t="str">
        <f>CONCATENATE(I133,"","x",H133)</f>
        <v>161x45’</v>
      </c>
      <c r="H133" s="9" t="s">
        <v>2248</v>
      </c>
      <c r="I133" s="9">
        <v>161</v>
      </c>
      <c r="J133" s="7" t="s">
        <v>2249</v>
      </c>
      <c r="K133" s="13" t="s">
        <v>2250</v>
      </c>
      <c r="L133" s="7" t="s">
        <v>2251</v>
      </c>
      <c r="M133" s="21" t="s">
        <v>1756</v>
      </c>
      <c r="N133" s="7">
        <v>2013</v>
      </c>
      <c r="O133" s="7" t="s">
        <v>2252</v>
      </c>
      <c r="P133" s="7" t="s">
        <v>2253</v>
      </c>
      <c r="Q133" s="7" t="s">
        <v>2254</v>
      </c>
      <c r="R133" s="7" t="s">
        <v>2255</v>
      </c>
      <c r="S133" s="7" t="s">
        <v>2256</v>
      </c>
      <c r="T133" s="7" t="s">
        <v>2257</v>
      </c>
      <c r="U133" s="7" t="s">
        <v>2258</v>
      </c>
      <c r="V133" s="7"/>
      <c r="W133" s="7"/>
      <c r="X133" s="7"/>
      <c r="Y133" s="7" t="s">
        <v>2259</v>
      </c>
      <c r="Z133" s="7" t="s">
        <v>2260</v>
      </c>
      <c r="AA133" s="7"/>
      <c r="AB133" s="7" t="s">
        <v>2261</v>
      </c>
      <c r="AC133" s="7"/>
      <c r="AD133" s="7" t="s">
        <v>2262</v>
      </c>
      <c r="AE133" s="7" t="s">
        <v>90</v>
      </c>
      <c r="AF133" s="7" t="s">
        <v>384</v>
      </c>
      <c r="AG133" s="7"/>
      <c r="AH133" s="7"/>
      <c r="AI133" s="7" t="s">
        <v>2263</v>
      </c>
      <c r="AJ133" s="7" t="s">
        <v>2264</v>
      </c>
      <c r="AK133" s="7" t="s">
        <v>2265</v>
      </c>
      <c r="AL133" s="7" t="s">
        <v>2266</v>
      </c>
      <c r="AM133" s="7" t="s">
        <v>2267</v>
      </c>
      <c r="AN133" s="7"/>
      <c r="AO133" s="7"/>
      <c r="AP133" s="9" t="s">
        <v>76</v>
      </c>
    </row>
    <row r="134" spans="1:53" ht="31.5" customHeight="1">
      <c r="B134" s="7" t="s">
        <v>51</v>
      </c>
      <c r="C134" s="7" t="s">
        <v>2268</v>
      </c>
      <c r="D134" s="7" t="s">
        <v>2269</v>
      </c>
      <c r="E134" t="s">
        <v>2246</v>
      </c>
      <c r="F134" s="7" t="s">
        <v>2247</v>
      </c>
      <c r="G134" s="9" t="str">
        <f t="shared" ref="G134:G168" si="3">CONCATENATE(I134,"","x",H134)</f>
        <v>140x48'</v>
      </c>
      <c r="H134" s="9" t="s">
        <v>2270</v>
      </c>
      <c r="I134" s="9">
        <v>140</v>
      </c>
      <c r="J134" s="7" t="s">
        <v>2271</v>
      </c>
      <c r="K134" s="13" t="s">
        <v>2250</v>
      </c>
      <c r="L134" s="7" t="s">
        <v>2272</v>
      </c>
      <c r="M134" s="21" t="s">
        <v>81</v>
      </c>
      <c r="N134" s="7">
        <v>2013</v>
      </c>
      <c r="O134" s="7" t="s">
        <v>2273</v>
      </c>
      <c r="P134" s="7" t="s">
        <v>2274</v>
      </c>
      <c r="Q134" s="7" t="s">
        <v>2275</v>
      </c>
      <c r="R134" s="7" t="s">
        <v>2276</v>
      </c>
      <c r="S134" s="7" t="s">
        <v>2277</v>
      </c>
      <c r="T134" s="7" t="s">
        <v>2278</v>
      </c>
      <c r="U134" s="7" t="s">
        <v>2279</v>
      </c>
      <c r="V134" s="7"/>
      <c r="W134" s="7"/>
      <c r="X134" s="7"/>
      <c r="Y134" s="7" t="s">
        <v>2280</v>
      </c>
      <c r="Z134" s="7" t="s">
        <v>2281</v>
      </c>
      <c r="AA134" s="7"/>
      <c r="AB134" s="7" t="s">
        <v>2282</v>
      </c>
      <c r="AC134" s="7"/>
      <c r="AD134" s="7" t="s">
        <v>2283</v>
      </c>
      <c r="AE134" s="7" t="s">
        <v>90</v>
      </c>
      <c r="AF134" s="7" t="s">
        <v>384</v>
      </c>
      <c r="AG134" s="7"/>
      <c r="AH134" s="7"/>
      <c r="AI134" s="7" t="s">
        <v>2284</v>
      </c>
      <c r="AJ134" s="7" t="s">
        <v>2285</v>
      </c>
      <c r="AK134" s="7" t="s">
        <v>2286</v>
      </c>
      <c r="AL134" s="7" t="s">
        <v>2287</v>
      </c>
      <c r="AM134" s="7" t="s">
        <v>2288</v>
      </c>
      <c r="AN134" s="7"/>
      <c r="AO134" s="7"/>
      <c r="AP134" s="9" t="s">
        <v>76</v>
      </c>
    </row>
    <row r="135" spans="1:53" ht="31.5" customHeight="1">
      <c r="B135" s="7" t="s">
        <v>51</v>
      </c>
      <c r="C135" s="7" t="s">
        <v>2289</v>
      </c>
      <c r="D135" s="7" t="s">
        <v>2290</v>
      </c>
      <c r="E135" t="s">
        <v>2246</v>
      </c>
      <c r="F135" s="7" t="s">
        <v>2247</v>
      </c>
      <c r="G135" s="9" t="str">
        <f t="shared" si="3"/>
        <v>160x 48’</v>
      </c>
      <c r="H135" s="9" t="s">
        <v>2291</v>
      </c>
      <c r="I135" s="9">
        <v>160</v>
      </c>
      <c r="J135" s="7" t="s">
        <v>2271</v>
      </c>
      <c r="K135" s="13" t="s">
        <v>2250</v>
      </c>
      <c r="L135" s="7" t="s">
        <v>2251</v>
      </c>
      <c r="M135" s="21" t="s">
        <v>81</v>
      </c>
      <c r="N135" s="7">
        <v>2013</v>
      </c>
      <c r="O135" s="7" t="s">
        <v>2292</v>
      </c>
      <c r="P135" s="7" t="s">
        <v>2293</v>
      </c>
      <c r="Q135" s="7" t="s">
        <v>2294</v>
      </c>
      <c r="R135" s="7" t="s">
        <v>2295</v>
      </c>
      <c r="S135" s="7" t="s">
        <v>2296</v>
      </c>
      <c r="T135" s="7" t="s">
        <v>2297</v>
      </c>
      <c r="U135" s="7" t="s">
        <v>2298</v>
      </c>
      <c r="V135" s="7"/>
      <c r="W135" s="7"/>
      <c r="X135" s="7"/>
      <c r="Y135" s="7" t="s">
        <v>2299</v>
      </c>
      <c r="Z135" s="7" t="s">
        <v>2300</v>
      </c>
      <c r="AA135" s="7"/>
      <c r="AB135" s="7" t="s">
        <v>2301</v>
      </c>
      <c r="AC135" s="7"/>
      <c r="AD135" s="7" t="s">
        <v>2302</v>
      </c>
      <c r="AE135" s="7" t="s">
        <v>90</v>
      </c>
      <c r="AF135" s="7" t="s">
        <v>384</v>
      </c>
      <c r="AG135" s="7"/>
      <c r="AH135" s="7"/>
      <c r="AI135" s="7" t="s">
        <v>2303</v>
      </c>
      <c r="AJ135" s="7" t="s">
        <v>2304</v>
      </c>
      <c r="AK135" s="7" t="s">
        <v>2305</v>
      </c>
      <c r="AL135" s="7" t="s">
        <v>2306</v>
      </c>
      <c r="AM135" s="7" t="s">
        <v>2307</v>
      </c>
      <c r="AN135" s="7"/>
      <c r="AO135" s="7"/>
      <c r="AP135" s="9" t="s">
        <v>76</v>
      </c>
    </row>
    <row r="136" spans="1:53" ht="31.5" customHeight="1">
      <c r="B136" s="7" t="s">
        <v>51</v>
      </c>
      <c r="C136" s="7" t="s">
        <v>2308</v>
      </c>
      <c r="D136" s="7" t="s">
        <v>2308</v>
      </c>
      <c r="E136" t="s">
        <v>2246</v>
      </c>
      <c r="F136" s="7" t="s">
        <v>2309</v>
      </c>
      <c r="G136" s="9" t="str">
        <f t="shared" si="3"/>
        <v>43x 45’</v>
      </c>
      <c r="H136" s="9" t="s">
        <v>2310</v>
      </c>
      <c r="I136" s="9">
        <v>43</v>
      </c>
      <c r="J136" s="7" t="s">
        <v>2311</v>
      </c>
      <c r="K136" s="13" t="s">
        <v>2250</v>
      </c>
      <c r="L136" s="7" t="s">
        <v>2251</v>
      </c>
      <c r="M136" s="21" t="s">
        <v>2312</v>
      </c>
      <c r="N136" s="7">
        <v>2012</v>
      </c>
      <c r="O136" s="7" t="s">
        <v>2313</v>
      </c>
      <c r="P136" s="7" t="s">
        <v>2314</v>
      </c>
      <c r="Q136" s="7" t="s">
        <v>2315</v>
      </c>
      <c r="R136" s="7" t="s">
        <v>2316</v>
      </c>
      <c r="S136" s="7" t="s">
        <v>2317</v>
      </c>
      <c r="T136" s="7" t="s">
        <v>2318</v>
      </c>
      <c r="U136" s="7" t="s">
        <v>2319</v>
      </c>
      <c r="V136" s="7"/>
      <c r="W136" s="7"/>
      <c r="X136" s="7"/>
      <c r="Y136" s="7" t="s">
        <v>2320</v>
      </c>
      <c r="Z136" s="7"/>
      <c r="AA136" s="7"/>
      <c r="AB136" s="7"/>
      <c r="AC136" s="7"/>
      <c r="AD136" s="7" t="s">
        <v>2321</v>
      </c>
      <c r="AE136" s="7" t="s">
        <v>2322</v>
      </c>
      <c r="AF136" s="7" t="s">
        <v>384</v>
      </c>
      <c r="AG136" s="7"/>
      <c r="AH136" s="7"/>
      <c r="AI136" s="7" t="s">
        <v>2323</v>
      </c>
      <c r="AJ136" s="7" t="s">
        <v>2324</v>
      </c>
      <c r="AK136" s="7" t="s">
        <v>2325</v>
      </c>
      <c r="AL136" s="7" t="s">
        <v>2326</v>
      </c>
      <c r="AM136" s="7" t="s">
        <v>2327</v>
      </c>
      <c r="AN136" s="7"/>
      <c r="AO136" s="7"/>
      <c r="AP136" s="9" t="s">
        <v>76</v>
      </c>
    </row>
    <row r="137" spans="1:53" ht="31.5" customHeight="1">
      <c r="B137" s="7" t="s">
        <v>51</v>
      </c>
      <c r="C137" s="7" t="s">
        <v>2328</v>
      </c>
      <c r="D137" s="7" t="s">
        <v>2329</v>
      </c>
      <c r="E137" t="s">
        <v>2246</v>
      </c>
      <c r="F137" s="7" t="s">
        <v>2247</v>
      </c>
      <c r="G137" s="9" t="str">
        <f t="shared" si="3"/>
        <v xml:space="preserve">120x45' </v>
      </c>
      <c r="H137" s="9" t="s">
        <v>2330</v>
      </c>
      <c r="I137" s="9">
        <v>120</v>
      </c>
      <c r="J137" s="7" t="s">
        <v>2271</v>
      </c>
      <c r="K137" s="13" t="s">
        <v>2331</v>
      </c>
      <c r="L137" s="7" t="s">
        <v>2251</v>
      </c>
      <c r="M137" s="21" t="s">
        <v>81</v>
      </c>
      <c r="N137" s="7">
        <v>2013</v>
      </c>
      <c r="O137" s="7" t="s">
        <v>2332</v>
      </c>
      <c r="P137" s="7" t="s">
        <v>2333</v>
      </c>
      <c r="Q137" s="7" t="s">
        <v>2334</v>
      </c>
      <c r="R137" s="7" t="s">
        <v>2335</v>
      </c>
      <c r="S137" s="7" t="s">
        <v>2336</v>
      </c>
      <c r="T137" s="7" t="s">
        <v>2337</v>
      </c>
      <c r="U137" s="7" t="s">
        <v>2338</v>
      </c>
      <c r="V137" s="7"/>
      <c r="W137" s="7"/>
      <c r="X137" s="7"/>
      <c r="Y137" s="7" t="s">
        <v>2339</v>
      </c>
      <c r="Z137" s="7"/>
      <c r="AA137" s="7"/>
      <c r="AB137" s="7" t="s">
        <v>2340</v>
      </c>
      <c r="AC137" s="7"/>
      <c r="AD137" s="7" t="s">
        <v>2341</v>
      </c>
      <c r="AE137" s="7" t="s">
        <v>90</v>
      </c>
      <c r="AF137" s="7" t="s">
        <v>384</v>
      </c>
      <c r="AG137" s="7"/>
      <c r="AH137" s="7"/>
      <c r="AI137" s="7" t="s">
        <v>2342</v>
      </c>
      <c r="AJ137" s="7" t="s">
        <v>2343</v>
      </c>
      <c r="AK137" s="7" t="s">
        <v>2344</v>
      </c>
      <c r="AL137" s="7" t="s">
        <v>2345</v>
      </c>
      <c r="AM137" s="7" t="s">
        <v>2346</v>
      </c>
      <c r="AN137" s="7"/>
      <c r="AO137" s="7"/>
      <c r="AP137" s="9" t="s">
        <v>76</v>
      </c>
    </row>
    <row r="138" spans="1:53" ht="31.5" customHeight="1">
      <c r="B138" s="7" t="s">
        <v>51</v>
      </c>
      <c r="C138" s="7" t="s">
        <v>2347</v>
      </c>
      <c r="D138" s="7" t="s">
        <v>2348</v>
      </c>
      <c r="E138" t="s">
        <v>2246</v>
      </c>
      <c r="F138" s="7" t="s">
        <v>2309</v>
      </c>
      <c r="G138" s="9" t="str">
        <f t="shared" si="3"/>
        <v xml:space="preserve">110x 48' </v>
      </c>
      <c r="H138" s="9" t="s">
        <v>2349</v>
      </c>
      <c r="I138" s="9">
        <v>110</v>
      </c>
      <c r="J138" s="7" t="s">
        <v>2271</v>
      </c>
      <c r="K138" s="13" t="s">
        <v>2250</v>
      </c>
      <c r="L138" s="7" t="s">
        <v>2251</v>
      </c>
      <c r="M138" s="21" t="s">
        <v>81</v>
      </c>
      <c r="N138" s="7">
        <v>2010</v>
      </c>
      <c r="O138" s="7" t="s">
        <v>2350</v>
      </c>
      <c r="P138" s="7" t="s">
        <v>2351</v>
      </c>
      <c r="Q138" s="7" t="s">
        <v>2352</v>
      </c>
      <c r="R138" s="7" t="s">
        <v>2353</v>
      </c>
      <c r="S138" s="7" t="s">
        <v>2354</v>
      </c>
      <c r="T138" s="7" t="s">
        <v>2355</v>
      </c>
      <c r="U138" s="7" t="s">
        <v>2356</v>
      </c>
      <c r="V138" s="7"/>
      <c r="W138" s="7"/>
      <c r="X138" s="7"/>
      <c r="Y138" s="7" t="s">
        <v>2357</v>
      </c>
      <c r="Z138" s="7"/>
      <c r="AA138" s="7"/>
      <c r="AB138" s="7" t="s">
        <v>2358</v>
      </c>
      <c r="AC138" s="7"/>
      <c r="AD138" s="7" t="s">
        <v>2359</v>
      </c>
      <c r="AE138" s="7" t="s">
        <v>90</v>
      </c>
      <c r="AF138" s="7" t="s">
        <v>384</v>
      </c>
      <c r="AG138" s="7"/>
      <c r="AH138" s="7"/>
      <c r="AI138" s="7" t="s">
        <v>2360</v>
      </c>
      <c r="AJ138" s="7" t="s">
        <v>2361</v>
      </c>
      <c r="AK138" s="7" t="s">
        <v>2362</v>
      </c>
      <c r="AL138" s="7" t="s">
        <v>2363</v>
      </c>
      <c r="AM138" s="7" t="s">
        <v>2364</v>
      </c>
      <c r="AN138" s="7" t="s">
        <v>2365</v>
      </c>
      <c r="AO138" s="7"/>
      <c r="AP138" s="9" t="s">
        <v>76</v>
      </c>
    </row>
    <row r="139" spans="1:53" ht="31.5" customHeight="1">
      <c r="B139" s="7" t="s">
        <v>51</v>
      </c>
      <c r="C139" s="7" t="s">
        <v>2366</v>
      </c>
      <c r="D139" s="7" t="s">
        <v>2366</v>
      </c>
      <c r="E139" t="s">
        <v>2246</v>
      </c>
      <c r="F139" s="7" t="s">
        <v>2309</v>
      </c>
      <c r="G139" s="9" t="str">
        <f t="shared" si="3"/>
        <v>120x45'</v>
      </c>
      <c r="H139" s="9" t="s">
        <v>2367</v>
      </c>
      <c r="I139" s="9">
        <v>120</v>
      </c>
      <c r="J139" s="7" t="s">
        <v>2368</v>
      </c>
      <c r="K139" s="13" t="s">
        <v>2250</v>
      </c>
      <c r="L139" s="7" t="s">
        <v>2369</v>
      </c>
      <c r="M139" s="21" t="s">
        <v>2370</v>
      </c>
      <c r="N139" s="7">
        <v>2009</v>
      </c>
      <c r="O139" s="7" t="s">
        <v>2371</v>
      </c>
      <c r="P139" s="7" t="s">
        <v>2372</v>
      </c>
      <c r="Q139" s="7" t="s">
        <v>2373</v>
      </c>
      <c r="R139" s="7" t="s">
        <v>2374</v>
      </c>
      <c r="S139" s="7" t="s">
        <v>2375</v>
      </c>
      <c r="T139" s="7" t="s">
        <v>2376</v>
      </c>
      <c r="U139" s="7" t="s">
        <v>2377</v>
      </c>
      <c r="V139" s="7"/>
      <c r="W139" s="7"/>
      <c r="X139" s="7"/>
      <c r="Y139" s="7" t="s">
        <v>2378</v>
      </c>
      <c r="Z139" s="7"/>
      <c r="AA139" s="7"/>
      <c r="AB139" s="7"/>
      <c r="AC139" s="7"/>
      <c r="AD139" s="7" t="s">
        <v>2379</v>
      </c>
      <c r="AE139" s="7" t="s">
        <v>2380</v>
      </c>
      <c r="AF139" s="7" t="s">
        <v>2381</v>
      </c>
      <c r="AG139" s="7"/>
      <c r="AH139" s="7"/>
      <c r="AI139" s="7" t="s">
        <v>2382</v>
      </c>
      <c r="AJ139" s="7" t="s">
        <v>2383</v>
      </c>
      <c r="AK139" s="7" t="s">
        <v>2384</v>
      </c>
      <c r="AL139" s="7" t="s">
        <v>2385</v>
      </c>
      <c r="AM139" s="7" t="s">
        <v>2386</v>
      </c>
      <c r="AN139" s="7"/>
      <c r="AO139" s="7"/>
      <c r="AP139" s="9" t="s">
        <v>76</v>
      </c>
    </row>
    <row r="140" spans="1:53" ht="31.5" customHeight="1">
      <c r="B140" s="7" t="s">
        <v>51</v>
      </c>
      <c r="C140" s="7" t="s">
        <v>2387</v>
      </c>
      <c r="D140" s="7" t="s">
        <v>2388</v>
      </c>
      <c r="E140" t="s">
        <v>2246</v>
      </c>
      <c r="F140" s="7" t="s">
        <v>2309</v>
      </c>
      <c r="G140" s="9" t="str">
        <f t="shared" si="3"/>
        <v>105x 48’</v>
      </c>
      <c r="H140" s="9" t="s">
        <v>2291</v>
      </c>
      <c r="I140" s="9">
        <v>105</v>
      </c>
      <c r="J140" s="7" t="s">
        <v>2271</v>
      </c>
      <c r="K140" s="13" t="s">
        <v>2250</v>
      </c>
      <c r="L140" s="7" t="s">
        <v>2389</v>
      </c>
      <c r="M140" s="21" t="s">
        <v>81</v>
      </c>
      <c r="N140" s="7">
        <v>2012</v>
      </c>
      <c r="O140" s="7" t="s">
        <v>2390</v>
      </c>
      <c r="P140" s="7" t="s">
        <v>2391</v>
      </c>
      <c r="Q140" s="7" t="s">
        <v>2392</v>
      </c>
      <c r="R140" s="7" t="s">
        <v>2393</v>
      </c>
      <c r="S140" s="7" t="s">
        <v>2394</v>
      </c>
      <c r="T140" s="7" t="s">
        <v>2395</v>
      </c>
      <c r="U140" s="7" t="s">
        <v>2377</v>
      </c>
      <c r="V140" s="7"/>
      <c r="W140" s="7"/>
      <c r="X140" s="7"/>
      <c r="Y140" s="7" t="s">
        <v>2396</v>
      </c>
      <c r="Z140" s="7"/>
      <c r="AA140" s="7"/>
      <c r="AB140" s="7" t="s">
        <v>2397</v>
      </c>
      <c r="AC140" s="7"/>
      <c r="AD140" s="7" t="s">
        <v>2398</v>
      </c>
      <c r="AE140" s="7" t="s">
        <v>90</v>
      </c>
      <c r="AF140" s="7" t="s">
        <v>384</v>
      </c>
      <c r="AG140" s="7"/>
      <c r="AH140" s="7"/>
      <c r="AI140" s="7" t="s">
        <v>2399</v>
      </c>
      <c r="AJ140" s="7" t="s">
        <v>2400</v>
      </c>
      <c r="AK140" s="7" t="s">
        <v>2401</v>
      </c>
      <c r="AL140" s="7" t="s">
        <v>2402</v>
      </c>
      <c r="AM140" s="7" t="s">
        <v>2403</v>
      </c>
      <c r="AN140" s="7" t="s">
        <v>2404</v>
      </c>
      <c r="AO140" s="7"/>
      <c r="AP140" s="9" t="s">
        <v>76</v>
      </c>
    </row>
    <row r="141" spans="1:53" ht="31.5" customHeight="1">
      <c r="B141" s="7" t="s">
        <v>51</v>
      </c>
      <c r="C141" s="7" t="s">
        <v>2405</v>
      </c>
      <c r="D141" s="7" t="s">
        <v>2406</v>
      </c>
      <c r="E141" t="s">
        <v>2246</v>
      </c>
      <c r="F141" s="7" t="s">
        <v>2309</v>
      </c>
      <c r="G141" s="9" t="str">
        <f t="shared" si="3"/>
        <v>170x 60’</v>
      </c>
      <c r="H141" s="9" t="s">
        <v>2407</v>
      </c>
      <c r="I141" s="9">
        <v>170</v>
      </c>
      <c r="J141" s="7" t="s">
        <v>2271</v>
      </c>
      <c r="K141" s="13" t="s">
        <v>2250</v>
      </c>
      <c r="L141" s="7" t="s">
        <v>2251</v>
      </c>
      <c r="M141" s="21" t="s">
        <v>81</v>
      </c>
      <c r="N141" s="7">
        <v>2015</v>
      </c>
      <c r="O141" s="7" t="s">
        <v>2408</v>
      </c>
      <c r="P141" s="7" t="s">
        <v>2409</v>
      </c>
      <c r="Q141" s="7" t="s">
        <v>2410</v>
      </c>
      <c r="R141" s="7" t="s">
        <v>2411</v>
      </c>
      <c r="S141" s="7" t="s">
        <v>2412</v>
      </c>
      <c r="T141" s="7" t="s">
        <v>2413</v>
      </c>
      <c r="U141" s="7" t="s">
        <v>2414</v>
      </c>
      <c r="V141" s="7"/>
      <c r="W141" s="7"/>
      <c r="X141" s="7"/>
      <c r="Y141" s="7" t="s">
        <v>2415</v>
      </c>
      <c r="Z141" s="7" t="s">
        <v>2416</v>
      </c>
      <c r="AA141" s="7"/>
      <c r="AB141" s="7" t="s">
        <v>2417</v>
      </c>
      <c r="AC141" s="7"/>
      <c r="AD141" s="7" t="s">
        <v>2418</v>
      </c>
      <c r="AE141" s="7" t="s">
        <v>90</v>
      </c>
      <c r="AF141" s="7" t="s">
        <v>384</v>
      </c>
      <c r="AG141" s="7"/>
      <c r="AH141" s="7"/>
      <c r="AI141" s="7" t="s">
        <v>2419</v>
      </c>
      <c r="AJ141" s="7" t="s">
        <v>2420</v>
      </c>
      <c r="AK141" s="7" t="s">
        <v>2421</v>
      </c>
      <c r="AL141" s="7" t="s">
        <v>2422</v>
      </c>
      <c r="AM141" s="7" t="s">
        <v>2423</v>
      </c>
      <c r="AN141" s="7"/>
      <c r="AO141" s="7"/>
      <c r="AP141" s="9" t="s">
        <v>76</v>
      </c>
    </row>
    <row r="142" spans="1:53" ht="31.5" customHeight="1">
      <c r="B142" s="7" t="s">
        <v>51</v>
      </c>
      <c r="C142" s="7" t="s">
        <v>2424</v>
      </c>
      <c r="D142" s="7" t="s">
        <v>2425</v>
      </c>
      <c r="E142" t="s">
        <v>2246</v>
      </c>
      <c r="F142" s="7" t="s">
        <v>2309</v>
      </c>
      <c r="G142" s="9" t="str">
        <f t="shared" si="3"/>
        <v xml:space="preserve">160x 48' </v>
      </c>
      <c r="H142" s="9" t="s">
        <v>2349</v>
      </c>
      <c r="I142" s="9">
        <v>160</v>
      </c>
      <c r="J142" s="7" t="s">
        <v>2271</v>
      </c>
      <c r="K142" s="13" t="s">
        <v>2250</v>
      </c>
      <c r="L142" s="7" t="s">
        <v>2426</v>
      </c>
      <c r="M142" s="21" t="s">
        <v>81</v>
      </c>
      <c r="N142" s="7">
        <v>2010</v>
      </c>
      <c r="O142" s="7" t="s">
        <v>2427</v>
      </c>
      <c r="P142" s="7" t="s">
        <v>2428</v>
      </c>
      <c r="Q142" s="7" t="s">
        <v>2429</v>
      </c>
      <c r="R142" s="7" t="s">
        <v>2430</v>
      </c>
      <c r="S142" s="7" t="s">
        <v>2431</v>
      </c>
      <c r="T142" s="7" t="s">
        <v>2432</v>
      </c>
      <c r="U142" s="7" t="s">
        <v>2338</v>
      </c>
      <c r="V142" s="7"/>
      <c r="W142" s="7"/>
      <c r="X142" s="7"/>
      <c r="Y142" s="7" t="s">
        <v>2433</v>
      </c>
      <c r="Z142" s="7" t="s">
        <v>2434</v>
      </c>
      <c r="AA142" s="7"/>
      <c r="AB142" s="7" t="s">
        <v>2435</v>
      </c>
      <c r="AC142" s="7"/>
      <c r="AD142" s="7" t="s">
        <v>2436</v>
      </c>
      <c r="AE142" s="7" t="s">
        <v>90</v>
      </c>
      <c r="AF142" s="7" t="s">
        <v>384</v>
      </c>
      <c r="AG142" s="7"/>
      <c r="AH142" s="7"/>
      <c r="AI142" s="7" t="s">
        <v>2437</v>
      </c>
      <c r="AJ142" s="7" t="s">
        <v>2438</v>
      </c>
      <c r="AK142" s="7" t="s">
        <v>2439</v>
      </c>
      <c r="AL142" s="7" t="s">
        <v>2440</v>
      </c>
      <c r="AM142" s="7" t="s">
        <v>2441</v>
      </c>
      <c r="AN142" s="7"/>
      <c r="AO142" s="7"/>
      <c r="AP142" s="9" t="s">
        <v>76</v>
      </c>
    </row>
    <row r="143" spans="1:53" ht="31.5" customHeight="1">
      <c r="B143" s="7" t="s">
        <v>51</v>
      </c>
      <c r="C143" s="7" t="s">
        <v>2442</v>
      </c>
      <c r="D143" s="7" t="s">
        <v>2443</v>
      </c>
      <c r="E143" t="s">
        <v>2246</v>
      </c>
      <c r="F143" s="7" t="s">
        <v>2309</v>
      </c>
      <c r="G143" s="9" t="str">
        <f t="shared" si="3"/>
        <v>150x 48’</v>
      </c>
      <c r="H143" s="9" t="s">
        <v>2291</v>
      </c>
      <c r="I143" s="9">
        <v>150</v>
      </c>
      <c r="J143" s="7" t="s">
        <v>2271</v>
      </c>
      <c r="K143" s="13" t="s">
        <v>2250</v>
      </c>
      <c r="L143" s="7" t="s">
        <v>2251</v>
      </c>
      <c r="M143" s="21" t="s">
        <v>81</v>
      </c>
      <c r="N143" s="7">
        <v>2012</v>
      </c>
      <c r="O143" s="7" t="s">
        <v>2350</v>
      </c>
      <c r="P143" s="7" t="s">
        <v>2444</v>
      </c>
      <c r="Q143" s="7" t="s">
        <v>2445</v>
      </c>
      <c r="R143" s="7" t="s">
        <v>2446</v>
      </c>
      <c r="S143" s="7" t="s">
        <v>2447</v>
      </c>
      <c r="T143" s="7" t="s">
        <v>2448</v>
      </c>
      <c r="U143" s="7" t="s">
        <v>2449</v>
      </c>
      <c r="V143" s="7"/>
      <c r="W143" s="7"/>
      <c r="X143" s="7"/>
      <c r="Y143" s="7" t="s">
        <v>2450</v>
      </c>
      <c r="Z143" s="7" t="s">
        <v>2451</v>
      </c>
      <c r="AA143" s="7"/>
      <c r="AB143" s="7" t="s">
        <v>2452</v>
      </c>
      <c r="AC143" s="7"/>
      <c r="AD143" s="7" t="s">
        <v>2453</v>
      </c>
      <c r="AE143" s="7" t="s">
        <v>90</v>
      </c>
      <c r="AF143" s="7" t="s">
        <v>384</v>
      </c>
      <c r="AG143" s="7"/>
      <c r="AH143" s="7"/>
      <c r="AI143" s="7" t="s">
        <v>2454</v>
      </c>
      <c r="AJ143" s="7" t="s">
        <v>2455</v>
      </c>
      <c r="AK143" s="7" t="s">
        <v>2456</v>
      </c>
      <c r="AL143" s="7" t="s">
        <v>2457</v>
      </c>
      <c r="AM143" s="7" t="s">
        <v>2458</v>
      </c>
      <c r="AN143" s="7"/>
      <c r="AO143" s="7"/>
      <c r="AP143" s="9" t="s">
        <v>76</v>
      </c>
    </row>
    <row r="144" spans="1:53" ht="31.5" customHeight="1">
      <c r="B144" s="7" t="s">
        <v>51</v>
      </c>
      <c r="C144" s="7" t="s">
        <v>2459</v>
      </c>
      <c r="D144" s="7" t="s">
        <v>2460</v>
      </c>
      <c r="E144" t="s">
        <v>2246</v>
      </c>
      <c r="F144" s="7" t="s">
        <v>2309</v>
      </c>
      <c r="G144" s="9" t="str">
        <f t="shared" si="3"/>
        <v>153x45’</v>
      </c>
      <c r="H144" s="9" t="s">
        <v>2248</v>
      </c>
      <c r="I144" s="9">
        <v>153</v>
      </c>
      <c r="J144" s="7" t="s">
        <v>2461</v>
      </c>
      <c r="K144" s="13" t="s">
        <v>2250</v>
      </c>
      <c r="L144" s="7" t="s">
        <v>2251</v>
      </c>
      <c r="M144" s="21" t="s">
        <v>2462</v>
      </c>
      <c r="N144" s="7">
        <v>2003</v>
      </c>
      <c r="O144" s="7" t="s">
        <v>2463</v>
      </c>
      <c r="P144" s="7" t="s">
        <v>2464</v>
      </c>
      <c r="Q144" s="7" t="s">
        <v>2465</v>
      </c>
      <c r="R144" s="7" t="s">
        <v>2466</v>
      </c>
      <c r="S144" s="7" t="s">
        <v>2467</v>
      </c>
      <c r="T144" s="7" t="s">
        <v>2468</v>
      </c>
      <c r="U144" s="7" t="s">
        <v>2469</v>
      </c>
      <c r="V144" s="7"/>
      <c r="W144" s="7"/>
      <c r="X144" s="7"/>
      <c r="Y144" s="7" t="s">
        <v>2470</v>
      </c>
      <c r="Z144" s="7"/>
      <c r="AA144" s="7"/>
      <c r="AB144" s="7" t="s">
        <v>2471</v>
      </c>
      <c r="AC144" s="7"/>
      <c r="AD144" s="7" t="s">
        <v>2472</v>
      </c>
      <c r="AE144" s="7" t="s">
        <v>2380</v>
      </c>
      <c r="AF144" s="7" t="s">
        <v>2473</v>
      </c>
      <c r="AG144" s="7"/>
      <c r="AH144" s="7"/>
      <c r="AI144" s="7" t="s">
        <v>2474</v>
      </c>
      <c r="AJ144" s="7" t="s">
        <v>2475</v>
      </c>
      <c r="AK144" s="7" t="s">
        <v>2476</v>
      </c>
      <c r="AL144" s="7" t="s">
        <v>2477</v>
      </c>
      <c r="AM144" s="7" t="s">
        <v>2478</v>
      </c>
      <c r="AN144" s="7" t="s">
        <v>2479</v>
      </c>
      <c r="AO144" s="7"/>
      <c r="AP144" s="9" t="s">
        <v>76</v>
      </c>
    </row>
    <row r="145" spans="2:42" ht="31.5" customHeight="1">
      <c r="B145" s="7" t="s">
        <v>51</v>
      </c>
      <c r="C145" s="7" t="s">
        <v>2480</v>
      </c>
      <c r="D145" s="7" t="s">
        <v>2481</v>
      </c>
      <c r="E145" t="s">
        <v>2246</v>
      </c>
      <c r="F145" s="7" t="s">
        <v>2309</v>
      </c>
      <c r="G145" s="9" t="str">
        <f t="shared" si="3"/>
        <v>116x45'</v>
      </c>
      <c r="H145" s="9" t="s">
        <v>2367</v>
      </c>
      <c r="I145" s="9">
        <v>116</v>
      </c>
      <c r="J145" s="7" t="s">
        <v>2368</v>
      </c>
      <c r="K145" s="13" t="s">
        <v>2331</v>
      </c>
      <c r="L145" s="7" t="s">
        <v>298</v>
      </c>
      <c r="M145" s="21" t="s">
        <v>2370</v>
      </c>
      <c r="N145" s="7">
        <v>2006</v>
      </c>
      <c r="O145" s="7" t="s">
        <v>2482</v>
      </c>
      <c r="P145" s="7" t="s">
        <v>2483</v>
      </c>
      <c r="Q145" s="7" t="s">
        <v>2484</v>
      </c>
      <c r="R145" s="7" t="s">
        <v>2485</v>
      </c>
      <c r="S145" s="7" t="s">
        <v>2486</v>
      </c>
      <c r="T145" s="7" t="s">
        <v>2487</v>
      </c>
      <c r="U145" s="7" t="s">
        <v>2488</v>
      </c>
      <c r="V145" s="7"/>
      <c r="W145" s="7"/>
      <c r="X145" s="7"/>
      <c r="Y145" s="7" t="s">
        <v>2489</v>
      </c>
      <c r="Z145" s="7"/>
      <c r="AA145" s="7"/>
      <c r="AB145" s="7"/>
      <c r="AC145" s="7"/>
      <c r="AD145" s="7" t="s">
        <v>2490</v>
      </c>
      <c r="AE145" s="7" t="s">
        <v>2380</v>
      </c>
      <c r="AF145" s="7" t="s">
        <v>384</v>
      </c>
      <c r="AG145" s="7"/>
      <c r="AH145" s="7"/>
      <c r="AI145" s="7" t="s">
        <v>2491</v>
      </c>
      <c r="AJ145" s="7" t="s">
        <v>2492</v>
      </c>
      <c r="AK145" s="7" t="s">
        <v>2493</v>
      </c>
      <c r="AL145" s="7" t="s">
        <v>2494</v>
      </c>
      <c r="AM145" s="7" t="s">
        <v>2495</v>
      </c>
      <c r="AN145" s="7" t="s">
        <v>2496</v>
      </c>
      <c r="AO145" s="7"/>
      <c r="AP145" s="9" t="s">
        <v>76</v>
      </c>
    </row>
    <row r="146" spans="2:42" ht="31.5" customHeight="1">
      <c r="B146" s="7" t="s">
        <v>51</v>
      </c>
      <c r="C146" s="7" t="s">
        <v>2497</v>
      </c>
      <c r="D146" s="7" t="s">
        <v>2498</v>
      </c>
      <c r="E146" t="s">
        <v>2246</v>
      </c>
      <c r="F146" s="7"/>
      <c r="G146" s="9" t="str">
        <f t="shared" si="3"/>
        <v>115x 60'</v>
      </c>
      <c r="H146" s="9" t="s">
        <v>2499</v>
      </c>
      <c r="I146" s="9">
        <v>115</v>
      </c>
      <c r="J146" s="7" t="s">
        <v>2500</v>
      </c>
      <c r="K146" s="13" t="s">
        <v>2331</v>
      </c>
      <c r="L146" s="7" t="s">
        <v>298</v>
      </c>
      <c r="M146" s="21" t="s">
        <v>58</v>
      </c>
      <c r="N146" s="7">
        <v>2012</v>
      </c>
      <c r="O146" s="7" t="s">
        <v>2501</v>
      </c>
      <c r="P146" s="7" t="s">
        <v>2502</v>
      </c>
      <c r="Q146" s="7" t="s">
        <v>2503</v>
      </c>
      <c r="R146" s="7" t="s">
        <v>2504</v>
      </c>
      <c r="S146" s="7" t="s">
        <v>2505</v>
      </c>
      <c r="T146" s="7" t="s">
        <v>2506</v>
      </c>
      <c r="U146" s="7" t="s">
        <v>2507</v>
      </c>
      <c r="V146" s="7"/>
      <c r="W146" s="7"/>
      <c r="X146" s="7"/>
      <c r="Y146" s="7" t="s">
        <v>2508</v>
      </c>
      <c r="Z146" s="7" t="s">
        <v>2509</v>
      </c>
      <c r="AA146" s="7"/>
      <c r="AB146" s="7"/>
      <c r="AC146" s="7"/>
      <c r="AD146" s="7" t="s">
        <v>2510</v>
      </c>
      <c r="AE146" s="7" t="s">
        <v>2511</v>
      </c>
      <c r="AF146" s="7" t="s">
        <v>2512</v>
      </c>
      <c r="AG146" s="7"/>
      <c r="AH146" s="7"/>
      <c r="AI146" s="7" t="s">
        <v>2513</v>
      </c>
      <c r="AJ146" s="7" t="s">
        <v>2514</v>
      </c>
      <c r="AK146" s="7" t="s">
        <v>2515</v>
      </c>
      <c r="AL146" s="7" t="s">
        <v>2516</v>
      </c>
      <c r="AM146" s="7" t="s">
        <v>2517</v>
      </c>
      <c r="AN146" s="7"/>
      <c r="AO146" s="7"/>
      <c r="AP146" s="9" t="s">
        <v>76</v>
      </c>
    </row>
    <row r="147" spans="2:42" ht="31.5" customHeight="1">
      <c r="B147" s="7" t="s">
        <v>51</v>
      </c>
      <c r="C147" s="7" t="s">
        <v>2518</v>
      </c>
      <c r="D147" s="7" t="s">
        <v>2518</v>
      </c>
      <c r="E147" t="s">
        <v>2246</v>
      </c>
      <c r="F147" s="7" t="s">
        <v>2309</v>
      </c>
      <c r="G147" s="9" t="str">
        <f t="shared" si="3"/>
        <v>150x 45’</v>
      </c>
      <c r="H147" s="9" t="s">
        <v>2310</v>
      </c>
      <c r="I147" s="9">
        <v>150</v>
      </c>
      <c r="J147" s="7" t="s">
        <v>2368</v>
      </c>
      <c r="K147" s="13" t="s">
        <v>2331</v>
      </c>
      <c r="L147" s="7" t="s">
        <v>2519</v>
      </c>
      <c r="M147" s="21" t="s">
        <v>2370</v>
      </c>
      <c r="N147" s="7">
        <v>2007</v>
      </c>
      <c r="O147" s="7" t="s">
        <v>2520</v>
      </c>
      <c r="P147" s="7" t="s">
        <v>2521</v>
      </c>
      <c r="Q147" s="7" t="s">
        <v>2522</v>
      </c>
      <c r="R147" s="7" t="s">
        <v>2523</v>
      </c>
      <c r="S147" s="7" t="s">
        <v>2524</v>
      </c>
      <c r="T147" s="7" t="s">
        <v>2525</v>
      </c>
      <c r="U147" s="7" t="s">
        <v>2526</v>
      </c>
      <c r="V147" s="7"/>
      <c r="W147" s="7"/>
      <c r="X147" s="7"/>
      <c r="Y147" s="7" t="s">
        <v>2527</v>
      </c>
      <c r="Z147" s="7" t="s">
        <v>2528</v>
      </c>
      <c r="AA147" s="7"/>
      <c r="AB147" s="7" t="s">
        <v>2529</v>
      </c>
      <c r="AC147" s="7"/>
      <c r="AD147" s="7" t="s">
        <v>2530</v>
      </c>
      <c r="AE147" s="7" t="s">
        <v>2380</v>
      </c>
      <c r="AF147" s="7" t="s">
        <v>384</v>
      </c>
      <c r="AG147" s="7"/>
      <c r="AH147" s="7"/>
      <c r="AI147" s="7" t="s">
        <v>2531</v>
      </c>
      <c r="AJ147" s="7" t="s">
        <v>2532</v>
      </c>
      <c r="AK147" s="7" t="s">
        <v>2533</v>
      </c>
      <c r="AL147" s="7" t="s">
        <v>2534</v>
      </c>
      <c r="AM147" s="7" t="s">
        <v>2535</v>
      </c>
      <c r="AN147" s="7"/>
      <c r="AO147" s="7"/>
      <c r="AP147" s="9" t="s">
        <v>76</v>
      </c>
    </row>
    <row r="148" spans="2:42" ht="31.5" customHeight="1">
      <c r="B148" s="7" t="s">
        <v>51</v>
      </c>
      <c r="C148" s="7" t="s">
        <v>2536</v>
      </c>
      <c r="D148" s="7" t="s">
        <v>2537</v>
      </c>
      <c r="E148" t="s">
        <v>2246</v>
      </c>
      <c r="F148" s="7" t="s">
        <v>2309</v>
      </c>
      <c r="G148" s="9" t="str">
        <f t="shared" si="3"/>
        <v xml:space="preserve">140x 48’ </v>
      </c>
      <c r="H148" s="9" t="s">
        <v>2538</v>
      </c>
      <c r="I148" s="9">
        <v>140</v>
      </c>
      <c r="J148" s="7" t="s">
        <v>2271</v>
      </c>
      <c r="K148" s="13" t="s">
        <v>2250</v>
      </c>
      <c r="L148" s="7" t="s">
        <v>2251</v>
      </c>
      <c r="M148" s="21" t="s">
        <v>81</v>
      </c>
      <c r="N148" s="7">
        <v>2012</v>
      </c>
      <c r="O148" s="7" t="s">
        <v>2539</v>
      </c>
      <c r="P148" s="7" t="s">
        <v>2540</v>
      </c>
      <c r="Q148" s="7" t="s">
        <v>2541</v>
      </c>
      <c r="R148" s="7" t="s">
        <v>2542</v>
      </c>
      <c r="S148" s="7" t="s">
        <v>2543</v>
      </c>
      <c r="T148" s="7" t="s">
        <v>2544</v>
      </c>
      <c r="U148" s="7" t="s">
        <v>2545</v>
      </c>
      <c r="V148" s="7"/>
      <c r="W148" s="7"/>
      <c r="X148" s="7"/>
      <c r="Y148" s="7" t="s">
        <v>2546</v>
      </c>
      <c r="Z148" s="7" t="s">
        <v>2547</v>
      </c>
      <c r="AA148" s="7"/>
      <c r="AB148" s="7" t="s">
        <v>2548</v>
      </c>
      <c r="AC148" s="7"/>
      <c r="AD148" s="7" t="s">
        <v>2549</v>
      </c>
      <c r="AE148" s="7" t="s">
        <v>90</v>
      </c>
      <c r="AF148" s="7" t="s">
        <v>384</v>
      </c>
      <c r="AG148" s="7"/>
      <c r="AH148" s="7"/>
      <c r="AI148" s="7" t="s">
        <v>2550</v>
      </c>
      <c r="AJ148" s="7" t="s">
        <v>2551</v>
      </c>
      <c r="AK148" s="7" t="s">
        <v>2552</v>
      </c>
      <c r="AL148" s="7" t="s">
        <v>2553</v>
      </c>
      <c r="AM148" s="7" t="s">
        <v>2554</v>
      </c>
      <c r="AN148" s="7"/>
      <c r="AO148" s="7"/>
      <c r="AP148" s="9" t="s">
        <v>76</v>
      </c>
    </row>
    <row r="149" spans="2:42" ht="31.5" customHeight="1">
      <c r="B149" s="7" t="s">
        <v>51</v>
      </c>
      <c r="C149" s="7" t="s">
        <v>2555</v>
      </c>
      <c r="D149" s="7" t="s">
        <v>2556</v>
      </c>
      <c r="E149" t="s">
        <v>2246</v>
      </c>
      <c r="F149" s="7"/>
      <c r="G149" s="9" t="str">
        <f t="shared" si="3"/>
        <v>71x 45’</v>
      </c>
      <c r="H149" s="9" t="s">
        <v>2310</v>
      </c>
      <c r="I149" s="9">
        <v>71</v>
      </c>
      <c r="J149" s="7" t="s">
        <v>2500</v>
      </c>
      <c r="K149" s="13" t="s">
        <v>2557</v>
      </c>
      <c r="L149" s="7" t="s">
        <v>147</v>
      </c>
      <c r="M149" s="21" t="s">
        <v>58</v>
      </c>
      <c r="N149" s="7">
        <v>2015</v>
      </c>
      <c r="O149" s="7" t="s">
        <v>2558</v>
      </c>
      <c r="P149" s="7" t="s">
        <v>2559</v>
      </c>
      <c r="Q149" s="7" t="s">
        <v>2560</v>
      </c>
      <c r="R149" s="7" t="s">
        <v>2561</v>
      </c>
      <c r="S149" s="7" t="s">
        <v>2562</v>
      </c>
      <c r="T149" s="7" t="s">
        <v>2563</v>
      </c>
      <c r="U149" s="7" t="s">
        <v>2564</v>
      </c>
      <c r="V149" s="7"/>
      <c r="W149" s="7"/>
      <c r="X149" s="7"/>
      <c r="Y149" s="7" t="s">
        <v>2565</v>
      </c>
      <c r="Z149" s="7"/>
      <c r="AA149" s="7"/>
      <c r="AB149" s="7"/>
      <c r="AC149" s="7"/>
      <c r="AD149" s="7" t="s">
        <v>2566</v>
      </c>
      <c r="AE149" s="7" t="s">
        <v>2380</v>
      </c>
      <c r="AF149" s="7" t="s">
        <v>2567</v>
      </c>
      <c r="AG149" s="7"/>
      <c r="AH149" s="7"/>
      <c r="AI149" s="7" t="s">
        <v>2568</v>
      </c>
      <c r="AJ149" s="7" t="s">
        <v>2569</v>
      </c>
      <c r="AK149" s="7" t="s">
        <v>2570</v>
      </c>
      <c r="AL149" s="7" t="s">
        <v>2571</v>
      </c>
      <c r="AM149" s="7" t="s">
        <v>2572</v>
      </c>
      <c r="AN149" s="7" t="s">
        <v>2479</v>
      </c>
      <c r="AO149" s="7"/>
      <c r="AP149" s="9" t="s">
        <v>76</v>
      </c>
    </row>
    <row r="150" spans="2:42" ht="31.5" customHeight="1">
      <c r="B150" s="7" t="s">
        <v>51</v>
      </c>
      <c r="C150" s="7" t="s">
        <v>2573</v>
      </c>
      <c r="D150" s="7" t="s">
        <v>2574</v>
      </c>
      <c r="E150" t="s">
        <v>2246</v>
      </c>
      <c r="F150" s="7" t="s">
        <v>2247</v>
      </c>
      <c r="G150" s="9" t="str">
        <f t="shared" si="3"/>
        <v>107x 48’</v>
      </c>
      <c r="H150" s="9" t="s">
        <v>2291</v>
      </c>
      <c r="I150" s="9">
        <v>107</v>
      </c>
      <c r="J150" s="7" t="s">
        <v>2249</v>
      </c>
      <c r="K150" s="13" t="s">
        <v>2250</v>
      </c>
      <c r="L150" s="7" t="s">
        <v>2426</v>
      </c>
      <c r="M150" s="21" t="s">
        <v>2575</v>
      </c>
      <c r="N150" s="7">
        <v>2017</v>
      </c>
      <c r="O150" s="7" t="s">
        <v>2576</v>
      </c>
      <c r="P150" s="7" t="s">
        <v>2577</v>
      </c>
      <c r="Q150" s="7" t="s">
        <v>2578</v>
      </c>
      <c r="R150" s="7" t="s">
        <v>2579</v>
      </c>
      <c r="S150" s="7" t="s">
        <v>2580</v>
      </c>
      <c r="T150" s="7" t="s">
        <v>2581</v>
      </c>
      <c r="U150" s="7" t="s">
        <v>2582</v>
      </c>
      <c r="V150" s="7"/>
      <c r="W150" s="7"/>
      <c r="X150" s="7"/>
      <c r="Y150" s="7" t="s">
        <v>2583</v>
      </c>
      <c r="Z150" s="7" t="s">
        <v>2584</v>
      </c>
      <c r="AA150" s="7"/>
      <c r="AB150" s="7" t="s">
        <v>2585</v>
      </c>
      <c r="AC150" s="7"/>
      <c r="AD150" s="7" t="s">
        <v>2586</v>
      </c>
      <c r="AE150" s="7" t="s">
        <v>90</v>
      </c>
      <c r="AF150" s="7" t="s">
        <v>621</v>
      </c>
      <c r="AG150" s="7"/>
      <c r="AH150" s="7"/>
      <c r="AI150" s="7" t="s">
        <v>2587</v>
      </c>
      <c r="AJ150" s="7" t="s">
        <v>2588</v>
      </c>
      <c r="AK150" s="7" t="s">
        <v>2589</v>
      </c>
      <c r="AL150" s="7" t="s">
        <v>2590</v>
      </c>
      <c r="AM150" s="7" t="s">
        <v>2591</v>
      </c>
      <c r="AN150" s="7"/>
      <c r="AO150" s="7"/>
      <c r="AP150" s="9" t="s">
        <v>76</v>
      </c>
    </row>
    <row r="151" spans="2:42" ht="31.5" customHeight="1">
      <c r="B151" s="7" t="s">
        <v>51</v>
      </c>
      <c r="C151" s="7" t="s">
        <v>2592</v>
      </c>
      <c r="D151" s="7" t="s">
        <v>2593</v>
      </c>
      <c r="E151" t="s">
        <v>2246</v>
      </c>
      <c r="F151" s="7" t="s">
        <v>2247</v>
      </c>
      <c r="G151" s="9" t="str">
        <f t="shared" si="3"/>
        <v>105x52</v>
      </c>
      <c r="H151" s="9">
        <v>52</v>
      </c>
      <c r="I151" s="9">
        <v>105</v>
      </c>
      <c r="J151" s="7" t="s">
        <v>2271</v>
      </c>
      <c r="K151" s="13" t="s">
        <v>2246</v>
      </c>
      <c r="L151" s="7" t="s">
        <v>147</v>
      </c>
      <c r="M151" s="21" t="s">
        <v>81</v>
      </c>
      <c r="N151" s="7">
        <v>2016</v>
      </c>
      <c r="O151" s="7" t="s">
        <v>2594</v>
      </c>
      <c r="P151" s="7" t="s">
        <v>2595</v>
      </c>
      <c r="Q151" s="7" t="s">
        <v>2596</v>
      </c>
      <c r="R151" s="7" t="s">
        <v>2597</v>
      </c>
      <c r="S151" s="7" t="s">
        <v>2598</v>
      </c>
      <c r="T151" s="7" t="s">
        <v>2599</v>
      </c>
      <c r="U151" s="7" t="s">
        <v>2600</v>
      </c>
      <c r="V151" s="7"/>
      <c r="W151" s="7"/>
      <c r="X151" s="7"/>
      <c r="Y151" s="7" t="s">
        <v>2601</v>
      </c>
      <c r="Z151" s="7" t="s">
        <v>2602</v>
      </c>
      <c r="AA151" s="7"/>
      <c r="AB151" s="7" t="s">
        <v>2603</v>
      </c>
      <c r="AC151" s="7"/>
      <c r="AD151" s="7" t="s">
        <v>2604</v>
      </c>
      <c r="AE151" s="7" t="s">
        <v>90</v>
      </c>
      <c r="AF151" s="7" t="s">
        <v>621</v>
      </c>
      <c r="AG151" s="7"/>
      <c r="AH151" s="7"/>
      <c r="AI151" s="7" t="s">
        <v>2605</v>
      </c>
      <c r="AJ151" s="7" t="s">
        <v>2606</v>
      </c>
      <c r="AK151" s="7" t="s">
        <v>2607</v>
      </c>
      <c r="AL151" s="7" t="s">
        <v>2608</v>
      </c>
      <c r="AM151" s="7" t="s">
        <v>2609</v>
      </c>
      <c r="AN151" s="7"/>
      <c r="AO151" s="7"/>
      <c r="AP151" s="9" t="s">
        <v>76</v>
      </c>
    </row>
    <row r="152" spans="2:42" ht="31.5" customHeight="1">
      <c r="B152" s="7" t="s">
        <v>51</v>
      </c>
      <c r="C152" s="7" t="s">
        <v>2610</v>
      </c>
      <c r="D152" s="7" t="s">
        <v>2610</v>
      </c>
      <c r="E152" t="s">
        <v>2246</v>
      </c>
      <c r="F152" s="7" t="s">
        <v>2309</v>
      </c>
      <c r="G152" s="9" t="str">
        <f t="shared" si="3"/>
        <v xml:space="preserve">160x 48' </v>
      </c>
      <c r="H152" s="9" t="s">
        <v>2349</v>
      </c>
      <c r="I152" s="9">
        <v>160</v>
      </c>
      <c r="J152" s="7" t="s">
        <v>2271</v>
      </c>
      <c r="K152" s="13" t="s">
        <v>2250</v>
      </c>
      <c r="L152" s="7" t="s">
        <v>2251</v>
      </c>
      <c r="M152" s="21" t="s">
        <v>81</v>
      </c>
      <c r="N152" s="7">
        <v>2010</v>
      </c>
      <c r="O152" s="7" t="s">
        <v>2611</v>
      </c>
      <c r="P152" s="7" t="s">
        <v>2612</v>
      </c>
      <c r="Q152" s="7" t="s">
        <v>2613</v>
      </c>
      <c r="R152" s="7" t="s">
        <v>2614</v>
      </c>
      <c r="S152" s="7" t="s">
        <v>2615</v>
      </c>
      <c r="T152" s="7" t="s">
        <v>2616</v>
      </c>
      <c r="U152" s="7" t="s">
        <v>2617</v>
      </c>
      <c r="V152" s="7"/>
      <c r="W152" s="7"/>
      <c r="X152" s="7"/>
      <c r="Y152" s="7" t="s">
        <v>2618</v>
      </c>
      <c r="Z152" s="7"/>
      <c r="AA152" s="7"/>
      <c r="AB152" s="7"/>
      <c r="AC152" s="7"/>
      <c r="AD152" s="7" t="s">
        <v>2619</v>
      </c>
      <c r="AE152" s="7" t="s">
        <v>90</v>
      </c>
      <c r="AF152" s="7" t="s">
        <v>384</v>
      </c>
      <c r="AG152" s="7"/>
      <c r="AH152" s="7"/>
      <c r="AI152" s="7" t="s">
        <v>2620</v>
      </c>
      <c r="AJ152" s="7" t="s">
        <v>2621</v>
      </c>
      <c r="AK152" s="7" t="s">
        <v>2622</v>
      </c>
      <c r="AL152" s="7" t="s">
        <v>2623</v>
      </c>
      <c r="AM152" s="7" t="s">
        <v>2624</v>
      </c>
      <c r="AN152" s="7"/>
      <c r="AO152" s="7"/>
      <c r="AP152" s="9" t="s">
        <v>76</v>
      </c>
    </row>
    <row r="153" spans="2:42" ht="31.5" customHeight="1">
      <c r="B153" s="7" t="s">
        <v>51</v>
      </c>
      <c r="C153" s="7" t="s">
        <v>2625</v>
      </c>
      <c r="D153" s="7" t="s">
        <v>2626</v>
      </c>
      <c r="E153" t="s">
        <v>2246</v>
      </c>
      <c r="F153" s="7" t="s">
        <v>2247</v>
      </c>
      <c r="G153" s="9" t="str">
        <f t="shared" si="3"/>
        <v>110x 60’</v>
      </c>
      <c r="H153" s="9" t="s">
        <v>2407</v>
      </c>
      <c r="I153" s="9">
        <v>110</v>
      </c>
      <c r="J153" s="7" t="s">
        <v>2271</v>
      </c>
      <c r="K153" s="13" t="s">
        <v>2250</v>
      </c>
      <c r="L153" s="7" t="s">
        <v>2627</v>
      </c>
      <c r="M153" s="21" t="s">
        <v>81</v>
      </c>
      <c r="N153" s="7">
        <v>2014</v>
      </c>
      <c r="O153" s="7" t="s">
        <v>2628</v>
      </c>
      <c r="P153" s="7" t="s">
        <v>2629</v>
      </c>
      <c r="Q153" s="7" t="s">
        <v>2630</v>
      </c>
      <c r="R153" s="7" t="s">
        <v>2631</v>
      </c>
      <c r="S153" s="7" t="s">
        <v>2632</v>
      </c>
      <c r="T153" s="7" t="s">
        <v>2633</v>
      </c>
      <c r="U153" s="7" t="s">
        <v>2634</v>
      </c>
      <c r="V153" s="7"/>
      <c r="W153" s="7"/>
      <c r="X153" s="7"/>
      <c r="Y153" s="7" t="s">
        <v>2635</v>
      </c>
      <c r="Z153" s="7" t="s">
        <v>2636</v>
      </c>
      <c r="AA153" s="7"/>
      <c r="AB153" s="7" t="s">
        <v>2637</v>
      </c>
      <c r="AC153" s="7"/>
      <c r="AD153" s="7" t="s">
        <v>2638</v>
      </c>
      <c r="AE153" s="7" t="s">
        <v>90</v>
      </c>
      <c r="AF153" s="7" t="s">
        <v>384</v>
      </c>
      <c r="AG153" s="7"/>
      <c r="AH153" s="7"/>
      <c r="AI153" s="7" t="s">
        <v>2639</v>
      </c>
      <c r="AJ153" s="7" t="s">
        <v>2640</v>
      </c>
      <c r="AK153" s="7" t="s">
        <v>2641</v>
      </c>
      <c r="AL153" s="7" t="s">
        <v>2642</v>
      </c>
      <c r="AM153" s="7" t="s">
        <v>2643</v>
      </c>
      <c r="AN153" s="7"/>
      <c r="AO153" s="7"/>
      <c r="AP153" s="9" t="s">
        <v>76</v>
      </c>
    </row>
    <row r="154" spans="2:42" ht="31.5" customHeight="1">
      <c r="B154" s="7" t="s">
        <v>51</v>
      </c>
      <c r="C154" s="7" t="s">
        <v>2644</v>
      </c>
      <c r="D154" s="7" t="s">
        <v>2645</v>
      </c>
      <c r="E154" t="s">
        <v>2246</v>
      </c>
      <c r="F154" s="7" t="s">
        <v>2309</v>
      </c>
      <c r="G154" s="9" t="str">
        <f t="shared" si="3"/>
        <v xml:space="preserve">100x 48' </v>
      </c>
      <c r="H154" s="9" t="s">
        <v>2349</v>
      </c>
      <c r="I154" s="9">
        <v>100</v>
      </c>
      <c r="J154" s="7" t="s">
        <v>2271</v>
      </c>
      <c r="K154" s="13" t="s">
        <v>2250</v>
      </c>
      <c r="L154" s="7" t="s">
        <v>2251</v>
      </c>
      <c r="M154" s="21" t="s">
        <v>81</v>
      </c>
      <c r="N154" s="7">
        <v>2009</v>
      </c>
      <c r="O154" s="7" t="s">
        <v>2646</v>
      </c>
      <c r="P154" s="7" t="s">
        <v>2647</v>
      </c>
      <c r="Q154" s="7" t="s">
        <v>2648</v>
      </c>
      <c r="R154" s="7" t="s">
        <v>2649</v>
      </c>
      <c r="S154" s="7" t="s">
        <v>2650</v>
      </c>
      <c r="T154" s="7" t="s">
        <v>2651</v>
      </c>
      <c r="U154" s="7" t="s">
        <v>2652</v>
      </c>
      <c r="V154" s="7"/>
      <c r="W154" s="7"/>
      <c r="X154" s="7"/>
      <c r="Y154" s="7" t="s">
        <v>2653</v>
      </c>
      <c r="Z154" s="7" t="s">
        <v>2654</v>
      </c>
      <c r="AA154" s="7"/>
      <c r="AB154" s="7" t="s">
        <v>2655</v>
      </c>
      <c r="AC154" s="7"/>
      <c r="AD154" s="7" t="s">
        <v>2656</v>
      </c>
      <c r="AE154" s="7" t="s">
        <v>90</v>
      </c>
      <c r="AF154" s="7" t="s">
        <v>384</v>
      </c>
      <c r="AG154" s="7"/>
      <c r="AH154" s="7"/>
      <c r="AI154" s="7" t="s">
        <v>2657</v>
      </c>
      <c r="AJ154" s="7" t="s">
        <v>2658</v>
      </c>
      <c r="AK154" s="7" t="s">
        <v>2659</v>
      </c>
      <c r="AL154" s="7" t="s">
        <v>2660</v>
      </c>
      <c r="AM154" s="7" t="s">
        <v>2661</v>
      </c>
      <c r="AN154" s="7"/>
      <c r="AO154" s="7"/>
      <c r="AP154" s="9" t="s">
        <v>76</v>
      </c>
    </row>
    <row r="155" spans="2:42" ht="31.5" customHeight="1">
      <c r="B155" s="7" t="s">
        <v>51</v>
      </c>
      <c r="C155" s="7" t="s">
        <v>2662</v>
      </c>
      <c r="D155" s="7" t="s">
        <v>2663</v>
      </c>
      <c r="E155" t="s">
        <v>2246</v>
      </c>
      <c r="F155" s="7" t="s">
        <v>2309</v>
      </c>
      <c r="G155" s="9" t="str">
        <f t="shared" si="3"/>
        <v xml:space="preserve">160x 48' </v>
      </c>
      <c r="H155" s="9" t="s">
        <v>2349</v>
      </c>
      <c r="I155" s="9">
        <v>160</v>
      </c>
      <c r="J155" s="7" t="s">
        <v>2271</v>
      </c>
      <c r="K155" s="13" t="s">
        <v>2250</v>
      </c>
      <c r="L155" s="7" t="s">
        <v>2251</v>
      </c>
      <c r="M155" s="21" t="s">
        <v>81</v>
      </c>
      <c r="N155" s="7">
        <v>2006</v>
      </c>
      <c r="O155" s="7" t="s">
        <v>2611</v>
      </c>
      <c r="P155" s="7" t="s">
        <v>2664</v>
      </c>
      <c r="Q155" s="7" t="s">
        <v>2665</v>
      </c>
      <c r="R155" s="7" t="s">
        <v>2666</v>
      </c>
      <c r="S155" s="7" t="s">
        <v>2667</v>
      </c>
      <c r="T155" s="7" t="s">
        <v>2668</v>
      </c>
      <c r="U155" s="7" t="s">
        <v>2669</v>
      </c>
      <c r="V155" s="7"/>
      <c r="W155" s="7"/>
      <c r="X155" s="7"/>
      <c r="Y155" s="7" t="s">
        <v>2670</v>
      </c>
      <c r="Z155" s="7" t="s">
        <v>2671</v>
      </c>
      <c r="AA155" s="7"/>
      <c r="AB155" s="7" t="s">
        <v>2672</v>
      </c>
      <c r="AC155" s="7"/>
      <c r="AD155" s="7" t="s">
        <v>2673</v>
      </c>
      <c r="AE155" s="7" t="s">
        <v>90</v>
      </c>
      <c r="AF155" s="7" t="s">
        <v>384</v>
      </c>
      <c r="AG155" s="7"/>
      <c r="AH155" s="7"/>
      <c r="AI155" s="7" t="s">
        <v>2674</v>
      </c>
      <c r="AJ155" s="7" t="s">
        <v>2675</v>
      </c>
      <c r="AK155" s="7" t="s">
        <v>2676</v>
      </c>
      <c r="AL155" s="7" t="s">
        <v>2677</v>
      </c>
      <c r="AM155" s="7" t="s">
        <v>2678</v>
      </c>
      <c r="AN155" s="7"/>
      <c r="AO155" s="7"/>
      <c r="AP155" s="9" t="s">
        <v>76</v>
      </c>
    </row>
    <row r="156" spans="2:42" ht="31.5" customHeight="1">
      <c r="B156" s="7" t="s">
        <v>51</v>
      </c>
      <c r="C156" s="7" t="s">
        <v>2679</v>
      </c>
      <c r="D156" s="7" t="s">
        <v>2679</v>
      </c>
      <c r="E156" t="s">
        <v>2246</v>
      </c>
      <c r="F156" s="7" t="s">
        <v>2309</v>
      </c>
      <c r="G156" s="9" t="str">
        <f t="shared" si="3"/>
        <v xml:space="preserve">188x 26' </v>
      </c>
      <c r="H156" s="9" t="s">
        <v>2680</v>
      </c>
      <c r="I156" s="9">
        <v>188</v>
      </c>
      <c r="J156" s="7" t="s">
        <v>2681</v>
      </c>
      <c r="K156" s="13" t="s">
        <v>2250</v>
      </c>
      <c r="L156" s="7" t="s">
        <v>2389</v>
      </c>
      <c r="M156" s="21" t="s">
        <v>2682</v>
      </c>
      <c r="N156" s="7">
        <v>2010</v>
      </c>
      <c r="O156" s="7" t="s">
        <v>2683</v>
      </c>
      <c r="P156" s="7" t="s">
        <v>2684</v>
      </c>
      <c r="Q156" s="7" t="s">
        <v>2685</v>
      </c>
      <c r="R156" s="7" t="s">
        <v>2686</v>
      </c>
      <c r="S156" s="7" t="s">
        <v>2687</v>
      </c>
      <c r="T156" s="7" t="s">
        <v>2688</v>
      </c>
      <c r="U156" s="7" t="s">
        <v>2689</v>
      </c>
      <c r="V156" s="7"/>
      <c r="W156" s="7"/>
      <c r="X156" s="7"/>
      <c r="Y156" s="7" t="s">
        <v>2690</v>
      </c>
      <c r="Z156" s="7"/>
      <c r="AA156" s="7"/>
      <c r="AB156" s="7"/>
      <c r="AC156" s="7"/>
      <c r="AD156" s="7" t="s">
        <v>2691</v>
      </c>
      <c r="AE156" s="7" t="s">
        <v>2692</v>
      </c>
      <c r="AF156" s="7" t="s">
        <v>384</v>
      </c>
      <c r="AG156" s="7"/>
      <c r="AH156" s="7"/>
      <c r="AI156" s="7" t="s">
        <v>2693</v>
      </c>
      <c r="AJ156" s="7" t="s">
        <v>2694</v>
      </c>
      <c r="AK156" s="7" t="s">
        <v>2695</v>
      </c>
      <c r="AL156" s="7" t="s">
        <v>2696</v>
      </c>
      <c r="AM156" s="7" t="s">
        <v>2697</v>
      </c>
      <c r="AN156" s="7"/>
      <c r="AO156" s="7"/>
      <c r="AP156" s="9" t="s">
        <v>76</v>
      </c>
    </row>
    <row r="157" spans="2:42" ht="31.5" customHeight="1">
      <c r="B157" s="7" t="s">
        <v>51</v>
      </c>
      <c r="C157" s="7" t="s">
        <v>2698</v>
      </c>
      <c r="D157" s="7" t="s">
        <v>2699</v>
      </c>
      <c r="E157" t="s">
        <v>2246</v>
      </c>
      <c r="F157" s="7"/>
      <c r="G157" s="9" t="str">
        <f t="shared" si="3"/>
        <v>105x 48'</v>
      </c>
      <c r="H157" s="9" t="s">
        <v>2700</v>
      </c>
      <c r="I157" s="9">
        <v>105</v>
      </c>
      <c r="J157" s="7" t="s">
        <v>2271</v>
      </c>
      <c r="K157" s="13" t="s">
        <v>2250</v>
      </c>
      <c r="L157" s="7" t="s">
        <v>2251</v>
      </c>
      <c r="M157" s="21" t="s">
        <v>81</v>
      </c>
      <c r="N157" s="7">
        <v>2013</v>
      </c>
      <c r="O157" s="7" t="s">
        <v>2701</v>
      </c>
      <c r="P157" s="7" t="s">
        <v>2702</v>
      </c>
      <c r="Q157" s="7" t="s">
        <v>2703</v>
      </c>
      <c r="R157" s="7" t="s">
        <v>2704</v>
      </c>
      <c r="S157" s="7" t="s">
        <v>2705</v>
      </c>
      <c r="T157" s="7" t="s">
        <v>2706</v>
      </c>
      <c r="U157" s="7" t="s">
        <v>2707</v>
      </c>
      <c r="V157" s="7"/>
      <c r="W157" s="7"/>
      <c r="X157" s="7"/>
      <c r="Y157" s="7" t="s">
        <v>2708</v>
      </c>
      <c r="Z157" s="7"/>
      <c r="AA157" s="7"/>
      <c r="AB157" s="7" t="s">
        <v>2709</v>
      </c>
      <c r="AC157" s="7"/>
      <c r="AD157" s="7" t="s">
        <v>2710</v>
      </c>
      <c r="AE157" s="7" t="s">
        <v>90</v>
      </c>
      <c r="AF157" s="7" t="s">
        <v>384</v>
      </c>
      <c r="AG157" s="7"/>
      <c r="AH157" s="7"/>
      <c r="AI157" s="7" t="s">
        <v>2711</v>
      </c>
      <c r="AJ157" s="7" t="s">
        <v>2712</v>
      </c>
      <c r="AK157" s="7" t="s">
        <v>2713</v>
      </c>
      <c r="AL157" s="7" t="s">
        <v>2714</v>
      </c>
      <c r="AM157" s="7" t="s">
        <v>2715</v>
      </c>
      <c r="AN157" s="7"/>
      <c r="AO157" s="7"/>
      <c r="AP157" s="9" t="s">
        <v>76</v>
      </c>
    </row>
    <row r="158" spans="2:42" ht="31.5" customHeight="1">
      <c r="B158" s="7" t="s">
        <v>51</v>
      </c>
      <c r="C158" s="7" t="s">
        <v>2716</v>
      </c>
      <c r="D158" s="7" t="s">
        <v>2717</v>
      </c>
      <c r="E158" t="s">
        <v>2246</v>
      </c>
      <c r="F158" s="7" t="s">
        <v>2309</v>
      </c>
      <c r="G158" s="9" t="str">
        <f t="shared" si="3"/>
        <v>140x 48’</v>
      </c>
      <c r="H158" s="9" t="s">
        <v>2291</v>
      </c>
      <c r="I158" s="9">
        <v>140</v>
      </c>
      <c r="J158" s="7" t="s">
        <v>2271</v>
      </c>
      <c r="K158" s="13" t="s">
        <v>2250</v>
      </c>
      <c r="L158" s="7" t="s">
        <v>2251</v>
      </c>
      <c r="M158" s="21" t="s">
        <v>81</v>
      </c>
      <c r="N158" s="7">
        <v>2008</v>
      </c>
      <c r="O158" s="7" t="s">
        <v>2718</v>
      </c>
      <c r="P158" s="7" t="s">
        <v>2719</v>
      </c>
      <c r="Q158" s="7" t="s">
        <v>2720</v>
      </c>
      <c r="R158" s="7" t="s">
        <v>2721</v>
      </c>
      <c r="S158" s="7" t="s">
        <v>2722</v>
      </c>
      <c r="T158" s="7" t="s">
        <v>2723</v>
      </c>
      <c r="U158" s="7" t="s">
        <v>2724</v>
      </c>
      <c r="V158" s="7"/>
      <c r="W158" s="7"/>
      <c r="X158" s="7"/>
      <c r="Y158" s="7" t="s">
        <v>2725</v>
      </c>
      <c r="Z158" s="7" t="s">
        <v>2726</v>
      </c>
      <c r="AA158" s="7"/>
      <c r="AB158" s="7" t="s">
        <v>2727</v>
      </c>
      <c r="AC158" s="7"/>
      <c r="AD158" s="7" t="s">
        <v>2728</v>
      </c>
      <c r="AE158" s="7" t="s">
        <v>90</v>
      </c>
      <c r="AF158" s="7" t="s">
        <v>384</v>
      </c>
      <c r="AG158" s="7"/>
      <c r="AH158" s="7"/>
      <c r="AI158" s="7" t="s">
        <v>2729</v>
      </c>
      <c r="AJ158" s="7" t="s">
        <v>2730</v>
      </c>
      <c r="AK158" s="7" t="s">
        <v>2731</v>
      </c>
      <c r="AL158" s="7" t="s">
        <v>2732</v>
      </c>
      <c r="AM158" s="7" t="s">
        <v>2733</v>
      </c>
      <c r="AN158" s="7"/>
      <c r="AO158" s="7"/>
      <c r="AP158" s="9" t="s">
        <v>76</v>
      </c>
    </row>
    <row r="159" spans="2:42" ht="31.5" customHeight="1">
      <c r="B159" s="7" t="s">
        <v>51</v>
      </c>
      <c r="C159" s="7" t="s">
        <v>2734</v>
      </c>
      <c r="D159" s="7" t="s">
        <v>2735</v>
      </c>
      <c r="E159" t="s">
        <v>2246</v>
      </c>
      <c r="F159" s="7" t="s">
        <v>2309</v>
      </c>
      <c r="G159" s="9" t="str">
        <f t="shared" si="3"/>
        <v xml:space="preserve">120x 48' </v>
      </c>
      <c r="H159" s="9" t="s">
        <v>2349</v>
      </c>
      <c r="I159" s="9">
        <v>120</v>
      </c>
      <c r="J159" s="7" t="s">
        <v>2271</v>
      </c>
      <c r="K159" s="13" t="s">
        <v>2250</v>
      </c>
      <c r="L159" s="7" t="s">
        <v>2736</v>
      </c>
      <c r="M159" s="21" t="s">
        <v>81</v>
      </c>
      <c r="N159" s="7">
        <v>2013</v>
      </c>
      <c r="O159" s="7" t="s">
        <v>2611</v>
      </c>
      <c r="P159" s="7" t="s">
        <v>2737</v>
      </c>
      <c r="Q159" s="7" t="s">
        <v>2738</v>
      </c>
      <c r="R159" s="7" t="s">
        <v>2739</v>
      </c>
      <c r="S159" s="7" t="s">
        <v>2740</v>
      </c>
      <c r="T159" s="7" t="s">
        <v>2741</v>
      </c>
      <c r="U159" s="7" t="s">
        <v>2742</v>
      </c>
      <c r="V159" s="7"/>
      <c r="W159" s="7"/>
      <c r="X159" s="7"/>
      <c r="Y159" s="7" t="s">
        <v>2743</v>
      </c>
      <c r="Z159" s="7" t="s">
        <v>2744</v>
      </c>
      <c r="AA159" s="7"/>
      <c r="AB159" s="7" t="s">
        <v>2744</v>
      </c>
      <c r="AC159" s="7"/>
      <c r="AD159" s="7" t="s">
        <v>2745</v>
      </c>
      <c r="AE159" s="7" t="s">
        <v>90</v>
      </c>
      <c r="AF159" s="7" t="s">
        <v>384</v>
      </c>
      <c r="AG159" s="7"/>
      <c r="AH159" s="7"/>
      <c r="AI159" s="7" t="s">
        <v>2746</v>
      </c>
      <c r="AJ159" s="7" t="s">
        <v>2747</v>
      </c>
      <c r="AK159" s="7" t="s">
        <v>2748</v>
      </c>
      <c r="AL159" s="7" t="s">
        <v>2749</v>
      </c>
      <c r="AM159" s="7" t="s">
        <v>2750</v>
      </c>
      <c r="AN159" s="7"/>
      <c r="AO159" s="7"/>
      <c r="AP159" s="9" t="s">
        <v>76</v>
      </c>
    </row>
    <row r="160" spans="2:42" ht="31.5" customHeight="1">
      <c r="B160" s="7" t="s">
        <v>51</v>
      </c>
      <c r="C160" s="7" t="s">
        <v>2751</v>
      </c>
      <c r="D160" s="7" t="s">
        <v>2752</v>
      </c>
      <c r="E160" t="s">
        <v>2246</v>
      </c>
      <c r="F160" s="7" t="s">
        <v>2247</v>
      </c>
      <c r="G160" s="9" t="str">
        <f t="shared" si="3"/>
        <v>120x 60’</v>
      </c>
      <c r="H160" s="9" t="s">
        <v>2407</v>
      </c>
      <c r="I160" s="9">
        <v>120</v>
      </c>
      <c r="J160" s="7" t="s">
        <v>2271</v>
      </c>
      <c r="K160" s="13" t="s">
        <v>2250</v>
      </c>
      <c r="L160" s="7" t="s">
        <v>2251</v>
      </c>
      <c r="M160" s="21" t="s">
        <v>81</v>
      </c>
      <c r="N160" s="7">
        <v>2013</v>
      </c>
      <c r="O160" s="7" t="s">
        <v>2753</v>
      </c>
      <c r="P160" s="7" t="s">
        <v>2754</v>
      </c>
      <c r="Q160" s="7" t="s">
        <v>2755</v>
      </c>
      <c r="R160" s="7" t="s">
        <v>2756</v>
      </c>
      <c r="S160" s="7" t="s">
        <v>2757</v>
      </c>
      <c r="T160" s="7" t="s">
        <v>2758</v>
      </c>
      <c r="U160" s="7" t="s">
        <v>2759</v>
      </c>
      <c r="V160" s="7"/>
      <c r="W160" s="7"/>
      <c r="X160" s="7"/>
      <c r="Y160" s="7" t="s">
        <v>2760</v>
      </c>
      <c r="Z160" s="7" t="s">
        <v>2761</v>
      </c>
      <c r="AA160" s="7"/>
      <c r="AB160" s="7" t="s">
        <v>2762</v>
      </c>
      <c r="AC160" s="7"/>
      <c r="AD160" s="7" t="s">
        <v>2763</v>
      </c>
      <c r="AE160" s="7" t="s">
        <v>90</v>
      </c>
      <c r="AF160" s="7" t="s">
        <v>2764</v>
      </c>
      <c r="AG160" s="7"/>
      <c r="AH160" s="7"/>
      <c r="AI160" s="7" t="s">
        <v>2765</v>
      </c>
      <c r="AJ160" s="7" t="s">
        <v>2766</v>
      </c>
      <c r="AK160" s="7" t="s">
        <v>2767</v>
      </c>
      <c r="AL160" s="7" t="s">
        <v>2768</v>
      </c>
      <c r="AM160" s="7" t="s">
        <v>2769</v>
      </c>
      <c r="AN160" s="7" t="s">
        <v>2770</v>
      </c>
      <c r="AO160" s="7"/>
      <c r="AP160" s="9" t="s">
        <v>76</v>
      </c>
    </row>
    <row r="161" spans="2:42" ht="31.5" customHeight="1">
      <c r="B161" s="7" t="s">
        <v>51</v>
      </c>
      <c r="C161" s="7" t="s">
        <v>2771</v>
      </c>
      <c r="D161" s="7" t="s">
        <v>2772</v>
      </c>
      <c r="E161" t="s">
        <v>2246</v>
      </c>
      <c r="F161" s="7" t="s">
        <v>2309</v>
      </c>
      <c r="G161" s="9" t="str">
        <f t="shared" si="3"/>
        <v>160x 48’</v>
      </c>
      <c r="H161" s="9" t="s">
        <v>2291</v>
      </c>
      <c r="I161" s="9">
        <v>160</v>
      </c>
      <c r="J161" s="7" t="s">
        <v>2271</v>
      </c>
      <c r="K161" s="13" t="s">
        <v>2250</v>
      </c>
      <c r="L161" s="7" t="s">
        <v>2251</v>
      </c>
      <c r="M161" s="21" t="s">
        <v>81</v>
      </c>
      <c r="N161" s="7">
        <v>2008</v>
      </c>
      <c r="O161" s="7" t="s">
        <v>2718</v>
      </c>
      <c r="P161" s="7" t="s">
        <v>2773</v>
      </c>
      <c r="Q161" s="7" t="s">
        <v>2774</v>
      </c>
      <c r="R161" s="7" t="s">
        <v>2775</v>
      </c>
      <c r="S161" s="7" t="s">
        <v>2776</v>
      </c>
      <c r="T161" s="7" t="s">
        <v>2777</v>
      </c>
      <c r="U161" s="7" t="s">
        <v>2778</v>
      </c>
      <c r="V161" s="7"/>
      <c r="W161" s="7"/>
      <c r="X161" s="7"/>
      <c r="Y161" s="7" t="s">
        <v>2779</v>
      </c>
      <c r="Z161" s="7" t="s">
        <v>2780</v>
      </c>
      <c r="AA161" s="7"/>
      <c r="AB161" s="7" t="s">
        <v>2781</v>
      </c>
      <c r="AC161" s="7"/>
      <c r="AD161" s="7" t="s">
        <v>2782</v>
      </c>
      <c r="AE161" s="7" t="s">
        <v>90</v>
      </c>
      <c r="AF161" s="7" t="s">
        <v>384</v>
      </c>
      <c r="AG161" s="7"/>
      <c r="AH161" s="7"/>
      <c r="AI161" s="7" t="s">
        <v>2783</v>
      </c>
      <c r="AJ161" s="7" t="s">
        <v>2784</v>
      </c>
      <c r="AK161" s="7" t="s">
        <v>2785</v>
      </c>
      <c r="AL161" s="7" t="s">
        <v>2786</v>
      </c>
      <c r="AM161" s="7" t="s">
        <v>2787</v>
      </c>
      <c r="AN161" s="7"/>
      <c r="AO161" s="7"/>
      <c r="AP161" s="9" t="s">
        <v>76</v>
      </c>
    </row>
    <row r="162" spans="2:42" ht="31.5" customHeight="1">
      <c r="B162" s="7" t="s">
        <v>51</v>
      </c>
      <c r="C162" s="7" t="s">
        <v>2788</v>
      </c>
      <c r="D162" s="7" t="s">
        <v>2789</v>
      </c>
      <c r="E162" t="s">
        <v>2246</v>
      </c>
      <c r="F162" s="7"/>
      <c r="G162" s="9" t="str">
        <f t="shared" si="3"/>
        <v>70x 48’</v>
      </c>
      <c r="H162" s="9" t="s">
        <v>2291</v>
      </c>
      <c r="I162" s="9">
        <v>70</v>
      </c>
      <c r="J162" s="7" t="s">
        <v>2271</v>
      </c>
      <c r="K162" s="13" t="s">
        <v>2250</v>
      </c>
      <c r="L162" s="7" t="s">
        <v>2790</v>
      </c>
      <c r="M162" s="21" t="s">
        <v>81</v>
      </c>
      <c r="N162" s="7">
        <v>2012</v>
      </c>
      <c r="O162" s="7" t="s">
        <v>2791</v>
      </c>
      <c r="P162" s="7" t="s">
        <v>2792</v>
      </c>
      <c r="Q162" s="7" t="s">
        <v>2793</v>
      </c>
      <c r="R162" s="7" t="s">
        <v>2794</v>
      </c>
      <c r="S162" s="7" t="s">
        <v>2795</v>
      </c>
      <c r="T162" s="7" t="s">
        <v>2796</v>
      </c>
      <c r="U162" s="7" t="s">
        <v>2797</v>
      </c>
      <c r="V162" s="7"/>
      <c r="W162" s="7"/>
      <c r="X162" s="7"/>
      <c r="Y162" s="7" t="s">
        <v>2798</v>
      </c>
      <c r="Z162" s="7" t="s">
        <v>2799</v>
      </c>
      <c r="AA162" s="7"/>
      <c r="AB162" s="7" t="s">
        <v>2800</v>
      </c>
      <c r="AC162" s="7"/>
      <c r="AD162" s="7" t="s">
        <v>2801</v>
      </c>
      <c r="AE162" s="7" t="s">
        <v>90</v>
      </c>
      <c r="AF162" s="7" t="s">
        <v>384</v>
      </c>
      <c r="AG162" s="7"/>
      <c r="AH162" s="7"/>
      <c r="AI162" s="7" t="s">
        <v>2802</v>
      </c>
      <c r="AJ162" s="7" t="s">
        <v>2803</v>
      </c>
      <c r="AK162" s="7" t="s">
        <v>2804</v>
      </c>
      <c r="AL162" s="7" t="s">
        <v>2805</v>
      </c>
      <c r="AM162" s="7" t="s">
        <v>2806</v>
      </c>
      <c r="AN162" s="7"/>
      <c r="AO162" s="7"/>
      <c r="AP162" s="9" t="s">
        <v>76</v>
      </c>
    </row>
    <row r="163" spans="2:42" ht="33.75" customHeight="1">
      <c r="B163" s="7" t="s">
        <v>51</v>
      </c>
      <c r="C163" s="7" t="s">
        <v>2807</v>
      </c>
      <c r="D163" s="7" t="s">
        <v>2808</v>
      </c>
      <c r="E163" t="s">
        <v>2246</v>
      </c>
      <c r="F163" s="7"/>
      <c r="G163" s="9" t="str">
        <f t="shared" si="3"/>
        <v>130x 60’</v>
      </c>
      <c r="H163" s="9" t="s">
        <v>2407</v>
      </c>
      <c r="I163" s="9">
        <v>130</v>
      </c>
      <c r="J163" s="7" t="s">
        <v>2271</v>
      </c>
      <c r="K163" s="13" t="s">
        <v>2250</v>
      </c>
      <c r="L163" s="7" t="s">
        <v>2809</v>
      </c>
      <c r="M163" s="21" t="s">
        <v>81</v>
      </c>
      <c r="N163" s="7">
        <v>2016</v>
      </c>
      <c r="O163" s="7" t="s">
        <v>2810</v>
      </c>
      <c r="P163" s="7" t="s">
        <v>2811</v>
      </c>
      <c r="Q163" s="7" t="s">
        <v>2812</v>
      </c>
      <c r="R163" s="7" t="s">
        <v>2813</v>
      </c>
      <c r="S163" s="7" t="s">
        <v>2814</v>
      </c>
      <c r="T163" s="7" t="s">
        <v>2815</v>
      </c>
      <c r="U163" s="7" t="s">
        <v>2816</v>
      </c>
      <c r="V163" s="7"/>
      <c r="W163" s="7"/>
      <c r="X163" s="7"/>
      <c r="Y163" s="7" t="s">
        <v>2817</v>
      </c>
      <c r="Z163" s="7" t="s">
        <v>2818</v>
      </c>
      <c r="AA163" s="7"/>
      <c r="AB163" s="7" t="s">
        <v>2819</v>
      </c>
      <c r="AC163" s="7"/>
      <c r="AD163" s="7" t="s">
        <v>2820</v>
      </c>
      <c r="AE163" s="7" t="s">
        <v>90</v>
      </c>
      <c r="AF163" s="7" t="s">
        <v>384</v>
      </c>
      <c r="AG163" s="7"/>
      <c r="AH163" s="7"/>
      <c r="AI163" s="7" t="s">
        <v>2821</v>
      </c>
      <c r="AJ163" s="7" t="s">
        <v>2822</v>
      </c>
      <c r="AK163" s="7" t="s">
        <v>2823</v>
      </c>
      <c r="AL163" s="7" t="s">
        <v>2824</v>
      </c>
      <c r="AM163" s="7" t="s">
        <v>2825</v>
      </c>
      <c r="AN163" s="7" t="s">
        <v>2479</v>
      </c>
      <c r="AO163" s="7"/>
      <c r="AP163" s="9" t="s">
        <v>76</v>
      </c>
    </row>
    <row r="164" spans="2:42" ht="31.5" customHeight="1">
      <c r="B164" s="7" t="s">
        <v>51</v>
      </c>
      <c r="C164" s="7" t="s">
        <v>2826</v>
      </c>
      <c r="D164" s="7" t="s">
        <v>2827</v>
      </c>
      <c r="E164" t="s">
        <v>2246</v>
      </c>
      <c r="F164" s="7" t="s">
        <v>2309</v>
      </c>
      <c r="G164" s="9" t="str">
        <f t="shared" si="3"/>
        <v>140x48’</v>
      </c>
      <c r="H164" s="9" t="s">
        <v>2828</v>
      </c>
      <c r="I164" s="9">
        <v>140</v>
      </c>
      <c r="J164" s="7" t="s">
        <v>2271</v>
      </c>
      <c r="K164" s="13" t="s">
        <v>2250</v>
      </c>
      <c r="L164" s="7" t="s">
        <v>2251</v>
      </c>
      <c r="M164" s="21" t="s">
        <v>81</v>
      </c>
      <c r="N164" s="7">
        <v>2008</v>
      </c>
      <c r="O164" s="7" t="s">
        <v>2829</v>
      </c>
      <c r="P164" s="7" t="s">
        <v>2830</v>
      </c>
      <c r="Q164" s="7" t="s">
        <v>2831</v>
      </c>
      <c r="R164" s="7" t="s">
        <v>2832</v>
      </c>
      <c r="S164" s="7" t="s">
        <v>2833</v>
      </c>
      <c r="T164" s="7" t="s">
        <v>2834</v>
      </c>
      <c r="U164" s="7" t="s">
        <v>2835</v>
      </c>
      <c r="V164" s="7"/>
      <c r="W164" s="7"/>
      <c r="X164" s="7"/>
      <c r="Y164" s="7" t="s">
        <v>2836</v>
      </c>
      <c r="Z164" s="7" t="s">
        <v>2837</v>
      </c>
      <c r="AA164" s="7"/>
      <c r="AB164" s="7" t="s">
        <v>2838</v>
      </c>
      <c r="AC164" s="7"/>
      <c r="AD164" s="7" t="s">
        <v>2839</v>
      </c>
      <c r="AE164" s="7" t="s">
        <v>90</v>
      </c>
      <c r="AF164" s="7" t="s">
        <v>384</v>
      </c>
      <c r="AG164" s="7"/>
      <c r="AH164" s="7"/>
      <c r="AI164" s="7" t="s">
        <v>2840</v>
      </c>
      <c r="AJ164" s="7" t="s">
        <v>2841</v>
      </c>
      <c r="AK164" s="7" t="s">
        <v>2842</v>
      </c>
      <c r="AL164" s="7" t="s">
        <v>2843</v>
      </c>
      <c r="AM164" s="7" t="s">
        <v>2844</v>
      </c>
      <c r="AN164" s="7"/>
      <c r="AO164" s="7"/>
      <c r="AP164" s="9" t="s">
        <v>76</v>
      </c>
    </row>
    <row r="165" spans="2:42" ht="31.5" customHeight="1">
      <c r="B165" s="7" t="s">
        <v>51</v>
      </c>
      <c r="C165" s="7" t="s">
        <v>2845</v>
      </c>
      <c r="D165" s="7" t="s">
        <v>2846</v>
      </c>
      <c r="E165" t="s">
        <v>2246</v>
      </c>
      <c r="F165" s="7" t="s">
        <v>2309</v>
      </c>
      <c r="G165" s="9" t="str">
        <f t="shared" si="3"/>
        <v>160x48’</v>
      </c>
      <c r="H165" s="9" t="s">
        <v>2828</v>
      </c>
      <c r="I165" s="9">
        <v>160</v>
      </c>
      <c r="J165" s="7" t="s">
        <v>2271</v>
      </c>
      <c r="K165" s="13" t="s">
        <v>2250</v>
      </c>
      <c r="L165" s="7" t="s">
        <v>2251</v>
      </c>
      <c r="M165" s="21" t="s">
        <v>81</v>
      </c>
      <c r="N165" s="7">
        <v>2008</v>
      </c>
      <c r="O165" s="7" t="s">
        <v>2847</v>
      </c>
      <c r="P165" s="7" t="s">
        <v>2848</v>
      </c>
      <c r="Q165" s="7" t="s">
        <v>2849</v>
      </c>
      <c r="R165" s="7" t="s">
        <v>2850</v>
      </c>
      <c r="S165" s="7" t="s">
        <v>2851</v>
      </c>
      <c r="T165" s="7" t="s">
        <v>2852</v>
      </c>
      <c r="U165" s="7" t="s">
        <v>2853</v>
      </c>
      <c r="V165" s="7"/>
      <c r="W165" s="7"/>
      <c r="X165" s="7"/>
      <c r="Y165" s="7" t="s">
        <v>2854</v>
      </c>
      <c r="Z165" s="7" t="s">
        <v>2855</v>
      </c>
      <c r="AA165" s="7"/>
      <c r="AB165" s="7" t="s">
        <v>2856</v>
      </c>
      <c r="AC165" s="7"/>
      <c r="AD165" s="7" t="s">
        <v>2857</v>
      </c>
      <c r="AE165" s="7" t="s">
        <v>90</v>
      </c>
      <c r="AF165" s="7" t="s">
        <v>384</v>
      </c>
      <c r="AG165" s="7"/>
      <c r="AH165" s="7"/>
      <c r="AI165" s="7" t="s">
        <v>2858</v>
      </c>
      <c r="AJ165" s="7" t="s">
        <v>2859</v>
      </c>
      <c r="AK165" s="7" t="s">
        <v>2860</v>
      </c>
      <c r="AL165" s="7" t="s">
        <v>2861</v>
      </c>
      <c r="AM165" s="7" t="s">
        <v>2862</v>
      </c>
      <c r="AN165" s="7"/>
      <c r="AO165" s="7"/>
      <c r="AP165" s="9" t="s">
        <v>76</v>
      </c>
    </row>
    <row r="166" spans="2:42" ht="31.5" customHeight="1">
      <c r="B166" s="7" t="s">
        <v>51</v>
      </c>
      <c r="C166" s="7" t="s">
        <v>2863</v>
      </c>
      <c r="D166" s="7" t="s">
        <v>2864</v>
      </c>
      <c r="E166" t="s">
        <v>2246</v>
      </c>
      <c r="F166" s="7" t="s">
        <v>2247</v>
      </c>
      <c r="G166" s="9" t="str">
        <f t="shared" si="3"/>
        <v>50x 60’</v>
      </c>
      <c r="H166" s="9" t="s">
        <v>2407</v>
      </c>
      <c r="I166" s="9">
        <v>50</v>
      </c>
      <c r="J166" s="7" t="s">
        <v>2271</v>
      </c>
      <c r="K166" s="13" t="s">
        <v>2250</v>
      </c>
      <c r="L166" s="7" t="s">
        <v>2251</v>
      </c>
      <c r="M166" s="21" t="s">
        <v>81</v>
      </c>
      <c r="N166" s="7">
        <v>2015</v>
      </c>
      <c r="O166" s="7" t="s">
        <v>2865</v>
      </c>
      <c r="P166" s="7" t="s">
        <v>2866</v>
      </c>
      <c r="Q166" s="7" t="s">
        <v>2867</v>
      </c>
      <c r="R166" s="7" t="s">
        <v>2868</v>
      </c>
      <c r="S166" s="7" t="s">
        <v>2869</v>
      </c>
      <c r="T166" s="7" t="s">
        <v>2870</v>
      </c>
      <c r="U166" s="7" t="s">
        <v>2871</v>
      </c>
      <c r="V166" s="7"/>
      <c r="W166" s="7"/>
      <c r="X166" s="7"/>
      <c r="Y166" s="7" t="s">
        <v>2872</v>
      </c>
      <c r="Z166" s="7" t="s">
        <v>2873</v>
      </c>
      <c r="AA166" s="7"/>
      <c r="AB166" s="7" t="s">
        <v>2874</v>
      </c>
      <c r="AC166" s="7"/>
      <c r="AD166" s="7" t="s">
        <v>2875</v>
      </c>
      <c r="AE166" s="7" t="s">
        <v>90</v>
      </c>
      <c r="AF166" s="7" t="s">
        <v>384</v>
      </c>
      <c r="AG166" s="7"/>
      <c r="AH166" s="7"/>
      <c r="AI166" s="7" t="s">
        <v>2876</v>
      </c>
      <c r="AJ166" s="7" t="s">
        <v>2877</v>
      </c>
      <c r="AK166" s="7" t="s">
        <v>2878</v>
      </c>
      <c r="AL166" s="7" t="s">
        <v>2879</v>
      </c>
      <c r="AM166" s="7" t="s">
        <v>2880</v>
      </c>
      <c r="AN166" s="7" t="s">
        <v>2479</v>
      </c>
      <c r="AO166" s="7"/>
      <c r="AP166" s="9" t="s">
        <v>76</v>
      </c>
    </row>
    <row r="167" spans="2:42" ht="31.5" customHeight="1">
      <c r="B167" s="7" t="s">
        <v>51</v>
      </c>
      <c r="C167" s="7" t="s">
        <v>2881</v>
      </c>
      <c r="D167" s="7" t="s">
        <v>2882</v>
      </c>
      <c r="E167" t="s">
        <v>2246</v>
      </c>
      <c r="F167" s="7" t="s">
        <v>2309</v>
      </c>
      <c r="G167" s="9" t="str">
        <f t="shared" si="3"/>
        <v xml:space="preserve">70x 45' </v>
      </c>
      <c r="H167" s="9" t="s">
        <v>2883</v>
      </c>
      <c r="I167" s="9">
        <v>70</v>
      </c>
      <c r="J167" s="7" t="s">
        <v>2884</v>
      </c>
      <c r="K167" s="13" t="s">
        <v>2250</v>
      </c>
      <c r="L167" s="7" t="s">
        <v>2251</v>
      </c>
      <c r="M167" s="21" t="s">
        <v>2312</v>
      </c>
      <c r="N167" s="7">
        <v>2013</v>
      </c>
      <c r="O167" s="7" t="s">
        <v>2885</v>
      </c>
      <c r="P167" s="7" t="s">
        <v>2886</v>
      </c>
      <c r="Q167" s="7" t="s">
        <v>2887</v>
      </c>
      <c r="R167" s="7" t="s">
        <v>2888</v>
      </c>
      <c r="S167" s="7" t="s">
        <v>2889</v>
      </c>
      <c r="T167" s="7" t="s">
        <v>2890</v>
      </c>
      <c r="U167" s="7" t="s">
        <v>2891</v>
      </c>
      <c r="V167" s="7"/>
      <c r="W167" s="7"/>
      <c r="X167" s="7"/>
      <c r="Y167" s="7" t="s">
        <v>2892</v>
      </c>
      <c r="Z167" s="7"/>
      <c r="AA167" s="7"/>
      <c r="AB167" s="7"/>
      <c r="AC167" s="7"/>
      <c r="AD167" s="7" t="s">
        <v>2893</v>
      </c>
      <c r="AE167" s="7" t="s">
        <v>2322</v>
      </c>
      <c r="AF167" s="7" t="s">
        <v>384</v>
      </c>
      <c r="AG167" s="7"/>
      <c r="AH167" s="7"/>
      <c r="AI167" s="7" t="s">
        <v>2894</v>
      </c>
      <c r="AJ167" s="7" t="s">
        <v>2895</v>
      </c>
      <c r="AK167" s="7" t="s">
        <v>2896</v>
      </c>
      <c r="AL167" s="7" t="s">
        <v>2897</v>
      </c>
      <c r="AM167" s="7" t="s">
        <v>2898</v>
      </c>
      <c r="AN167" s="7"/>
      <c r="AO167" s="7"/>
      <c r="AP167" s="9" t="s">
        <v>76</v>
      </c>
    </row>
    <row r="168" spans="2:42" ht="31.5" customHeight="1">
      <c r="B168" s="7" t="s">
        <v>51</v>
      </c>
      <c r="C168" s="7" t="s">
        <v>2899</v>
      </c>
      <c r="D168" s="7" t="s">
        <v>2900</v>
      </c>
      <c r="E168" t="s">
        <v>2246</v>
      </c>
      <c r="F168" s="7"/>
      <c r="G168" s="9" t="str">
        <f t="shared" si="3"/>
        <v>230x45’</v>
      </c>
      <c r="H168" s="9" t="s">
        <v>2248</v>
      </c>
      <c r="I168" s="9">
        <v>230</v>
      </c>
      <c r="J168" s="7" t="s">
        <v>2368</v>
      </c>
      <c r="K168" s="13" t="s">
        <v>2331</v>
      </c>
      <c r="L168" s="7" t="s">
        <v>2901</v>
      </c>
      <c r="M168" s="21" t="s">
        <v>2370</v>
      </c>
      <c r="N168" s="7">
        <v>2006</v>
      </c>
      <c r="O168" s="7" t="s">
        <v>2902</v>
      </c>
      <c r="P168" s="7" t="s">
        <v>2903</v>
      </c>
      <c r="Q168" s="7" t="s">
        <v>2904</v>
      </c>
      <c r="R168" s="7" t="s">
        <v>2905</v>
      </c>
      <c r="S168" s="7" t="s">
        <v>2906</v>
      </c>
      <c r="T168" s="7" t="s">
        <v>2907</v>
      </c>
      <c r="U168" s="7" t="s">
        <v>2908</v>
      </c>
      <c r="V168" s="7"/>
      <c r="W168" s="7"/>
      <c r="X168" s="7"/>
      <c r="Y168" s="7" t="s">
        <v>2909</v>
      </c>
      <c r="Z168" s="7" t="s">
        <v>2910</v>
      </c>
      <c r="AA168" s="7"/>
      <c r="AB168" s="7" t="s">
        <v>2911</v>
      </c>
      <c r="AC168" s="7"/>
      <c r="AD168" s="7" t="s">
        <v>2912</v>
      </c>
      <c r="AE168" s="7" t="s">
        <v>2380</v>
      </c>
      <c r="AF168" s="7" t="s">
        <v>2913</v>
      </c>
      <c r="AG168" s="7"/>
      <c r="AH168" s="7"/>
      <c r="AI168" s="7" t="s">
        <v>2914</v>
      </c>
      <c r="AJ168" s="7" t="s">
        <v>2915</v>
      </c>
      <c r="AK168" s="7" t="s">
        <v>2916</v>
      </c>
      <c r="AL168" s="7" t="s">
        <v>2917</v>
      </c>
      <c r="AM168" s="7" t="s">
        <v>2918</v>
      </c>
      <c r="AN168" s="7"/>
      <c r="AO168" s="7"/>
      <c r="AP168" s="9" t="s">
        <v>76</v>
      </c>
    </row>
    <row r="169" spans="2:42" ht="31.5" customHeight="1">
      <c r="B169" s="7" t="s">
        <v>51</v>
      </c>
      <c r="C169" s="7" t="s">
        <v>2919</v>
      </c>
      <c r="D169" s="7" t="s">
        <v>2919</v>
      </c>
      <c r="E169" s="7" t="s">
        <v>2920</v>
      </c>
      <c r="F169" s="7"/>
      <c r="G169" s="9" t="str">
        <f>CONCATENATE(I169, " ", "x", H169)</f>
        <v>22;24 x52'</v>
      </c>
      <c r="H169" s="9" t="s">
        <v>2921</v>
      </c>
      <c r="I169" s="9" t="s">
        <v>2922</v>
      </c>
      <c r="J169" s="7" t="s">
        <v>2923</v>
      </c>
      <c r="K169" s="13" t="s">
        <v>2920</v>
      </c>
      <c r="L169" s="7" t="s">
        <v>147</v>
      </c>
      <c r="M169" s="21" t="s">
        <v>929</v>
      </c>
      <c r="N169" s="7">
        <v>2012</v>
      </c>
      <c r="O169" s="7" t="s">
        <v>2924</v>
      </c>
      <c r="P169" s="7" t="s">
        <v>2925</v>
      </c>
      <c r="Q169" s="7" t="s">
        <v>2926</v>
      </c>
      <c r="R169" s="7" t="s">
        <v>2927</v>
      </c>
      <c r="S169" s="7" t="s">
        <v>2928</v>
      </c>
      <c r="T169" s="7" t="s">
        <v>2929</v>
      </c>
      <c r="U169" s="7" t="s">
        <v>2930</v>
      </c>
      <c r="V169" s="7"/>
      <c r="W169" s="7"/>
      <c r="X169" s="7"/>
      <c r="Y169" s="7" t="s">
        <v>2931</v>
      </c>
      <c r="Z169" s="7"/>
      <c r="AA169" s="7"/>
      <c r="AB169" s="7"/>
      <c r="AC169" s="7"/>
      <c r="AD169" s="7" t="s">
        <v>2932</v>
      </c>
      <c r="AE169" s="7" t="s">
        <v>68</v>
      </c>
      <c r="AF169" s="7" t="s">
        <v>2933</v>
      </c>
      <c r="AH169" s="7"/>
      <c r="AI169" s="7" t="s">
        <v>2934</v>
      </c>
      <c r="AJ169" s="7" t="s">
        <v>2935</v>
      </c>
      <c r="AK169" s="7" t="s">
        <v>2936</v>
      </c>
      <c r="AL169" s="7" t="s">
        <v>2937</v>
      </c>
      <c r="AM169" s="7" t="s">
        <v>2938</v>
      </c>
      <c r="AN169" s="7"/>
      <c r="AO169" s="7"/>
      <c r="AP169" s="9" t="s">
        <v>76</v>
      </c>
    </row>
    <row r="170" spans="2:42" ht="31.5" customHeight="1">
      <c r="B170" s="7" t="s">
        <v>51</v>
      </c>
      <c r="C170" s="7" t="s">
        <v>2939</v>
      </c>
      <c r="D170" s="7" t="s">
        <v>2940</v>
      </c>
      <c r="E170" s="7" t="s">
        <v>2920</v>
      </c>
      <c r="F170" s="7"/>
      <c r="G170" s="9" t="str">
        <f t="shared" ref="G170:G186" si="4">CONCATENATE(I170, " ", "x", H170)</f>
        <v>20 x30'</v>
      </c>
      <c r="H170" s="9" t="s">
        <v>2941</v>
      </c>
      <c r="I170" s="9">
        <v>20</v>
      </c>
      <c r="J170" s="7" t="s">
        <v>2271</v>
      </c>
      <c r="K170" s="13" t="s">
        <v>2920</v>
      </c>
      <c r="L170" s="7" t="s">
        <v>147</v>
      </c>
      <c r="M170" s="21" t="s">
        <v>2942</v>
      </c>
      <c r="N170" s="7">
        <v>2007</v>
      </c>
      <c r="O170" s="7" t="s">
        <v>2943</v>
      </c>
      <c r="P170" s="7" t="s">
        <v>2944</v>
      </c>
      <c r="Q170" s="7" t="s">
        <v>2945</v>
      </c>
      <c r="R170" s="7" t="s">
        <v>2946</v>
      </c>
      <c r="S170" s="7" t="s">
        <v>2947</v>
      </c>
      <c r="T170" s="7" t="s">
        <v>2948</v>
      </c>
      <c r="U170" s="7" t="s">
        <v>2949</v>
      </c>
      <c r="V170" s="7"/>
      <c r="W170" s="7"/>
      <c r="X170" s="7"/>
      <c r="Y170" s="7" t="s">
        <v>2950</v>
      </c>
      <c r="Z170" s="7"/>
      <c r="AA170" s="7"/>
      <c r="AB170" s="7"/>
      <c r="AC170" s="7"/>
      <c r="AD170" s="7" t="s">
        <v>2951</v>
      </c>
      <c r="AE170" s="7" t="s">
        <v>90</v>
      </c>
      <c r="AF170" s="7" t="s">
        <v>2952</v>
      </c>
      <c r="AH170" s="7"/>
      <c r="AI170" s="7" t="s">
        <v>2953</v>
      </c>
      <c r="AJ170" s="7" t="s">
        <v>2954</v>
      </c>
      <c r="AK170" s="7" t="s">
        <v>2955</v>
      </c>
      <c r="AL170" s="7" t="s">
        <v>2956</v>
      </c>
      <c r="AM170" s="7" t="s">
        <v>2957</v>
      </c>
      <c r="AN170" s="7"/>
      <c r="AO170" s="7"/>
      <c r="AP170" s="9" t="s">
        <v>76</v>
      </c>
    </row>
    <row r="171" spans="2:42" ht="31.5" customHeight="1">
      <c r="B171" s="7" t="s">
        <v>51</v>
      </c>
      <c r="C171" s="7" t="s">
        <v>2958</v>
      </c>
      <c r="D171" s="7" t="s">
        <v>2958</v>
      </c>
      <c r="E171" s="7" t="s">
        <v>2920</v>
      </c>
      <c r="F171" s="7"/>
      <c r="G171" s="9" t="str">
        <f t="shared" si="4"/>
        <v>24;24 x52'</v>
      </c>
      <c r="H171" s="9" t="s">
        <v>2921</v>
      </c>
      <c r="I171" s="9" t="s">
        <v>2959</v>
      </c>
      <c r="J171" s="7" t="s">
        <v>2923</v>
      </c>
      <c r="K171" s="13" t="s">
        <v>2920</v>
      </c>
      <c r="L171" s="7" t="s">
        <v>147</v>
      </c>
      <c r="M171" s="21" t="s">
        <v>2960</v>
      </c>
      <c r="N171" s="7">
        <v>2012</v>
      </c>
      <c r="O171" s="7" t="s">
        <v>2961</v>
      </c>
      <c r="P171" s="7" t="s">
        <v>2962</v>
      </c>
      <c r="Q171" s="7" t="s">
        <v>2963</v>
      </c>
      <c r="R171" s="7" t="s">
        <v>2964</v>
      </c>
      <c r="S171" s="7" t="s">
        <v>2965</v>
      </c>
      <c r="T171" s="7" t="s">
        <v>2966</v>
      </c>
      <c r="U171" s="7" t="s">
        <v>2967</v>
      </c>
      <c r="V171" s="7"/>
      <c r="W171" s="7"/>
      <c r="X171" s="7"/>
      <c r="Y171" s="7" t="s">
        <v>2968</v>
      </c>
      <c r="Z171" s="7" t="s">
        <v>2969</v>
      </c>
      <c r="AA171" s="7"/>
      <c r="AB171" s="7" t="s">
        <v>2970</v>
      </c>
      <c r="AC171" s="7"/>
      <c r="AD171" s="7" t="s">
        <v>2971</v>
      </c>
      <c r="AE171" s="7" t="s">
        <v>68</v>
      </c>
      <c r="AF171" s="7" t="s">
        <v>69</v>
      </c>
      <c r="AH171" s="7"/>
      <c r="AI171" s="7" t="s">
        <v>2972</v>
      </c>
      <c r="AJ171" s="7" t="s">
        <v>2973</v>
      </c>
      <c r="AK171" s="7" t="s">
        <v>2974</v>
      </c>
      <c r="AL171" s="7" t="s">
        <v>2975</v>
      </c>
      <c r="AM171" s="7" t="s">
        <v>2976</v>
      </c>
      <c r="AN171" s="7"/>
      <c r="AO171" s="7"/>
      <c r="AP171" s="9" t="s">
        <v>76</v>
      </c>
    </row>
    <row r="172" spans="2:42" ht="31.5" customHeight="1">
      <c r="B172" s="7" t="s">
        <v>51</v>
      </c>
      <c r="C172" s="7" t="s">
        <v>2977</v>
      </c>
      <c r="D172" s="7" t="s">
        <v>2977</v>
      </c>
      <c r="E172" s="7" t="s">
        <v>2920</v>
      </c>
      <c r="F172" s="7"/>
      <c r="G172" s="9" t="str">
        <f t="shared" si="4"/>
        <v>22;23 x52'</v>
      </c>
      <c r="H172" s="9" t="s">
        <v>2921</v>
      </c>
      <c r="I172" s="9" t="s">
        <v>2978</v>
      </c>
      <c r="J172" s="7" t="s">
        <v>2923</v>
      </c>
      <c r="K172" s="13" t="s">
        <v>2920</v>
      </c>
      <c r="L172" s="7" t="s">
        <v>147</v>
      </c>
      <c r="M172" s="21" t="s">
        <v>2960</v>
      </c>
      <c r="N172" s="7">
        <v>2014</v>
      </c>
      <c r="O172" s="7" t="s">
        <v>2979</v>
      </c>
      <c r="P172" s="7" t="s">
        <v>2980</v>
      </c>
      <c r="Q172" s="7" t="s">
        <v>2981</v>
      </c>
      <c r="R172" s="7" t="s">
        <v>2982</v>
      </c>
      <c r="S172" s="7" t="s">
        <v>2983</v>
      </c>
      <c r="T172" s="7" t="s">
        <v>2984</v>
      </c>
      <c r="U172" s="7" t="s">
        <v>2985</v>
      </c>
      <c r="V172" s="7"/>
      <c r="W172" s="7"/>
      <c r="X172" s="7"/>
      <c r="Y172" s="7" t="s">
        <v>2986</v>
      </c>
      <c r="Z172" s="7"/>
      <c r="AA172" s="7"/>
      <c r="AB172" s="7" t="s">
        <v>2987</v>
      </c>
      <c r="AC172" s="7"/>
      <c r="AD172" s="7" t="s">
        <v>2988</v>
      </c>
      <c r="AE172" s="7" t="s">
        <v>68</v>
      </c>
      <c r="AF172" s="7" t="s">
        <v>69</v>
      </c>
      <c r="AH172" s="7"/>
      <c r="AI172" s="7" t="s">
        <v>2989</v>
      </c>
      <c r="AJ172" s="7" t="s">
        <v>2990</v>
      </c>
      <c r="AK172" s="7" t="s">
        <v>2991</v>
      </c>
      <c r="AL172" s="7" t="s">
        <v>2992</v>
      </c>
      <c r="AM172" s="7" t="s">
        <v>2993</v>
      </c>
      <c r="AN172" s="7"/>
      <c r="AO172" s="7"/>
      <c r="AP172" s="9" t="s">
        <v>76</v>
      </c>
    </row>
    <row r="173" spans="2:42" ht="31.5" customHeight="1">
      <c r="B173" s="7" t="s">
        <v>51</v>
      </c>
      <c r="C173" s="7" t="s">
        <v>2994</v>
      </c>
      <c r="D173" s="7" t="s">
        <v>2994</v>
      </c>
      <c r="E173" s="7" t="s">
        <v>2920</v>
      </c>
      <c r="F173" s="7"/>
      <c r="G173" s="9" t="str">
        <f t="shared" si="4"/>
        <v>10;20 x45'</v>
      </c>
      <c r="H173" s="9" t="s">
        <v>2367</v>
      </c>
      <c r="I173" s="9" t="s">
        <v>2995</v>
      </c>
      <c r="J173" s="7" t="s">
        <v>2996</v>
      </c>
      <c r="K173" s="13" t="s">
        <v>2920</v>
      </c>
      <c r="L173" s="7" t="s">
        <v>2997</v>
      </c>
      <c r="M173" s="21" t="s">
        <v>58</v>
      </c>
      <c r="N173" s="7">
        <v>2009</v>
      </c>
      <c r="O173" s="7" t="s">
        <v>2998</v>
      </c>
      <c r="P173" s="7" t="s">
        <v>2999</v>
      </c>
      <c r="Q173" s="7" t="s">
        <v>3000</v>
      </c>
      <c r="R173" s="7" t="s">
        <v>3001</v>
      </c>
      <c r="S173" s="7" t="s">
        <v>3002</v>
      </c>
      <c r="T173" s="7" t="s">
        <v>3003</v>
      </c>
      <c r="U173" s="7" t="s">
        <v>3004</v>
      </c>
      <c r="V173" s="7"/>
      <c r="W173" s="7"/>
      <c r="X173" s="7"/>
      <c r="Y173" s="7" t="s">
        <v>3005</v>
      </c>
      <c r="Z173" s="7" t="s">
        <v>3006</v>
      </c>
      <c r="AA173" s="7"/>
      <c r="AB173" s="7" t="s">
        <v>3007</v>
      </c>
      <c r="AC173" s="7"/>
      <c r="AD173" s="7" t="s">
        <v>3008</v>
      </c>
      <c r="AE173" s="7" t="s">
        <v>68</v>
      </c>
      <c r="AF173" s="7" t="s">
        <v>69</v>
      </c>
      <c r="AH173" s="7"/>
      <c r="AI173" s="7" t="s">
        <v>3009</v>
      </c>
      <c r="AJ173" s="7" t="s">
        <v>3010</v>
      </c>
      <c r="AK173" s="7" t="s">
        <v>3011</v>
      </c>
      <c r="AL173" s="7" t="s">
        <v>3012</v>
      </c>
      <c r="AM173" s="7" t="s">
        <v>3013</v>
      </c>
      <c r="AN173" s="7"/>
      <c r="AO173" s="7"/>
      <c r="AP173" s="9" t="s">
        <v>76</v>
      </c>
    </row>
    <row r="174" spans="2:42" ht="31.5" customHeight="1">
      <c r="B174" s="7" t="s">
        <v>51</v>
      </c>
      <c r="C174" s="7" t="s">
        <v>3014</v>
      </c>
      <c r="D174" s="7" t="s">
        <v>3014</v>
      </c>
      <c r="E174" s="7" t="s">
        <v>2331</v>
      </c>
      <c r="F174" s="7" t="s">
        <v>2247</v>
      </c>
      <c r="G174" s="9" t="str">
        <f t="shared" si="4"/>
        <v>13 x52'</v>
      </c>
      <c r="H174" s="9" t="s">
        <v>2921</v>
      </c>
      <c r="I174" s="9">
        <v>13</v>
      </c>
      <c r="J174" s="7" t="s">
        <v>2271</v>
      </c>
      <c r="K174" s="13" t="s">
        <v>2246</v>
      </c>
      <c r="L174" s="7" t="s">
        <v>80</v>
      </c>
      <c r="M174" s="15" t="s">
        <v>81</v>
      </c>
      <c r="N174" s="7">
        <v>2015</v>
      </c>
      <c r="O174" s="7" t="s">
        <v>3015</v>
      </c>
      <c r="P174" s="7" t="s">
        <v>3016</v>
      </c>
      <c r="Q174" s="7" t="s">
        <v>3017</v>
      </c>
      <c r="R174" s="7" t="s">
        <v>3018</v>
      </c>
      <c r="S174" s="7" t="s">
        <v>3019</v>
      </c>
      <c r="T174" s="7" t="s">
        <v>3020</v>
      </c>
      <c r="U174" s="7" t="s">
        <v>3021</v>
      </c>
      <c r="V174" s="7"/>
      <c r="W174" s="7"/>
      <c r="X174" s="7"/>
      <c r="Y174" s="7" t="s">
        <v>3022</v>
      </c>
      <c r="Z174" s="7"/>
      <c r="AA174" s="7"/>
      <c r="AB174" s="7"/>
      <c r="AC174" s="7"/>
      <c r="AD174" s="7" t="s">
        <v>3023</v>
      </c>
      <c r="AE174" s="7" t="s">
        <v>90</v>
      </c>
      <c r="AF174" s="7" t="s">
        <v>2952</v>
      </c>
      <c r="AH174" s="7"/>
      <c r="AI174" s="7" t="s">
        <v>3024</v>
      </c>
      <c r="AJ174" s="7" t="s">
        <v>3025</v>
      </c>
      <c r="AK174" s="7" t="s">
        <v>3026</v>
      </c>
      <c r="AL174" s="7" t="s">
        <v>3027</v>
      </c>
      <c r="AM174" s="7" t="s">
        <v>3028</v>
      </c>
      <c r="AN174" s="7"/>
      <c r="AO174" s="7"/>
      <c r="AP174" s="9" t="s">
        <v>76</v>
      </c>
    </row>
    <row r="175" spans="2:42" ht="31.5" customHeight="1">
      <c r="B175" s="7" t="s">
        <v>51</v>
      </c>
      <c r="C175" s="7" t="s">
        <v>3029</v>
      </c>
      <c r="D175" s="7" t="s">
        <v>3030</v>
      </c>
      <c r="E175" s="7" t="s">
        <v>3031</v>
      </c>
      <c r="F175" s="7"/>
      <c r="G175" s="9" t="str">
        <f t="shared" si="4"/>
        <v>5 x30'</v>
      </c>
      <c r="H175" s="9" t="s">
        <v>2941</v>
      </c>
      <c r="I175" s="9">
        <v>5</v>
      </c>
      <c r="J175" s="7" t="s">
        <v>2271</v>
      </c>
      <c r="K175" s="13" t="s">
        <v>2920</v>
      </c>
      <c r="L175" s="7" t="s">
        <v>3032</v>
      </c>
      <c r="M175" s="21" t="s">
        <v>2942</v>
      </c>
      <c r="N175" s="7">
        <v>2013</v>
      </c>
      <c r="O175" s="7" t="s">
        <v>2292</v>
      </c>
      <c r="P175" s="7" t="s">
        <v>3033</v>
      </c>
      <c r="Q175" s="7" t="s">
        <v>3034</v>
      </c>
      <c r="R175" s="7" t="s">
        <v>3035</v>
      </c>
      <c r="S175" s="7" t="s">
        <v>3036</v>
      </c>
      <c r="T175" s="7" t="s">
        <v>3037</v>
      </c>
      <c r="U175" s="7" t="s">
        <v>3038</v>
      </c>
      <c r="V175" s="7"/>
      <c r="W175" s="7"/>
      <c r="X175" s="7"/>
      <c r="Y175" s="7" t="s">
        <v>3039</v>
      </c>
      <c r="Z175" s="7" t="s">
        <v>3040</v>
      </c>
      <c r="AA175" s="7"/>
      <c r="AB175" s="7" t="s">
        <v>3041</v>
      </c>
      <c r="AC175" s="7"/>
      <c r="AD175" s="7" t="s">
        <v>3042</v>
      </c>
      <c r="AE175" s="7" t="s">
        <v>90</v>
      </c>
      <c r="AF175" s="7" t="s">
        <v>2952</v>
      </c>
      <c r="AH175" s="7"/>
      <c r="AI175" s="7" t="s">
        <v>3043</v>
      </c>
      <c r="AJ175" s="7" t="s">
        <v>3044</v>
      </c>
      <c r="AK175" s="7" t="s">
        <v>3045</v>
      </c>
      <c r="AL175" s="7" t="s">
        <v>3046</v>
      </c>
      <c r="AM175" s="7" t="s">
        <v>3047</v>
      </c>
      <c r="AN175" s="7"/>
      <c r="AO175" s="7"/>
      <c r="AP175" s="9" t="s">
        <v>76</v>
      </c>
    </row>
    <row r="176" spans="2:42" ht="31.5" customHeight="1">
      <c r="B176" s="7" t="s">
        <v>51</v>
      </c>
      <c r="C176" s="7" t="s">
        <v>3048</v>
      </c>
      <c r="D176" s="7" t="s">
        <v>3049</v>
      </c>
      <c r="E176" s="7" t="s">
        <v>3031</v>
      </c>
      <c r="F176" s="7"/>
      <c r="G176" s="9" t="str">
        <f t="shared" si="4"/>
        <v>4 x30'</v>
      </c>
      <c r="H176" s="9" t="s">
        <v>2941</v>
      </c>
      <c r="I176" s="9">
        <v>4</v>
      </c>
      <c r="J176" s="7" t="s">
        <v>2271</v>
      </c>
      <c r="K176" s="13" t="s">
        <v>2920</v>
      </c>
      <c r="L176" s="7" t="s">
        <v>3050</v>
      </c>
      <c r="M176" s="21" t="s">
        <v>2942</v>
      </c>
      <c r="N176" s="7">
        <v>2013</v>
      </c>
      <c r="O176" s="7" t="s">
        <v>3051</v>
      </c>
      <c r="P176" s="7" t="s">
        <v>3052</v>
      </c>
      <c r="Q176" s="7" t="s">
        <v>3053</v>
      </c>
      <c r="R176" s="7" t="s">
        <v>3054</v>
      </c>
      <c r="S176" s="7" t="s">
        <v>3055</v>
      </c>
      <c r="T176" s="7" t="s">
        <v>3056</v>
      </c>
      <c r="U176" s="7" t="s">
        <v>3057</v>
      </c>
      <c r="V176" s="7"/>
      <c r="W176" s="7"/>
      <c r="X176" s="7"/>
      <c r="Y176" s="7" t="s">
        <v>3058</v>
      </c>
      <c r="Z176" s="7"/>
      <c r="AA176" s="7"/>
      <c r="AB176" s="7"/>
      <c r="AC176" s="7"/>
      <c r="AD176" s="7" t="s">
        <v>3059</v>
      </c>
      <c r="AE176" s="7" t="s">
        <v>90</v>
      </c>
      <c r="AF176" s="7" t="s">
        <v>2952</v>
      </c>
      <c r="AH176" s="7"/>
      <c r="AI176" s="7" t="s">
        <v>3060</v>
      </c>
      <c r="AJ176" s="7" t="s">
        <v>3061</v>
      </c>
      <c r="AK176" s="7" t="s">
        <v>3062</v>
      </c>
      <c r="AL176" s="7" t="s">
        <v>3063</v>
      </c>
      <c r="AM176" s="7" t="s">
        <v>3064</v>
      </c>
      <c r="AN176" s="7"/>
      <c r="AO176" s="7"/>
      <c r="AP176" s="9" t="s">
        <v>76</v>
      </c>
    </row>
    <row r="177" spans="1:42" ht="31.5" customHeight="1">
      <c r="B177" s="7" t="s">
        <v>51</v>
      </c>
      <c r="C177" s="7" t="s">
        <v>3065</v>
      </c>
      <c r="D177" s="7" t="s">
        <v>3066</v>
      </c>
      <c r="E177" s="7" t="s">
        <v>2920</v>
      </c>
      <c r="F177" s="7"/>
      <c r="G177" s="9" t="str">
        <f t="shared" si="4"/>
        <v>45 x30'</v>
      </c>
      <c r="H177" s="9" t="s">
        <v>2941</v>
      </c>
      <c r="I177" s="9">
        <v>45</v>
      </c>
      <c r="J177" s="7" t="s">
        <v>3067</v>
      </c>
      <c r="K177" s="13" t="s">
        <v>2920</v>
      </c>
      <c r="L177" s="7" t="s">
        <v>3068</v>
      </c>
      <c r="M177" s="21" t="s">
        <v>335</v>
      </c>
      <c r="N177" s="7">
        <v>2011</v>
      </c>
      <c r="O177" s="7" t="s">
        <v>3069</v>
      </c>
      <c r="P177" s="7" t="s">
        <v>3070</v>
      </c>
      <c r="Q177" s="7" t="s">
        <v>3071</v>
      </c>
      <c r="R177" s="7" t="s">
        <v>3072</v>
      </c>
      <c r="S177" s="7" t="s">
        <v>3073</v>
      </c>
      <c r="T177" s="7" t="s">
        <v>3074</v>
      </c>
      <c r="U177" s="7" t="s">
        <v>3075</v>
      </c>
      <c r="V177" s="7"/>
      <c r="W177" s="7"/>
      <c r="X177" s="7"/>
      <c r="Y177" s="7" t="s">
        <v>3076</v>
      </c>
      <c r="Z177" s="7"/>
      <c r="AA177" s="7"/>
      <c r="AB177" s="7"/>
      <c r="AC177" s="7"/>
      <c r="AD177" s="7" t="s">
        <v>3077</v>
      </c>
      <c r="AE177" s="7" t="s">
        <v>68</v>
      </c>
      <c r="AF177" s="7" t="s">
        <v>69</v>
      </c>
      <c r="AH177" s="7"/>
      <c r="AI177" s="7" t="s">
        <v>3078</v>
      </c>
      <c r="AJ177" s="7" t="s">
        <v>3079</v>
      </c>
      <c r="AK177" s="7" t="s">
        <v>3080</v>
      </c>
      <c r="AL177" s="7" t="s">
        <v>3081</v>
      </c>
      <c r="AM177" s="7" t="s">
        <v>3082</v>
      </c>
      <c r="AN177" s="7"/>
      <c r="AO177" s="7"/>
      <c r="AP177" s="9" t="s">
        <v>76</v>
      </c>
    </row>
    <row r="178" spans="1:42" ht="31.5" customHeight="1">
      <c r="B178" s="7" t="s">
        <v>51</v>
      </c>
      <c r="C178" s="7" t="s">
        <v>3083</v>
      </c>
      <c r="D178" s="7" t="s">
        <v>3083</v>
      </c>
      <c r="E178" s="7" t="s">
        <v>2920</v>
      </c>
      <c r="F178" s="7"/>
      <c r="G178" s="9" t="str">
        <f t="shared" si="4"/>
        <v>13 x52'</v>
      </c>
      <c r="H178" s="9" t="s">
        <v>2921</v>
      </c>
      <c r="I178" s="9">
        <v>13</v>
      </c>
      <c r="J178" s="7" t="s">
        <v>2923</v>
      </c>
      <c r="K178" s="13" t="s">
        <v>2920</v>
      </c>
      <c r="L178" s="7" t="s">
        <v>493</v>
      </c>
      <c r="M178" s="21" t="s">
        <v>58</v>
      </c>
      <c r="N178" s="7">
        <v>2012</v>
      </c>
      <c r="O178" s="7" t="s">
        <v>3084</v>
      </c>
      <c r="P178" s="7" t="s">
        <v>3085</v>
      </c>
      <c r="Q178" s="7" t="s">
        <v>3086</v>
      </c>
      <c r="R178" s="7" t="s">
        <v>3087</v>
      </c>
      <c r="S178" s="7" t="s">
        <v>3088</v>
      </c>
      <c r="T178" s="7" t="s">
        <v>3089</v>
      </c>
      <c r="U178" s="7" t="s">
        <v>3090</v>
      </c>
      <c r="V178" s="7"/>
      <c r="W178" s="7"/>
      <c r="X178" s="7"/>
      <c r="Y178" s="7" t="s">
        <v>3091</v>
      </c>
      <c r="Z178" s="7"/>
      <c r="AA178" s="7"/>
      <c r="AB178" s="7"/>
      <c r="AC178" s="7"/>
      <c r="AD178" s="7" t="s">
        <v>3092</v>
      </c>
      <c r="AE178" s="7" t="s">
        <v>68</v>
      </c>
      <c r="AF178" s="7" t="s">
        <v>69</v>
      </c>
      <c r="AH178" s="7"/>
      <c r="AI178" s="7" t="s">
        <v>3093</v>
      </c>
      <c r="AJ178" s="7" t="s">
        <v>3094</v>
      </c>
      <c r="AK178" s="7" t="s">
        <v>3095</v>
      </c>
      <c r="AL178" s="7" t="s">
        <v>3096</v>
      </c>
      <c r="AM178" s="7" t="s">
        <v>3097</v>
      </c>
      <c r="AN178" s="7"/>
      <c r="AO178" s="7"/>
      <c r="AP178" s="9" t="s">
        <v>76</v>
      </c>
    </row>
    <row r="179" spans="1:42" ht="31.5" customHeight="1">
      <c r="B179" s="7" t="s">
        <v>51</v>
      </c>
      <c r="C179" s="7" t="s">
        <v>3098</v>
      </c>
      <c r="D179" s="7" t="s">
        <v>3098</v>
      </c>
      <c r="E179" s="7" t="s">
        <v>3031</v>
      </c>
      <c r="F179" s="7"/>
      <c r="G179" s="9" t="str">
        <f t="shared" si="4"/>
        <v>8 x52'</v>
      </c>
      <c r="H179" s="9" t="s">
        <v>2921</v>
      </c>
      <c r="I179" s="9">
        <v>8</v>
      </c>
      <c r="J179" s="7" t="s">
        <v>3099</v>
      </c>
      <c r="K179" s="13" t="s">
        <v>3100</v>
      </c>
      <c r="L179" s="7" t="s">
        <v>3101</v>
      </c>
      <c r="M179" s="21" t="s">
        <v>81</v>
      </c>
      <c r="N179" s="7">
        <v>2013</v>
      </c>
      <c r="O179" s="7" t="s">
        <v>3102</v>
      </c>
      <c r="P179" s="7" t="s">
        <v>3103</v>
      </c>
      <c r="Q179" s="7" t="s">
        <v>3104</v>
      </c>
      <c r="R179" s="7" t="s">
        <v>3105</v>
      </c>
      <c r="S179" s="7" t="s">
        <v>3106</v>
      </c>
      <c r="T179" s="7" t="s">
        <v>3107</v>
      </c>
      <c r="U179" s="7" t="s">
        <v>3108</v>
      </c>
      <c r="V179" s="7"/>
      <c r="W179" s="7"/>
      <c r="X179" s="7"/>
      <c r="Y179" s="7" t="s">
        <v>3109</v>
      </c>
      <c r="Z179" s="7"/>
      <c r="AA179" s="7"/>
      <c r="AB179" s="7"/>
      <c r="AC179" s="7"/>
      <c r="AD179" s="7" t="s">
        <v>3110</v>
      </c>
      <c r="AE179" s="7" t="s">
        <v>90</v>
      </c>
      <c r="AF179" s="7" t="s">
        <v>2952</v>
      </c>
      <c r="AH179" s="7"/>
      <c r="AI179" s="7" t="s">
        <v>3111</v>
      </c>
      <c r="AJ179" s="7" t="s">
        <v>3112</v>
      </c>
      <c r="AK179" s="7" t="s">
        <v>3113</v>
      </c>
      <c r="AL179" s="7" t="s">
        <v>3114</v>
      </c>
      <c r="AM179" s="7" t="s">
        <v>3115</v>
      </c>
      <c r="AN179" s="7"/>
      <c r="AO179" s="7"/>
      <c r="AP179" s="9" t="s">
        <v>76</v>
      </c>
    </row>
    <row r="180" spans="1:42" ht="31.5" customHeight="1">
      <c r="B180" s="7" t="s">
        <v>51</v>
      </c>
      <c r="C180" s="7" t="s">
        <v>3116</v>
      </c>
      <c r="D180" s="7" t="s">
        <v>3116</v>
      </c>
      <c r="E180" s="7" t="s">
        <v>2920</v>
      </c>
      <c r="F180" s="7"/>
      <c r="G180" s="9" t="str">
        <f t="shared" si="4"/>
        <v>12 x60'</v>
      </c>
      <c r="H180" s="9" t="s">
        <v>3117</v>
      </c>
      <c r="I180" s="9">
        <v>12</v>
      </c>
      <c r="J180" s="7" t="s">
        <v>3099</v>
      </c>
      <c r="K180" s="13" t="s">
        <v>2920</v>
      </c>
      <c r="L180" s="7" t="s">
        <v>3118</v>
      </c>
      <c r="M180" s="21" t="s">
        <v>81</v>
      </c>
      <c r="N180" s="7">
        <v>2016</v>
      </c>
      <c r="O180" s="7" t="s">
        <v>3119</v>
      </c>
      <c r="P180" s="7" t="s">
        <v>3120</v>
      </c>
      <c r="Q180" s="7" t="s">
        <v>3121</v>
      </c>
      <c r="R180" s="7" t="s">
        <v>3122</v>
      </c>
      <c r="S180" s="7" t="s">
        <v>3123</v>
      </c>
      <c r="T180" s="7" t="s">
        <v>3124</v>
      </c>
      <c r="U180" s="7" t="s">
        <v>3125</v>
      </c>
      <c r="V180" s="7"/>
      <c r="W180" s="7"/>
      <c r="X180" s="7"/>
      <c r="Y180" s="7" t="s">
        <v>3126</v>
      </c>
      <c r="Z180" s="7"/>
      <c r="AA180" s="7"/>
      <c r="AB180" s="7" t="s">
        <v>3127</v>
      </c>
      <c r="AC180" s="7"/>
      <c r="AD180" s="7" t="s">
        <v>3128</v>
      </c>
      <c r="AE180" s="7" t="s">
        <v>90</v>
      </c>
      <c r="AF180" s="7" t="s">
        <v>2952</v>
      </c>
      <c r="AH180" s="7"/>
      <c r="AI180" s="7" t="s">
        <v>3129</v>
      </c>
      <c r="AJ180" s="7" t="s">
        <v>3130</v>
      </c>
      <c r="AK180" s="7" t="s">
        <v>3131</v>
      </c>
      <c r="AL180" s="7" t="s">
        <v>3132</v>
      </c>
      <c r="AM180" s="7" t="s">
        <v>3133</v>
      </c>
      <c r="AN180" s="7"/>
      <c r="AO180" s="7"/>
      <c r="AP180" s="9" t="s">
        <v>76</v>
      </c>
    </row>
    <row r="181" spans="1:42" ht="31.5" customHeight="1">
      <c r="B181" s="7" t="s">
        <v>51</v>
      </c>
      <c r="C181" s="7" t="s">
        <v>3134</v>
      </c>
      <c r="D181" s="7" t="s">
        <v>3135</v>
      </c>
      <c r="E181" s="7" t="s">
        <v>2920</v>
      </c>
      <c r="F181" s="7"/>
      <c r="G181" s="9" t="str">
        <f t="shared" si="4"/>
        <v>32 x45'</v>
      </c>
      <c r="H181" s="9" t="s">
        <v>2367</v>
      </c>
      <c r="I181" s="9">
        <v>32</v>
      </c>
      <c r="J181" s="7" t="s">
        <v>3136</v>
      </c>
      <c r="K181" s="13" t="s">
        <v>2920</v>
      </c>
      <c r="L181" s="7" t="s">
        <v>3137</v>
      </c>
      <c r="M181" s="21" t="s">
        <v>3138</v>
      </c>
      <c r="N181" s="7">
        <v>2014</v>
      </c>
      <c r="O181" s="7" t="s">
        <v>3139</v>
      </c>
      <c r="P181" s="7" t="s">
        <v>3140</v>
      </c>
      <c r="Q181" s="7" t="s">
        <v>3141</v>
      </c>
      <c r="R181" s="7" t="s">
        <v>3142</v>
      </c>
      <c r="S181" s="7" t="s">
        <v>3143</v>
      </c>
      <c r="T181" s="7" t="s">
        <v>3144</v>
      </c>
      <c r="U181" s="7" t="s">
        <v>3145</v>
      </c>
      <c r="V181" s="7"/>
      <c r="W181" s="7"/>
      <c r="X181" s="7"/>
      <c r="Y181" s="7" t="s">
        <v>3146</v>
      </c>
      <c r="Z181" s="7"/>
      <c r="AA181" s="7"/>
      <c r="AB181" s="7"/>
      <c r="AC181" s="7"/>
      <c r="AD181" s="7" t="s">
        <v>3147</v>
      </c>
      <c r="AE181" s="7"/>
      <c r="AF181" s="7" t="s">
        <v>2952</v>
      </c>
      <c r="AH181" s="7"/>
      <c r="AI181" s="7" t="s">
        <v>3148</v>
      </c>
      <c r="AJ181" s="7" t="s">
        <v>3149</v>
      </c>
      <c r="AK181" s="7" t="s">
        <v>3150</v>
      </c>
      <c r="AL181" s="7" t="s">
        <v>3151</v>
      </c>
      <c r="AM181" s="7" t="s">
        <v>3152</v>
      </c>
      <c r="AN181" s="7"/>
      <c r="AO181" s="7"/>
      <c r="AP181" s="9" t="s">
        <v>76</v>
      </c>
    </row>
    <row r="182" spans="1:42" ht="31.5" customHeight="1">
      <c r="B182" s="7" t="s">
        <v>51</v>
      </c>
      <c r="C182" s="7" t="s">
        <v>3153</v>
      </c>
      <c r="D182" s="7" t="s">
        <v>3154</v>
      </c>
      <c r="E182" s="7" t="s">
        <v>2920</v>
      </c>
      <c r="F182" s="7" t="s">
        <v>2247</v>
      </c>
      <c r="G182" s="9" t="str">
        <f t="shared" si="4"/>
        <v>26 x52'</v>
      </c>
      <c r="H182" s="9" t="s">
        <v>2921</v>
      </c>
      <c r="I182" s="9">
        <v>26</v>
      </c>
      <c r="J182" s="7" t="s">
        <v>3155</v>
      </c>
      <c r="K182" s="13" t="s">
        <v>2920</v>
      </c>
      <c r="L182" s="7" t="s">
        <v>3156</v>
      </c>
      <c r="M182" s="21" t="s">
        <v>3157</v>
      </c>
      <c r="N182" s="7">
        <v>2011</v>
      </c>
      <c r="O182" s="7" t="s">
        <v>3158</v>
      </c>
      <c r="P182" s="7" t="s">
        <v>3159</v>
      </c>
      <c r="Q182" s="7" t="s">
        <v>3160</v>
      </c>
      <c r="R182" s="7" t="s">
        <v>3161</v>
      </c>
      <c r="S182" s="7" t="s">
        <v>3162</v>
      </c>
      <c r="T182" s="7" t="s">
        <v>3163</v>
      </c>
      <c r="U182" s="7" t="s">
        <v>3164</v>
      </c>
      <c r="V182" s="7"/>
      <c r="W182" s="7"/>
      <c r="X182" s="7"/>
      <c r="Y182" s="7" t="s">
        <v>3165</v>
      </c>
      <c r="Z182" s="7"/>
      <c r="AA182" s="7"/>
      <c r="AB182" s="7"/>
      <c r="AC182" s="7"/>
      <c r="AD182" s="7" t="s">
        <v>3166</v>
      </c>
      <c r="AE182" s="7" t="s">
        <v>3167</v>
      </c>
      <c r="AF182" s="7" t="s">
        <v>2952</v>
      </c>
      <c r="AH182" s="7"/>
      <c r="AI182" s="7" t="s">
        <v>3168</v>
      </c>
      <c r="AJ182" s="7" t="s">
        <v>3169</v>
      </c>
      <c r="AK182" s="7" t="s">
        <v>3170</v>
      </c>
      <c r="AL182" s="7" t="s">
        <v>3171</v>
      </c>
      <c r="AM182" s="7" t="s">
        <v>3172</v>
      </c>
      <c r="AN182" s="7"/>
      <c r="AO182" s="7"/>
      <c r="AP182" s="9" t="s">
        <v>76</v>
      </c>
    </row>
    <row r="183" spans="1:42" ht="31.5" customHeight="1">
      <c r="A183" s="43"/>
      <c r="B183" s="7" t="s">
        <v>3173</v>
      </c>
      <c r="C183" s="7" t="s">
        <v>3174</v>
      </c>
      <c r="D183" s="7" t="s">
        <v>3174</v>
      </c>
      <c r="E183" s="7" t="s">
        <v>3175</v>
      </c>
      <c r="F183" s="7"/>
      <c r="G183" s="9" t="str">
        <f t="shared" si="4"/>
        <v>S (1) 60 ; S (2) 40 ; S (3)40 ; S (4) 40  x1'</v>
      </c>
      <c r="H183" s="9" t="s">
        <v>3176</v>
      </c>
      <c r="I183" s="9" t="s">
        <v>3177</v>
      </c>
      <c r="J183" s="7" t="s">
        <v>3178</v>
      </c>
      <c r="K183" s="13" t="s">
        <v>3179</v>
      </c>
      <c r="L183" s="7" t="s">
        <v>3180</v>
      </c>
      <c r="M183" s="21" t="s">
        <v>355</v>
      </c>
      <c r="N183" s="7" t="s">
        <v>3181</v>
      </c>
      <c r="O183" s="7"/>
      <c r="P183" s="7" t="s">
        <v>3182</v>
      </c>
      <c r="Q183" s="7" t="s">
        <v>3183</v>
      </c>
      <c r="R183" s="7" t="s">
        <v>3184</v>
      </c>
      <c r="S183" s="7" t="s">
        <v>3185</v>
      </c>
      <c r="T183" s="7" t="s">
        <v>3186</v>
      </c>
      <c r="U183" s="7" t="s">
        <v>3187</v>
      </c>
      <c r="V183" s="7"/>
      <c r="W183" s="7"/>
      <c r="X183" s="7"/>
      <c r="Y183" s="7" t="s">
        <v>3188</v>
      </c>
      <c r="Z183" s="7"/>
      <c r="AA183" s="7"/>
      <c r="AB183" s="7"/>
      <c r="AC183" s="7"/>
      <c r="AD183" s="7" t="s">
        <v>3189</v>
      </c>
      <c r="AE183" s="7" t="s">
        <v>3190</v>
      </c>
      <c r="AF183" s="7" t="s">
        <v>3191</v>
      </c>
      <c r="AG183" s="7"/>
      <c r="AH183" s="7"/>
      <c r="AI183" s="7" t="s">
        <v>3192</v>
      </c>
      <c r="AJ183" s="7" t="s">
        <v>3193</v>
      </c>
      <c r="AK183" s="7" t="s">
        <v>3194</v>
      </c>
      <c r="AL183" s="7" t="s">
        <v>3195</v>
      </c>
      <c r="AM183" s="7" t="s">
        <v>3196</v>
      </c>
      <c r="AN183" s="7"/>
      <c r="AO183" s="7"/>
      <c r="AP183" s="9" t="s">
        <v>76</v>
      </c>
    </row>
    <row r="184" spans="1:42" ht="31.5" customHeight="1">
      <c r="A184" s="44"/>
      <c r="B184" s="7" t="s">
        <v>3173</v>
      </c>
      <c r="C184" s="7" t="s">
        <v>3197</v>
      </c>
      <c r="D184" s="7" t="s">
        <v>3198</v>
      </c>
      <c r="E184" s="7" t="s">
        <v>3175</v>
      </c>
      <c r="F184" s="7"/>
      <c r="G184" s="9" t="str">
        <f t="shared" si="4"/>
        <v xml:space="preserve">12 x 11’ </v>
      </c>
      <c r="H184" s="9" t="s">
        <v>3199</v>
      </c>
      <c r="I184" s="9">
        <v>12</v>
      </c>
      <c r="J184" s="7" t="s">
        <v>3200</v>
      </c>
      <c r="K184" s="13" t="s">
        <v>609</v>
      </c>
      <c r="L184" s="7" t="s">
        <v>3201</v>
      </c>
      <c r="M184" s="21" t="s">
        <v>3202</v>
      </c>
      <c r="N184" s="7">
        <v>2015</v>
      </c>
      <c r="O184" s="7" t="s">
        <v>3203</v>
      </c>
      <c r="P184" s="7" t="s">
        <v>3204</v>
      </c>
      <c r="Q184" s="7" t="s">
        <v>3205</v>
      </c>
      <c r="R184" s="7" t="s">
        <v>3206</v>
      </c>
      <c r="S184" s="7" t="s">
        <v>3207</v>
      </c>
      <c r="T184" s="7" t="s">
        <v>3208</v>
      </c>
      <c r="U184" s="7" t="s">
        <v>3209</v>
      </c>
      <c r="V184" s="7"/>
      <c r="W184" s="7"/>
      <c r="X184" s="7"/>
      <c r="Y184" s="7" t="s">
        <v>3210</v>
      </c>
      <c r="Z184" s="7"/>
      <c r="AA184" s="7"/>
      <c r="AB184" s="7" t="s">
        <v>3211</v>
      </c>
      <c r="AC184" s="7"/>
      <c r="AD184" s="7" t="s">
        <v>3212</v>
      </c>
      <c r="AE184" s="7" t="s">
        <v>3190</v>
      </c>
      <c r="AF184" s="7" t="s">
        <v>69</v>
      </c>
      <c r="AG184" s="7"/>
      <c r="AH184" s="7"/>
      <c r="AI184" s="7" t="s">
        <v>3213</v>
      </c>
      <c r="AJ184" s="7" t="s">
        <v>3214</v>
      </c>
      <c r="AK184" s="7" t="s">
        <v>3215</v>
      </c>
      <c r="AL184" s="7" t="s">
        <v>3216</v>
      </c>
      <c r="AM184" s="7" t="s">
        <v>3217</v>
      </c>
      <c r="AN184" s="7"/>
      <c r="AO184" s="7"/>
      <c r="AP184" s="9" t="s">
        <v>76</v>
      </c>
    </row>
    <row r="185" spans="1:42" ht="31.5" customHeight="1">
      <c r="A185" s="45"/>
      <c r="B185" s="7" t="s">
        <v>3173</v>
      </c>
      <c r="C185" s="7" t="s">
        <v>3218</v>
      </c>
      <c r="D185" s="7" t="s">
        <v>3218</v>
      </c>
      <c r="E185" s="7" t="s">
        <v>3175</v>
      </c>
      <c r="F185" s="7"/>
      <c r="G185" s="9" t="str">
        <f t="shared" si="4"/>
        <v xml:space="preserve">(S1)13 ; (S2)13  x12' </v>
      </c>
      <c r="H185" s="9" t="s">
        <v>3219</v>
      </c>
      <c r="I185" s="9" t="s">
        <v>3220</v>
      </c>
      <c r="J185" s="7" t="s">
        <v>3221</v>
      </c>
      <c r="K185" s="13" t="s">
        <v>609</v>
      </c>
      <c r="L185" s="7" t="s">
        <v>3201</v>
      </c>
      <c r="M185" s="21" t="s">
        <v>3222</v>
      </c>
      <c r="N185" s="7">
        <v>2006</v>
      </c>
      <c r="O185" s="7" t="s">
        <v>3223</v>
      </c>
      <c r="P185" s="7" t="s">
        <v>3224</v>
      </c>
      <c r="Q185" s="7" t="s">
        <v>3225</v>
      </c>
      <c r="R185" s="7" t="s">
        <v>3226</v>
      </c>
      <c r="S185" s="7" t="s">
        <v>3227</v>
      </c>
      <c r="T185" s="7" t="s">
        <v>3228</v>
      </c>
      <c r="U185" s="7" t="s">
        <v>3229</v>
      </c>
      <c r="V185" s="7"/>
      <c r="W185" s="7"/>
      <c r="X185" s="7"/>
      <c r="Y185" s="7" t="s">
        <v>3230</v>
      </c>
      <c r="Z185" s="7"/>
      <c r="AA185" s="7"/>
      <c r="AB185" s="7"/>
      <c r="AC185" s="7"/>
      <c r="AD185" s="7" t="s">
        <v>3231</v>
      </c>
      <c r="AE185" s="7" t="s">
        <v>3190</v>
      </c>
      <c r="AF185" s="7" t="s">
        <v>69</v>
      </c>
      <c r="AG185" s="7"/>
      <c r="AH185" s="7"/>
      <c r="AI185" s="7" t="s">
        <v>3232</v>
      </c>
      <c r="AJ185" s="7" t="s">
        <v>3233</v>
      </c>
      <c r="AK185" s="7" t="s">
        <v>3234</v>
      </c>
      <c r="AL185" s="7" t="s">
        <v>3235</v>
      </c>
      <c r="AM185" s="7" t="s">
        <v>3236</v>
      </c>
      <c r="AN185" s="7"/>
      <c r="AO185" s="7"/>
      <c r="AP185" s="9" t="s">
        <v>76</v>
      </c>
    </row>
    <row r="186" spans="1:42" ht="31.5" customHeight="1">
      <c r="A186" s="46"/>
      <c r="B186" s="7" t="s">
        <v>3173</v>
      </c>
      <c r="C186" s="7" t="s">
        <v>3237</v>
      </c>
      <c r="D186" s="7" t="s">
        <v>3238</v>
      </c>
      <c r="E186" s="7" t="s">
        <v>3175</v>
      </c>
      <c r="F186" s="7"/>
      <c r="G186" s="9" t="str">
        <f t="shared" si="4"/>
        <v>(S1) 52  x12'</v>
      </c>
      <c r="H186" s="9" t="s">
        <v>3239</v>
      </c>
      <c r="I186" s="9" t="s">
        <v>3240</v>
      </c>
      <c r="J186" s="7" t="s">
        <v>1165</v>
      </c>
      <c r="K186" s="13" t="s">
        <v>3179</v>
      </c>
      <c r="L186" s="7" t="s">
        <v>3241</v>
      </c>
      <c r="M186" s="21" t="s">
        <v>355</v>
      </c>
      <c r="N186" s="7">
        <v>2013</v>
      </c>
      <c r="O186" s="7" t="s">
        <v>3242</v>
      </c>
      <c r="P186" s="7" t="s">
        <v>3243</v>
      </c>
      <c r="Q186" s="7" t="s">
        <v>3244</v>
      </c>
      <c r="R186" s="7" t="s">
        <v>3245</v>
      </c>
      <c r="S186" s="7" t="s">
        <v>3246</v>
      </c>
      <c r="T186" s="7" t="s">
        <v>3247</v>
      </c>
      <c r="U186" s="7" t="s">
        <v>3248</v>
      </c>
      <c r="V186" s="7"/>
      <c r="W186" s="7"/>
      <c r="X186" s="7"/>
      <c r="Y186" s="7"/>
      <c r="Z186" s="7"/>
      <c r="AA186" s="7"/>
      <c r="AB186" s="7"/>
      <c r="AC186" s="7"/>
      <c r="AD186" s="7" t="s">
        <v>3249</v>
      </c>
      <c r="AE186" s="7" t="s">
        <v>3190</v>
      </c>
      <c r="AF186" s="7" t="s">
        <v>621</v>
      </c>
      <c r="AG186" s="7"/>
      <c r="AH186" s="7"/>
      <c r="AI186" s="7" t="s">
        <v>3250</v>
      </c>
      <c r="AJ186" s="7" t="s">
        <v>3251</v>
      </c>
      <c r="AK186" s="7" t="s">
        <v>3252</v>
      </c>
      <c r="AL186" s="7" t="s">
        <v>3253</v>
      </c>
      <c r="AM186" s="7" t="s">
        <v>3254</v>
      </c>
      <c r="AN186" s="7"/>
      <c r="AO186" s="7"/>
      <c r="AP186" s="9" t="s">
        <v>76</v>
      </c>
    </row>
    <row r="187" spans="1:42" ht="31.5" customHeight="1">
      <c r="A187" s="47"/>
      <c r="B187" s="7" t="s">
        <v>3173</v>
      </c>
      <c r="C187" s="7" t="s">
        <v>3255</v>
      </c>
      <c r="D187" s="7" t="s">
        <v>3256</v>
      </c>
      <c r="E187" s="7" t="s">
        <v>3175</v>
      </c>
      <c r="F187" s="7"/>
      <c r="G187" s="9" t="str">
        <f>CONCATENATE(I187, " ", "x", H187)</f>
        <v xml:space="preserve">1 x26' </v>
      </c>
      <c r="H187" s="9" t="s">
        <v>3257</v>
      </c>
      <c r="I187" s="9">
        <v>1</v>
      </c>
      <c r="J187" s="7" t="s">
        <v>3258</v>
      </c>
      <c r="K187" s="13" t="s">
        <v>609</v>
      </c>
      <c r="L187" s="7" t="s">
        <v>3201</v>
      </c>
      <c r="M187" s="21" t="s">
        <v>3259</v>
      </c>
      <c r="N187" s="7">
        <v>2009</v>
      </c>
      <c r="O187" s="7" t="s">
        <v>3260</v>
      </c>
      <c r="P187" s="7" t="s">
        <v>3261</v>
      </c>
      <c r="Q187" s="7" t="s">
        <v>3262</v>
      </c>
      <c r="R187" s="7" t="s">
        <v>3263</v>
      </c>
      <c r="S187" s="7" t="s">
        <v>3264</v>
      </c>
      <c r="T187" s="7" t="s">
        <v>3265</v>
      </c>
      <c r="U187" s="7" t="s">
        <v>3266</v>
      </c>
      <c r="V187" s="7"/>
      <c r="W187" s="7"/>
      <c r="X187" s="7"/>
      <c r="Y187" s="7" t="s">
        <v>3267</v>
      </c>
      <c r="Z187" s="7"/>
      <c r="AA187" s="7"/>
      <c r="AB187" s="7"/>
      <c r="AC187" s="7"/>
      <c r="AD187" s="7" t="s">
        <v>3268</v>
      </c>
      <c r="AE187" s="7" t="s">
        <v>3190</v>
      </c>
      <c r="AF187" s="7" t="s">
        <v>69</v>
      </c>
      <c r="AG187" s="7"/>
      <c r="AH187" s="7"/>
      <c r="AI187" s="7" t="s">
        <v>3269</v>
      </c>
      <c r="AJ187" s="7" t="s">
        <v>3270</v>
      </c>
      <c r="AK187" s="7" t="s">
        <v>3271</v>
      </c>
      <c r="AL187" s="7" t="s">
        <v>3272</v>
      </c>
      <c r="AM187" s="7" t="s">
        <v>3273</v>
      </c>
      <c r="AN187" s="7"/>
      <c r="AO187" s="7"/>
      <c r="AP187" s="9" t="s">
        <v>76</v>
      </c>
    </row>
    <row r="188" spans="1:42" ht="31.5" customHeight="1">
      <c r="A188" s="48"/>
      <c r="B188" s="7" t="s">
        <v>3173</v>
      </c>
      <c r="C188" s="7" t="s">
        <v>3274</v>
      </c>
      <c r="D188" s="7" t="s">
        <v>3274</v>
      </c>
      <c r="E188" s="7" t="s">
        <v>3175</v>
      </c>
      <c r="F188" s="7"/>
      <c r="G188" s="9" t="str">
        <f t="shared" ref="G188:G198" si="5">CONCATENATE(I188, " ", "x", H188)</f>
        <v>52 x4’30’’</v>
      </c>
      <c r="H188" s="9" t="s">
        <v>3275</v>
      </c>
      <c r="I188" s="9">
        <v>52</v>
      </c>
      <c r="J188" s="7" t="s">
        <v>3178</v>
      </c>
      <c r="K188" s="13" t="s">
        <v>3179</v>
      </c>
      <c r="L188" s="7" t="s">
        <v>3201</v>
      </c>
      <c r="M188" s="21" t="s">
        <v>355</v>
      </c>
      <c r="N188" s="7">
        <v>2007</v>
      </c>
      <c r="O188" s="7" t="s">
        <v>3276</v>
      </c>
      <c r="P188" s="7" t="s">
        <v>3277</v>
      </c>
      <c r="Q188" s="7" t="s">
        <v>3278</v>
      </c>
      <c r="R188" s="7" t="s">
        <v>3279</v>
      </c>
      <c r="S188" s="7" t="s">
        <v>3280</v>
      </c>
      <c r="T188" s="7" t="s">
        <v>3281</v>
      </c>
      <c r="U188" s="7" t="s">
        <v>3282</v>
      </c>
      <c r="V188" s="7"/>
      <c r="W188" s="7"/>
      <c r="X188" s="7"/>
      <c r="Y188" s="7"/>
      <c r="Z188" s="7"/>
      <c r="AA188" s="7"/>
      <c r="AB188" s="7"/>
      <c r="AC188" s="7"/>
      <c r="AD188" s="7" t="s">
        <v>3283</v>
      </c>
      <c r="AE188" s="7" t="s">
        <v>3190</v>
      </c>
      <c r="AF188" s="7" t="s">
        <v>621</v>
      </c>
      <c r="AG188" s="7"/>
      <c r="AH188" s="7"/>
      <c r="AI188" s="7" t="s">
        <v>3284</v>
      </c>
      <c r="AJ188" s="7" t="s">
        <v>3285</v>
      </c>
      <c r="AK188" s="7" t="s">
        <v>3286</v>
      </c>
      <c r="AL188" s="7" t="s">
        <v>3287</v>
      </c>
      <c r="AM188" s="7" t="s">
        <v>3288</v>
      </c>
      <c r="AN188" s="7"/>
      <c r="AO188" s="7"/>
      <c r="AP188" s="9" t="s">
        <v>76</v>
      </c>
    </row>
    <row r="189" spans="1:42" ht="31.5" customHeight="1">
      <c r="A189" s="49"/>
      <c r="B189" s="7" t="s">
        <v>3173</v>
      </c>
      <c r="C189" s="7" t="s">
        <v>3289</v>
      </c>
      <c r="D189" s="7" t="s">
        <v>3290</v>
      </c>
      <c r="E189" s="7" t="s">
        <v>53</v>
      </c>
      <c r="F189" s="7"/>
      <c r="G189" s="9" t="str">
        <f t="shared" si="5"/>
        <v>1 x 25'</v>
      </c>
      <c r="H189" s="9" t="s">
        <v>3291</v>
      </c>
      <c r="I189" s="9">
        <v>1</v>
      </c>
      <c r="J189" s="7"/>
      <c r="K189" s="13" t="s">
        <v>609</v>
      </c>
      <c r="L189" s="7" t="s">
        <v>3201</v>
      </c>
      <c r="M189" s="21" t="s">
        <v>3259</v>
      </c>
      <c r="N189" s="7">
        <v>2009</v>
      </c>
      <c r="O189" s="7" t="s">
        <v>3260</v>
      </c>
      <c r="P189" s="7" t="s">
        <v>3292</v>
      </c>
      <c r="Q189" s="7" t="s">
        <v>3293</v>
      </c>
      <c r="R189" s="7" t="s">
        <v>3294</v>
      </c>
      <c r="S189" s="7" t="s">
        <v>3295</v>
      </c>
      <c r="T189" s="7" t="s">
        <v>3296</v>
      </c>
      <c r="U189" s="7" t="s">
        <v>3297</v>
      </c>
      <c r="V189" s="7"/>
      <c r="W189" s="7"/>
      <c r="X189" s="7"/>
      <c r="Y189" s="7" t="s">
        <v>3267</v>
      </c>
      <c r="Z189" s="7"/>
      <c r="AA189" s="7"/>
      <c r="AB189" s="7"/>
      <c r="AC189" s="7"/>
      <c r="AD189" s="7" t="s">
        <v>3298</v>
      </c>
      <c r="AE189" s="7" t="s">
        <v>3190</v>
      </c>
      <c r="AF189" s="7" t="s">
        <v>69</v>
      </c>
      <c r="AG189" s="7"/>
      <c r="AH189" s="7"/>
      <c r="AI189" s="7" t="s">
        <v>3299</v>
      </c>
      <c r="AJ189" s="7" t="s">
        <v>3300</v>
      </c>
      <c r="AK189" s="7" t="s">
        <v>3301</v>
      </c>
      <c r="AL189" s="7" t="s">
        <v>3302</v>
      </c>
      <c r="AM189" s="7" t="s">
        <v>3303</v>
      </c>
      <c r="AN189" s="7"/>
      <c r="AO189" s="7"/>
      <c r="AP189" s="9" t="s">
        <v>76</v>
      </c>
    </row>
    <row r="190" spans="1:42" ht="31.5" customHeight="1">
      <c r="A190" s="50"/>
      <c r="B190" s="7" t="s">
        <v>3173</v>
      </c>
      <c r="C190" s="7" t="s">
        <v>3304</v>
      </c>
      <c r="D190" s="7" t="s">
        <v>3305</v>
      </c>
      <c r="E190" s="7" t="s">
        <v>3175</v>
      </c>
      <c r="F190" s="7"/>
      <c r="G190" s="9" t="str">
        <f t="shared" si="5"/>
        <v xml:space="preserve">78 x12’ </v>
      </c>
      <c r="H190" s="9" t="s">
        <v>3306</v>
      </c>
      <c r="I190" s="9">
        <v>78</v>
      </c>
      <c r="J190" s="7" t="s">
        <v>1165</v>
      </c>
      <c r="K190" s="13" t="s">
        <v>3179</v>
      </c>
      <c r="L190" s="7" t="s">
        <v>3307</v>
      </c>
      <c r="M190" s="21" t="s">
        <v>355</v>
      </c>
      <c r="N190" s="7">
        <v>2011</v>
      </c>
      <c r="O190" s="7" t="s">
        <v>3308</v>
      </c>
      <c r="P190" s="7" t="s">
        <v>3309</v>
      </c>
      <c r="Q190" s="7" t="s">
        <v>3310</v>
      </c>
      <c r="R190" s="7" t="s">
        <v>3311</v>
      </c>
      <c r="S190" s="7" t="s">
        <v>3312</v>
      </c>
      <c r="T190" s="7" t="s">
        <v>3313</v>
      </c>
      <c r="U190" s="7" t="s">
        <v>3314</v>
      </c>
      <c r="V190" s="7"/>
      <c r="W190" s="7"/>
      <c r="X190" s="7"/>
      <c r="Y190" s="7"/>
      <c r="Z190" s="7"/>
      <c r="AA190" s="7"/>
      <c r="AB190" s="7"/>
      <c r="AC190" s="7"/>
      <c r="AD190" s="7" t="s">
        <v>3315</v>
      </c>
      <c r="AE190" s="7" t="s">
        <v>3190</v>
      </c>
      <c r="AF190" s="7" t="s">
        <v>621</v>
      </c>
      <c r="AG190" s="7"/>
      <c r="AH190" s="7"/>
      <c r="AI190" s="7" t="s">
        <v>3316</v>
      </c>
      <c r="AJ190" s="7" t="s">
        <v>3317</v>
      </c>
      <c r="AK190" s="7" t="s">
        <v>3318</v>
      </c>
      <c r="AL190" s="7" t="s">
        <v>3319</v>
      </c>
      <c r="AM190" s="7" t="s">
        <v>3320</v>
      </c>
      <c r="AN190" s="7"/>
      <c r="AO190" s="7"/>
      <c r="AP190" s="9" t="s">
        <v>76</v>
      </c>
    </row>
    <row r="191" spans="1:42" ht="31.5" customHeight="1">
      <c r="A191" s="49"/>
      <c r="B191" s="7" t="s">
        <v>3173</v>
      </c>
      <c r="C191" s="7" t="s">
        <v>3321</v>
      </c>
      <c r="D191" s="7" t="s">
        <v>3321</v>
      </c>
      <c r="E191" s="7" t="s">
        <v>3175</v>
      </c>
      <c r="F191" s="7"/>
      <c r="G191" s="9" t="str">
        <f t="shared" si="5"/>
        <v xml:space="preserve">S(1) 50 x 7’ </v>
      </c>
      <c r="H191" s="9" t="s">
        <v>3322</v>
      </c>
      <c r="I191" s="9" t="s">
        <v>3323</v>
      </c>
      <c r="J191" s="7" t="s">
        <v>3324</v>
      </c>
      <c r="K191" s="13" t="s">
        <v>3179</v>
      </c>
      <c r="L191" s="7" t="s">
        <v>3180</v>
      </c>
      <c r="M191" s="21" t="s">
        <v>355</v>
      </c>
      <c r="N191" s="7">
        <v>2012</v>
      </c>
      <c r="O191" s="7" t="s">
        <v>3325</v>
      </c>
      <c r="P191" s="7" t="s">
        <v>3326</v>
      </c>
      <c r="Q191" s="7" t="s">
        <v>3327</v>
      </c>
      <c r="R191" s="7" t="s">
        <v>3328</v>
      </c>
      <c r="S191" s="7" t="s">
        <v>3329</v>
      </c>
      <c r="T191" s="7" t="s">
        <v>3330</v>
      </c>
      <c r="U191" s="7" t="s">
        <v>3331</v>
      </c>
      <c r="V191" s="7"/>
      <c r="W191" s="7"/>
      <c r="X191" s="7"/>
      <c r="Y191" s="7"/>
      <c r="Z191" s="7"/>
      <c r="AA191" s="7"/>
      <c r="AB191" s="7"/>
      <c r="AC191" s="7"/>
      <c r="AD191" s="7" t="s">
        <v>3332</v>
      </c>
      <c r="AE191" s="7" t="s">
        <v>3190</v>
      </c>
      <c r="AF191" s="7" t="s">
        <v>621</v>
      </c>
      <c r="AG191" s="7"/>
      <c r="AH191" s="7"/>
      <c r="AI191" s="7" t="s">
        <v>3333</v>
      </c>
      <c r="AJ191" s="7" t="s">
        <v>3334</v>
      </c>
      <c r="AK191" s="7" t="s">
        <v>3335</v>
      </c>
      <c r="AL191" s="7" t="s">
        <v>3336</v>
      </c>
      <c r="AM191" s="7" t="s">
        <v>3337</v>
      </c>
      <c r="AN191" s="7"/>
      <c r="AO191" s="7"/>
      <c r="AP191" s="9" t="s">
        <v>76</v>
      </c>
    </row>
    <row r="192" spans="1:42" ht="31.5" customHeight="1">
      <c r="A192" s="50"/>
      <c r="B192" s="7" t="s">
        <v>3173</v>
      </c>
      <c r="C192" s="7" t="s">
        <v>3338</v>
      </c>
      <c r="D192" s="7" t="s">
        <v>3338</v>
      </c>
      <c r="E192" s="7" t="s">
        <v>3175</v>
      </c>
      <c r="F192" s="7"/>
      <c r="G192" s="9" t="str">
        <f t="shared" si="5"/>
        <v>(S1) 78 x 6'</v>
      </c>
      <c r="H192" s="9" t="s">
        <v>3339</v>
      </c>
      <c r="I192" s="9" t="s">
        <v>3340</v>
      </c>
      <c r="J192" s="7" t="s">
        <v>1165</v>
      </c>
      <c r="K192" s="13" t="s">
        <v>3179</v>
      </c>
      <c r="L192" s="7" t="s">
        <v>3201</v>
      </c>
      <c r="M192" s="21" t="s">
        <v>3341</v>
      </c>
      <c r="N192" s="7">
        <v>2006</v>
      </c>
      <c r="O192" s="7" t="s">
        <v>3342</v>
      </c>
      <c r="P192" s="7" t="s">
        <v>3343</v>
      </c>
      <c r="Q192" s="7" t="s">
        <v>3344</v>
      </c>
      <c r="R192" s="7" t="s">
        <v>3345</v>
      </c>
      <c r="S192" s="7" t="s">
        <v>3346</v>
      </c>
      <c r="T192" s="7" t="s">
        <v>3347</v>
      </c>
      <c r="U192" s="7" t="s">
        <v>3348</v>
      </c>
      <c r="V192" s="7"/>
      <c r="W192" s="7"/>
      <c r="X192" s="7"/>
      <c r="Y192" s="7" t="s">
        <v>3349</v>
      </c>
      <c r="Z192" s="7"/>
      <c r="AA192" s="7"/>
      <c r="AB192" s="7"/>
      <c r="AC192" s="7"/>
      <c r="AD192" s="7" t="s">
        <v>3350</v>
      </c>
      <c r="AE192" s="7" t="s">
        <v>3351</v>
      </c>
      <c r="AF192" s="7" t="s">
        <v>621</v>
      </c>
      <c r="AG192" s="7"/>
      <c r="AH192" s="7"/>
      <c r="AI192" s="7" t="s">
        <v>1178</v>
      </c>
      <c r="AJ192" s="7" t="s">
        <v>1179</v>
      </c>
      <c r="AK192" s="7" t="s">
        <v>3352</v>
      </c>
      <c r="AL192" s="7" t="s">
        <v>3353</v>
      </c>
      <c r="AM192" s="7" t="s">
        <v>3354</v>
      </c>
      <c r="AN192" s="7"/>
      <c r="AO192" s="7"/>
      <c r="AP192" s="9" t="s">
        <v>76</v>
      </c>
    </row>
    <row r="193" spans="1:42" ht="31.5" customHeight="1">
      <c r="A193" s="48"/>
      <c r="B193" s="7" t="s">
        <v>3173</v>
      </c>
      <c r="C193" s="7" t="s">
        <v>3355</v>
      </c>
      <c r="D193" s="7" t="s">
        <v>3356</v>
      </c>
      <c r="E193" s="7" t="s">
        <v>3175</v>
      </c>
      <c r="F193" s="7"/>
      <c r="G193" s="9" t="str">
        <f t="shared" si="5"/>
        <v>52 x 4’30’’</v>
      </c>
      <c r="H193" s="9" t="s">
        <v>3357</v>
      </c>
      <c r="I193" s="9">
        <v>52</v>
      </c>
      <c r="J193" s="7" t="s">
        <v>3178</v>
      </c>
      <c r="K193" s="13" t="s">
        <v>3179</v>
      </c>
      <c r="L193" s="7" t="s">
        <v>3201</v>
      </c>
      <c r="M193" s="21" t="s">
        <v>355</v>
      </c>
      <c r="N193" s="7">
        <v>2009</v>
      </c>
      <c r="O193" s="7" t="s">
        <v>3358</v>
      </c>
      <c r="P193" s="7" t="s">
        <v>3359</v>
      </c>
      <c r="Q193" s="7" t="s">
        <v>3360</v>
      </c>
      <c r="R193" s="7" t="s">
        <v>3361</v>
      </c>
      <c r="S193" s="7" t="s">
        <v>3362</v>
      </c>
      <c r="T193" s="7" t="s">
        <v>3363</v>
      </c>
      <c r="U193" s="7" t="s">
        <v>3364</v>
      </c>
      <c r="V193" s="7"/>
      <c r="W193" s="7"/>
      <c r="X193" s="7"/>
      <c r="Y193" s="7"/>
      <c r="Z193" s="7"/>
      <c r="AA193" s="7"/>
      <c r="AB193" s="7"/>
      <c r="AC193" s="7"/>
      <c r="AD193" s="7" t="s">
        <v>3365</v>
      </c>
      <c r="AE193" s="7" t="s">
        <v>3190</v>
      </c>
      <c r="AF193" s="7" t="s">
        <v>621</v>
      </c>
      <c r="AG193" s="7"/>
      <c r="AH193" s="7"/>
      <c r="AI193" s="7" t="s">
        <v>3366</v>
      </c>
      <c r="AJ193" s="7" t="s">
        <v>3367</v>
      </c>
      <c r="AK193" s="7" t="s">
        <v>3368</v>
      </c>
      <c r="AL193" s="7" t="s">
        <v>3369</v>
      </c>
      <c r="AM193" s="7" t="s">
        <v>3370</v>
      </c>
      <c r="AN193" s="7"/>
      <c r="AO193" s="7"/>
      <c r="AP193" s="9" t="s">
        <v>76</v>
      </c>
    </row>
    <row r="194" spans="1:42" ht="31.5" customHeight="1">
      <c r="A194" s="48"/>
      <c r="B194" s="7" t="s">
        <v>3173</v>
      </c>
      <c r="C194" s="7" t="s">
        <v>3371</v>
      </c>
      <c r="D194" s="7" t="s">
        <v>3371</v>
      </c>
      <c r="E194" s="7" t="s">
        <v>53</v>
      </c>
      <c r="F194" s="7"/>
      <c r="G194" s="9" t="str">
        <f t="shared" si="5"/>
        <v>1 x 65'</v>
      </c>
      <c r="H194" s="9" t="s">
        <v>3372</v>
      </c>
      <c r="I194" s="9">
        <v>1</v>
      </c>
      <c r="J194" s="7"/>
      <c r="K194" s="13" t="s">
        <v>609</v>
      </c>
      <c r="L194" s="7" t="s">
        <v>3373</v>
      </c>
      <c r="M194" s="21" t="s">
        <v>3374</v>
      </c>
      <c r="N194" s="7">
        <v>2013</v>
      </c>
      <c r="O194" s="7" t="s">
        <v>3375</v>
      </c>
      <c r="P194" s="7" t="s">
        <v>3376</v>
      </c>
      <c r="Q194" s="7" t="s">
        <v>3377</v>
      </c>
      <c r="R194" s="7" t="s">
        <v>3378</v>
      </c>
      <c r="S194" s="7" t="s">
        <v>3379</v>
      </c>
      <c r="T194" s="7" t="s">
        <v>3380</v>
      </c>
      <c r="U194" s="7" t="s">
        <v>3381</v>
      </c>
      <c r="V194" s="7"/>
      <c r="W194" s="7"/>
      <c r="X194" s="7"/>
      <c r="Y194" s="7" t="s">
        <v>3382</v>
      </c>
      <c r="Z194" s="7"/>
      <c r="AA194" s="7"/>
      <c r="AB194" s="7"/>
      <c r="AC194" s="7"/>
      <c r="AD194" s="7" t="s">
        <v>3383</v>
      </c>
      <c r="AE194" s="7" t="s">
        <v>3384</v>
      </c>
      <c r="AF194" s="7" t="s">
        <v>3385</v>
      </c>
      <c r="AG194" s="7"/>
      <c r="AH194" s="7"/>
      <c r="AI194" s="7" t="s">
        <v>3386</v>
      </c>
      <c r="AJ194" s="7" t="s">
        <v>3387</v>
      </c>
      <c r="AK194" s="7" t="s">
        <v>3388</v>
      </c>
      <c r="AL194" s="7" t="s">
        <v>3389</v>
      </c>
      <c r="AM194" s="7" t="s">
        <v>3390</v>
      </c>
      <c r="AN194" s="7"/>
      <c r="AO194" s="7"/>
      <c r="AP194" s="9" t="s">
        <v>76</v>
      </c>
    </row>
    <row r="195" spans="1:42" ht="31.5" customHeight="1">
      <c r="A195" s="48"/>
      <c r="B195" s="7" t="s">
        <v>3173</v>
      </c>
      <c r="C195" s="7" t="s">
        <v>3391</v>
      </c>
      <c r="D195" s="7" t="s">
        <v>3391</v>
      </c>
      <c r="E195" s="7" t="s">
        <v>3175</v>
      </c>
      <c r="F195" s="7"/>
      <c r="G195" s="9" t="str">
        <f t="shared" si="5"/>
        <v>26 x24’</v>
      </c>
      <c r="H195" s="9" t="s">
        <v>3392</v>
      </c>
      <c r="I195" s="9">
        <v>26</v>
      </c>
      <c r="J195" s="7" t="s">
        <v>3393</v>
      </c>
      <c r="K195" s="14"/>
      <c r="L195" s="7" t="s">
        <v>3201</v>
      </c>
      <c r="M195" s="21" t="s">
        <v>3394</v>
      </c>
      <c r="N195" s="7">
        <v>2015</v>
      </c>
      <c r="O195" s="7" t="s">
        <v>3395</v>
      </c>
      <c r="P195" s="7" t="s">
        <v>3396</v>
      </c>
      <c r="Q195" s="7" t="s">
        <v>3397</v>
      </c>
      <c r="R195" s="7" t="s">
        <v>3398</v>
      </c>
      <c r="S195" s="7" t="s">
        <v>3399</v>
      </c>
      <c r="T195" s="7" t="s">
        <v>3400</v>
      </c>
      <c r="U195" s="7" t="s">
        <v>3401</v>
      </c>
      <c r="V195" s="7"/>
      <c r="W195" s="7"/>
      <c r="X195" s="7"/>
      <c r="Y195" s="7" t="s">
        <v>3402</v>
      </c>
      <c r="Z195" s="7"/>
      <c r="AA195" s="7"/>
      <c r="AB195" s="7"/>
      <c r="AC195" s="7"/>
      <c r="AD195" s="7" t="s">
        <v>3403</v>
      </c>
      <c r="AE195" s="7" t="s">
        <v>3190</v>
      </c>
      <c r="AF195" s="7" t="s">
        <v>69</v>
      </c>
      <c r="AG195" s="7"/>
      <c r="AH195" s="7"/>
      <c r="AI195" s="7" t="s">
        <v>3404</v>
      </c>
      <c r="AJ195" s="7" t="s">
        <v>3405</v>
      </c>
      <c r="AK195" s="7" t="s">
        <v>3406</v>
      </c>
      <c r="AL195" s="7" t="s">
        <v>3407</v>
      </c>
      <c r="AM195" s="7" t="s">
        <v>3408</v>
      </c>
      <c r="AN195" s="7"/>
      <c r="AO195" s="7"/>
      <c r="AP195" s="9" t="s">
        <v>76</v>
      </c>
    </row>
    <row r="196" spans="1:42" ht="31.5" customHeight="1">
      <c r="A196" s="48"/>
      <c r="B196" s="7" t="s">
        <v>3173</v>
      </c>
      <c r="C196" s="7" t="s">
        <v>3409</v>
      </c>
      <c r="D196" s="7" t="s">
        <v>3410</v>
      </c>
      <c r="E196" s="7" t="s">
        <v>53</v>
      </c>
      <c r="F196" s="7"/>
      <c r="G196" s="9" t="str">
        <f t="shared" si="5"/>
        <v>1 x17'</v>
      </c>
      <c r="H196" s="9" t="s">
        <v>3411</v>
      </c>
      <c r="I196" s="9">
        <v>1</v>
      </c>
      <c r="J196" s="7" t="s">
        <v>3258</v>
      </c>
      <c r="K196" s="13" t="s">
        <v>609</v>
      </c>
      <c r="L196" s="7" t="s">
        <v>3201</v>
      </c>
      <c r="M196" s="21" t="s">
        <v>3259</v>
      </c>
      <c r="N196" s="7">
        <v>2009</v>
      </c>
      <c r="O196" s="7" t="s">
        <v>3260</v>
      </c>
      <c r="P196" s="7" t="s">
        <v>3412</v>
      </c>
      <c r="Q196" s="7" t="s">
        <v>3413</v>
      </c>
      <c r="R196" s="7" t="s">
        <v>3414</v>
      </c>
      <c r="S196" s="7" t="s">
        <v>3415</v>
      </c>
      <c r="T196" s="7" t="s">
        <v>3416</v>
      </c>
      <c r="U196" s="7" t="s">
        <v>3417</v>
      </c>
      <c r="V196" s="7"/>
      <c r="W196" s="7"/>
      <c r="X196" s="7"/>
      <c r="Y196" s="7" t="s">
        <v>3267</v>
      </c>
      <c r="Z196" s="7"/>
      <c r="AA196" s="7"/>
      <c r="AB196" s="7"/>
      <c r="AC196" s="7"/>
      <c r="AD196" s="7" t="s">
        <v>3418</v>
      </c>
      <c r="AE196" s="7" t="s">
        <v>3190</v>
      </c>
      <c r="AF196" s="7" t="s">
        <v>69</v>
      </c>
      <c r="AG196" s="7"/>
      <c r="AH196" s="7"/>
      <c r="AI196" s="7" t="s">
        <v>3419</v>
      </c>
      <c r="AJ196" s="7" t="s">
        <v>3420</v>
      </c>
      <c r="AK196" s="7" t="s">
        <v>3421</v>
      </c>
      <c r="AL196" s="7" t="s">
        <v>3422</v>
      </c>
      <c r="AM196" s="7" t="s">
        <v>3423</v>
      </c>
      <c r="AN196" s="7"/>
      <c r="AO196" s="7"/>
      <c r="AP196" s="9" t="s">
        <v>76</v>
      </c>
    </row>
    <row r="197" spans="1:42" ht="31.5" customHeight="1">
      <c r="A197" s="48"/>
      <c r="B197" s="7" t="s">
        <v>3173</v>
      </c>
      <c r="C197" s="7" t="s">
        <v>3424</v>
      </c>
      <c r="D197" s="7" t="s">
        <v>3424</v>
      </c>
      <c r="E197" s="7" t="s">
        <v>53</v>
      </c>
      <c r="F197" s="7"/>
      <c r="G197" s="9" t="str">
        <f t="shared" si="5"/>
        <v>1 x130'</v>
      </c>
      <c r="H197" s="9" t="s">
        <v>3425</v>
      </c>
      <c r="I197" s="9">
        <v>1</v>
      </c>
      <c r="J197" s="7" t="s">
        <v>3258</v>
      </c>
      <c r="K197" s="13" t="s">
        <v>3426</v>
      </c>
      <c r="L197" s="7" t="s">
        <v>3201</v>
      </c>
      <c r="M197" s="51"/>
      <c r="N197" s="7">
        <v>2015</v>
      </c>
      <c r="O197" s="7" t="s">
        <v>3427</v>
      </c>
      <c r="P197" s="7" t="s">
        <v>3428</v>
      </c>
      <c r="Q197" s="7" t="s">
        <v>3429</v>
      </c>
      <c r="R197" s="7" t="s">
        <v>3430</v>
      </c>
      <c r="S197" s="7" t="s">
        <v>3431</v>
      </c>
      <c r="T197" s="7" t="s">
        <v>3432</v>
      </c>
      <c r="U197" s="7" t="s">
        <v>3433</v>
      </c>
      <c r="V197" s="7"/>
      <c r="W197" s="7"/>
      <c r="X197" s="7"/>
      <c r="Y197" s="7" t="s">
        <v>3434</v>
      </c>
      <c r="Z197" s="7"/>
      <c r="AA197" s="7"/>
      <c r="AB197" s="7"/>
      <c r="AC197" s="7"/>
      <c r="AD197" s="7" t="s">
        <v>3435</v>
      </c>
      <c r="AE197" s="7" t="s">
        <v>3190</v>
      </c>
      <c r="AF197" s="7" t="s">
        <v>69</v>
      </c>
      <c r="AG197" s="7"/>
      <c r="AH197" s="7"/>
      <c r="AI197" s="7" t="s">
        <v>3436</v>
      </c>
      <c r="AJ197" s="7" t="s">
        <v>3437</v>
      </c>
      <c r="AK197" s="7" t="s">
        <v>3438</v>
      </c>
      <c r="AL197" s="7" t="s">
        <v>3439</v>
      </c>
      <c r="AM197" s="7" t="s">
        <v>3440</v>
      </c>
      <c r="AN197" s="7"/>
      <c r="AO197" s="7"/>
      <c r="AP197" s="9" t="s">
        <v>76</v>
      </c>
    </row>
    <row r="198" spans="1:42" ht="31.5" customHeight="1">
      <c r="A198" s="52"/>
      <c r="B198" s="7" t="s">
        <v>3173</v>
      </c>
      <c r="C198" s="7" t="s">
        <v>3441</v>
      </c>
      <c r="D198" s="7" t="s">
        <v>3442</v>
      </c>
      <c r="E198" s="7" t="s">
        <v>53</v>
      </c>
      <c r="F198" s="7"/>
      <c r="G198" s="9" t="str">
        <f t="shared" si="5"/>
        <v>1 x 24'</v>
      </c>
      <c r="H198" s="9" t="s">
        <v>3443</v>
      </c>
      <c r="I198" s="9">
        <v>1</v>
      </c>
      <c r="J198" s="7" t="s">
        <v>3258</v>
      </c>
      <c r="K198" s="13" t="s">
        <v>609</v>
      </c>
      <c r="L198" s="7" t="s">
        <v>3201</v>
      </c>
      <c r="M198" s="21" t="s">
        <v>3259</v>
      </c>
      <c r="N198" s="7">
        <v>2009</v>
      </c>
      <c r="O198" s="7" t="s">
        <v>3260</v>
      </c>
      <c r="P198" s="7" t="s">
        <v>3444</v>
      </c>
      <c r="Q198" s="7" t="s">
        <v>3445</v>
      </c>
      <c r="R198" s="7" t="s">
        <v>3446</v>
      </c>
      <c r="S198" s="7" t="s">
        <v>3447</v>
      </c>
      <c r="T198" s="7" t="s">
        <v>3448</v>
      </c>
      <c r="U198" s="7" t="s">
        <v>3449</v>
      </c>
      <c r="V198" s="7"/>
      <c r="W198" s="7"/>
      <c r="X198" s="7"/>
      <c r="Y198" s="7" t="s">
        <v>3267</v>
      </c>
      <c r="Z198" s="7" t="s">
        <v>3450</v>
      </c>
      <c r="AA198" s="7"/>
      <c r="AB198" s="7"/>
      <c r="AC198" s="7"/>
      <c r="AD198" s="7" t="s">
        <v>3451</v>
      </c>
      <c r="AE198" s="7" t="s">
        <v>3190</v>
      </c>
      <c r="AF198" s="7" t="s">
        <v>69</v>
      </c>
      <c r="AG198" s="7"/>
      <c r="AH198" s="7"/>
      <c r="AI198" s="7" t="s">
        <v>3452</v>
      </c>
      <c r="AJ198" s="7" t="s">
        <v>3453</v>
      </c>
      <c r="AK198" s="7" t="s">
        <v>3454</v>
      </c>
      <c r="AL198" s="7" t="s">
        <v>3455</v>
      </c>
      <c r="AM198" s="7" t="s">
        <v>3456</v>
      </c>
      <c r="AN198" s="7"/>
      <c r="AO198" s="7"/>
      <c r="AP198" s="9" t="s">
        <v>76</v>
      </c>
    </row>
    <row r="199" spans="1:42" ht="31.5" customHeight="1">
      <c r="B199" s="7" t="s">
        <v>3173</v>
      </c>
      <c r="C199" s="7" t="s">
        <v>3457</v>
      </c>
      <c r="D199" s="7" t="s">
        <v>3457</v>
      </c>
      <c r="E199" s="7" t="s">
        <v>3458</v>
      </c>
      <c r="F199" s="7"/>
      <c r="G199" s="9" t="str">
        <f>CONCATENATE(I199,"","x",H199)</f>
        <v xml:space="preserve">1x52' </v>
      </c>
      <c r="H199" s="9" t="s">
        <v>3459</v>
      </c>
      <c r="I199" s="9">
        <v>1</v>
      </c>
      <c r="J199" s="7" t="s">
        <v>3460</v>
      </c>
      <c r="K199" s="13" t="s">
        <v>3458</v>
      </c>
      <c r="L199" s="7" t="s">
        <v>3461</v>
      </c>
      <c r="M199" s="21" t="s">
        <v>355</v>
      </c>
      <c r="N199" s="7">
        <v>2012</v>
      </c>
      <c r="O199" s="7" t="s">
        <v>3462</v>
      </c>
      <c r="P199" s="7" t="s">
        <v>3463</v>
      </c>
      <c r="Q199" s="7" t="s">
        <v>3464</v>
      </c>
      <c r="R199" s="7" t="s">
        <v>3465</v>
      </c>
      <c r="S199" s="7" t="s">
        <v>3466</v>
      </c>
      <c r="T199" s="7" t="s">
        <v>3467</v>
      </c>
      <c r="U199" s="7" t="s">
        <v>3468</v>
      </c>
      <c r="V199" s="7"/>
      <c r="W199" s="7"/>
      <c r="X199" s="7"/>
      <c r="Y199" s="7" t="s">
        <v>3469</v>
      </c>
      <c r="Z199" s="7"/>
      <c r="AA199" s="7"/>
      <c r="AB199" s="7"/>
      <c r="AC199" s="7"/>
      <c r="AD199" s="7" t="s">
        <v>3470</v>
      </c>
      <c r="AE199" s="7" t="s">
        <v>68</v>
      </c>
      <c r="AF199" s="7" t="s">
        <v>907</v>
      </c>
      <c r="AG199" s="7"/>
      <c r="AH199" s="7"/>
      <c r="AI199" s="7" t="s">
        <v>3471</v>
      </c>
      <c r="AJ199" s="7" t="s">
        <v>3472</v>
      </c>
      <c r="AK199" s="7" t="s">
        <v>3473</v>
      </c>
      <c r="AL199" s="7" t="s">
        <v>3474</v>
      </c>
      <c r="AM199" s="7" t="s">
        <v>3475</v>
      </c>
      <c r="AN199" s="7"/>
      <c r="AO199" s="7"/>
      <c r="AP199" s="9" t="s">
        <v>76</v>
      </c>
    </row>
    <row r="200" spans="1:42" ht="31.5" customHeight="1">
      <c r="B200" s="7" t="s">
        <v>3173</v>
      </c>
      <c r="C200" s="7" t="s">
        <v>3476</v>
      </c>
      <c r="D200" s="7" t="s">
        <v>3476</v>
      </c>
      <c r="E200" s="7" t="s">
        <v>3458</v>
      </c>
      <c r="F200" s="7"/>
      <c r="G200" s="9" t="str">
        <f t="shared" ref="G200:G214" si="6">CONCATENATE(I200,"","x",H200)</f>
        <v>6x52’</v>
      </c>
      <c r="H200" s="9" t="s">
        <v>3477</v>
      </c>
      <c r="I200" s="9">
        <v>6</v>
      </c>
      <c r="J200" s="7" t="s">
        <v>3478</v>
      </c>
      <c r="K200" s="13" t="s">
        <v>3458</v>
      </c>
      <c r="L200" s="7" t="s">
        <v>3479</v>
      </c>
      <c r="M200" s="21" t="s">
        <v>3394</v>
      </c>
      <c r="N200" s="7">
        <v>2013</v>
      </c>
      <c r="O200" s="7" t="s">
        <v>3480</v>
      </c>
      <c r="P200" s="7" t="s">
        <v>3481</v>
      </c>
      <c r="Q200" s="7" t="s">
        <v>3482</v>
      </c>
      <c r="R200" s="7" t="s">
        <v>3483</v>
      </c>
      <c r="S200" s="7" t="s">
        <v>3484</v>
      </c>
      <c r="T200" s="7" t="s">
        <v>3485</v>
      </c>
      <c r="U200" s="7" t="s">
        <v>3486</v>
      </c>
      <c r="V200" s="7"/>
      <c r="W200" s="7"/>
      <c r="X200" s="7"/>
      <c r="Y200" s="7"/>
      <c r="Z200" s="7"/>
      <c r="AA200" s="7"/>
      <c r="AB200" s="7"/>
      <c r="AC200" s="7"/>
      <c r="AD200" s="7" t="s">
        <v>3487</v>
      </c>
      <c r="AE200" s="7" t="s">
        <v>68</v>
      </c>
      <c r="AF200" s="7" t="s">
        <v>69</v>
      </c>
      <c r="AG200" s="7"/>
      <c r="AH200" s="7"/>
      <c r="AI200" s="7" t="s">
        <v>3488</v>
      </c>
      <c r="AJ200" s="7" t="s">
        <v>3489</v>
      </c>
      <c r="AK200" s="7" t="s">
        <v>3490</v>
      </c>
      <c r="AL200" s="7" t="s">
        <v>3491</v>
      </c>
      <c r="AM200" s="7" t="s">
        <v>3492</v>
      </c>
      <c r="AN200" s="7"/>
      <c r="AO200" s="7"/>
      <c r="AP200" s="9" t="s">
        <v>76</v>
      </c>
    </row>
    <row r="201" spans="1:42" ht="31.5" customHeight="1">
      <c r="B201" s="7" t="s">
        <v>3173</v>
      </c>
      <c r="C201" s="7" t="s">
        <v>3493</v>
      </c>
      <c r="D201" s="7" t="s">
        <v>3494</v>
      </c>
      <c r="E201" s="7" t="s">
        <v>3458</v>
      </c>
      <c r="F201" s="7"/>
      <c r="G201" s="9" t="str">
        <f t="shared" si="6"/>
        <v xml:space="preserve">1x70' </v>
      </c>
      <c r="H201" s="9" t="s">
        <v>3495</v>
      </c>
      <c r="I201" s="9">
        <v>1</v>
      </c>
      <c r="J201" s="7" t="s">
        <v>3496</v>
      </c>
      <c r="K201" s="13" t="s">
        <v>3458</v>
      </c>
      <c r="L201" s="7" t="s">
        <v>3497</v>
      </c>
      <c r="M201" s="21" t="s">
        <v>355</v>
      </c>
      <c r="N201" s="7">
        <v>2010</v>
      </c>
      <c r="O201" s="7" t="s">
        <v>3498</v>
      </c>
      <c r="P201" s="7" t="s">
        <v>3499</v>
      </c>
      <c r="Q201" s="7" t="s">
        <v>3500</v>
      </c>
      <c r="R201" s="7" t="s">
        <v>3501</v>
      </c>
      <c r="S201" s="7" t="s">
        <v>3502</v>
      </c>
      <c r="T201" s="7" t="s">
        <v>3503</v>
      </c>
      <c r="U201" s="7" t="s">
        <v>3504</v>
      </c>
      <c r="V201" s="7"/>
      <c r="W201" s="7"/>
      <c r="X201" s="7"/>
      <c r="Y201" s="7"/>
      <c r="Z201" s="7"/>
      <c r="AA201" s="7"/>
      <c r="AB201" s="7"/>
      <c r="AC201" s="7"/>
      <c r="AD201" s="7" t="s">
        <v>3505</v>
      </c>
      <c r="AE201" s="7" t="s">
        <v>365</v>
      </c>
      <c r="AF201" s="7" t="s">
        <v>907</v>
      </c>
      <c r="AG201" s="7"/>
      <c r="AH201" s="7"/>
      <c r="AI201" s="7" t="s">
        <v>3506</v>
      </c>
      <c r="AJ201" s="7" t="s">
        <v>3507</v>
      </c>
      <c r="AK201" s="7" t="s">
        <v>3508</v>
      </c>
      <c r="AL201" s="7" t="s">
        <v>3509</v>
      </c>
      <c r="AM201" s="7" t="s">
        <v>3510</v>
      </c>
      <c r="AN201" s="7"/>
      <c r="AO201" s="7"/>
      <c r="AP201" s="9" t="s">
        <v>76</v>
      </c>
    </row>
    <row r="202" spans="1:42" ht="31.5" customHeight="1">
      <c r="B202" s="7" t="s">
        <v>3173</v>
      </c>
      <c r="C202" s="7" t="str">
        <f>'[1]ESA clean'!$A$659</f>
        <v xml:space="preserve">FAMILY PORTRAIT IN BLACK AND WHITE   </v>
      </c>
      <c r="D202" s="7" t="str">
        <f>'[1]ESA clean'!$A$659</f>
        <v xml:space="preserve">FAMILY PORTRAIT IN BLACK AND WHITE   </v>
      </c>
      <c r="E202" s="7" t="s">
        <v>3458</v>
      </c>
      <c r="F202" s="7"/>
      <c r="G202" s="9" t="str">
        <f t="shared" si="6"/>
        <v>1x105'</v>
      </c>
      <c r="H202" s="9" t="s">
        <v>1288</v>
      </c>
      <c r="I202" s="9">
        <v>1</v>
      </c>
      <c r="J202" s="7" t="s">
        <v>3511</v>
      </c>
      <c r="K202" s="13" t="s">
        <v>3458</v>
      </c>
      <c r="L202" s="7" t="s">
        <v>3512</v>
      </c>
      <c r="M202" s="21" t="s">
        <v>3513</v>
      </c>
      <c r="N202" s="7">
        <v>2011</v>
      </c>
      <c r="O202" s="7" t="s">
        <v>3514</v>
      </c>
      <c r="P202" s="7" t="s">
        <v>3515</v>
      </c>
      <c r="Q202" s="7" t="s">
        <v>3516</v>
      </c>
      <c r="R202" s="7" t="s">
        <v>3517</v>
      </c>
      <c r="S202" s="7" t="s">
        <v>3518</v>
      </c>
      <c r="T202" s="7" t="s">
        <v>3519</v>
      </c>
      <c r="U202" s="7" t="s">
        <v>3520</v>
      </c>
      <c r="V202" s="7"/>
      <c r="W202" s="7"/>
      <c r="X202" s="7"/>
      <c r="Y202" s="7" t="s">
        <v>3521</v>
      </c>
      <c r="Z202" s="7"/>
      <c r="AA202" s="7"/>
      <c r="AB202" s="7"/>
      <c r="AC202" s="7"/>
      <c r="AD202" s="7" t="s">
        <v>3522</v>
      </c>
      <c r="AE202" s="7" t="s">
        <v>68</v>
      </c>
      <c r="AF202" s="7" t="s">
        <v>69</v>
      </c>
      <c r="AG202" s="7"/>
      <c r="AH202" s="7"/>
      <c r="AI202" s="7" t="s">
        <v>3523</v>
      </c>
      <c r="AJ202" s="7" t="s">
        <v>3524</v>
      </c>
      <c r="AK202" s="7" t="s">
        <v>3525</v>
      </c>
      <c r="AL202" s="7" t="s">
        <v>3526</v>
      </c>
      <c r="AM202" s="7" t="s">
        <v>3527</v>
      </c>
      <c r="AN202" s="7"/>
      <c r="AO202" s="7"/>
      <c r="AP202" s="9" t="s">
        <v>76</v>
      </c>
    </row>
    <row r="203" spans="1:42" ht="31.5" customHeight="1">
      <c r="B203" s="7" t="s">
        <v>3173</v>
      </c>
      <c r="C203" s="7" t="s">
        <v>3528</v>
      </c>
      <c r="D203" s="7" t="s">
        <v>3528</v>
      </c>
      <c r="E203" s="7" t="s">
        <v>3458</v>
      </c>
      <c r="F203" s="7"/>
      <c r="G203" s="9" t="str">
        <f t="shared" si="6"/>
        <v>1x 86'</v>
      </c>
      <c r="H203" s="9" t="s">
        <v>3529</v>
      </c>
      <c r="I203" s="9">
        <v>1</v>
      </c>
      <c r="J203" s="7" t="s">
        <v>3530</v>
      </c>
      <c r="K203" s="13" t="s">
        <v>3458</v>
      </c>
      <c r="L203" s="7" t="s">
        <v>147</v>
      </c>
      <c r="M203" s="21" t="s">
        <v>3394</v>
      </c>
      <c r="N203" s="7">
        <v>2014</v>
      </c>
      <c r="O203" s="7" t="s">
        <v>3531</v>
      </c>
      <c r="P203" s="7" t="s">
        <v>3532</v>
      </c>
      <c r="Q203" s="7" t="s">
        <v>3533</v>
      </c>
      <c r="R203" s="7" t="s">
        <v>3534</v>
      </c>
      <c r="S203" s="7" t="s">
        <v>3535</v>
      </c>
      <c r="T203" s="7" t="s">
        <v>3536</v>
      </c>
      <c r="U203" s="7" t="s">
        <v>3537</v>
      </c>
      <c r="V203" s="7"/>
      <c r="W203" s="7"/>
      <c r="X203" s="7"/>
      <c r="Y203" s="7"/>
      <c r="Z203" s="7" t="s">
        <v>3538</v>
      </c>
      <c r="AA203" s="7"/>
      <c r="AB203" s="7"/>
      <c r="AC203" s="7"/>
      <c r="AD203" s="7" t="s">
        <v>3539</v>
      </c>
      <c r="AE203" s="7" t="s">
        <v>68</v>
      </c>
      <c r="AF203" s="7" t="s">
        <v>69</v>
      </c>
      <c r="AG203" s="7"/>
      <c r="AH203" s="7"/>
      <c r="AI203" s="7" t="s">
        <v>3540</v>
      </c>
      <c r="AJ203" s="7" t="s">
        <v>3541</v>
      </c>
      <c r="AK203" s="7" t="s">
        <v>3542</v>
      </c>
      <c r="AL203" s="7" t="s">
        <v>3543</v>
      </c>
      <c r="AM203" s="7" t="s">
        <v>3544</v>
      </c>
      <c r="AN203" s="7"/>
      <c r="AO203" s="7"/>
      <c r="AP203" s="9" t="s">
        <v>76</v>
      </c>
    </row>
    <row r="204" spans="1:42" ht="31.5" customHeight="1">
      <c r="B204" s="7" t="s">
        <v>3173</v>
      </c>
      <c r="C204" s="7" t="s">
        <v>3545</v>
      </c>
      <c r="D204" s="7" t="s">
        <v>3545</v>
      </c>
      <c r="E204" s="7" t="s">
        <v>3458</v>
      </c>
      <c r="F204" s="7"/>
      <c r="G204" s="9" t="str">
        <f t="shared" si="6"/>
        <v>1x52'</v>
      </c>
      <c r="H204" s="9" t="s">
        <v>2921</v>
      </c>
      <c r="I204" s="9">
        <v>1</v>
      </c>
      <c r="J204" s="7" t="s">
        <v>3546</v>
      </c>
      <c r="K204" s="13" t="s">
        <v>3458</v>
      </c>
      <c r="L204" s="7" t="s">
        <v>3547</v>
      </c>
      <c r="M204" s="21" t="s">
        <v>355</v>
      </c>
      <c r="N204" s="7">
        <v>2012</v>
      </c>
      <c r="O204" s="7" t="s">
        <v>3548</v>
      </c>
      <c r="P204" s="7" t="s">
        <v>3549</v>
      </c>
      <c r="Q204" s="7" t="s">
        <v>3550</v>
      </c>
      <c r="R204" s="7" t="s">
        <v>3551</v>
      </c>
      <c r="S204" s="7" t="s">
        <v>3552</v>
      </c>
      <c r="T204" s="7" t="s">
        <v>3553</v>
      </c>
      <c r="U204" s="7" t="s">
        <v>3554</v>
      </c>
      <c r="V204" s="7"/>
      <c r="W204" s="7"/>
      <c r="X204" s="7"/>
      <c r="Y204" s="7" t="s">
        <v>3555</v>
      </c>
      <c r="Z204" s="7" t="s">
        <v>3556</v>
      </c>
      <c r="AA204" s="7"/>
      <c r="AB204" s="7"/>
      <c r="AC204" s="7"/>
      <c r="AD204" s="7" t="s">
        <v>3557</v>
      </c>
      <c r="AE204" s="7" t="s">
        <v>365</v>
      </c>
      <c r="AF204" s="7" t="s">
        <v>384</v>
      </c>
      <c r="AG204" s="7"/>
      <c r="AH204" s="7"/>
      <c r="AI204" s="7" t="s">
        <v>3558</v>
      </c>
      <c r="AJ204" s="7" t="s">
        <v>3559</v>
      </c>
      <c r="AK204" s="7" t="s">
        <v>3560</v>
      </c>
      <c r="AL204" s="7" t="s">
        <v>3561</v>
      </c>
      <c r="AM204" s="7" t="s">
        <v>3562</v>
      </c>
      <c r="AN204" s="7"/>
      <c r="AO204" s="7"/>
      <c r="AP204" s="9" t="s">
        <v>76</v>
      </c>
    </row>
    <row r="205" spans="1:42" ht="31.5" customHeight="1">
      <c r="B205" s="7" t="s">
        <v>3173</v>
      </c>
      <c r="C205" s="7" t="s">
        <v>3563</v>
      </c>
      <c r="D205" s="7" t="s">
        <v>3563</v>
      </c>
      <c r="E205" s="7" t="s">
        <v>3458</v>
      </c>
      <c r="F205" s="7"/>
      <c r="G205" s="9" t="str">
        <f t="shared" si="6"/>
        <v>1x52'</v>
      </c>
      <c r="H205" s="9" t="s">
        <v>2921</v>
      </c>
      <c r="I205" s="9">
        <v>1</v>
      </c>
      <c r="J205" s="7" t="s">
        <v>3564</v>
      </c>
      <c r="K205" s="13" t="s">
        <v>3458</v>
      </c>
      <c r="L205" s="7" t="s">
        <v>3565</v>
      </c>
      <c r="M205" s="21" t="s">
        <v>58</v>
      </c>
      <c r="N205" s="7">
        <v>2008</v>
      </c>
      <c r="O205" s="7" t="s">
        <v>3566</v>
      </c>
      <c r="P205" s="7" t="s">
        <v>3567</v>
      </c>
      <c r="Q205" s="7" t="s">
        <v>3568</v>
      </c>
      <c r="R205" s="7" t="s">
        <v>3569</v>
      </c>
      <c r="S205" s="7" t="s">
        <v>3570</v>
      </c>
      <c r="T205" s="7" t="s">
        <v>3571</v>
      </c>
      <c r="U205" s="7" t="s">
        <v>3572</v>
      </c>
      <c r="V205" s="7"/>
      <c r="W205" s="7"/>
      <c r="X205" s="7"/>
      <c r="Y205" s="7" t="s">
        <v>3563</v>
      </c>
      <c r="Z205" s="7"/>
      <c r="AA205" s="7"/>
      <c r="AB205" s="7"/>
      <c r="AC205" s="7"/>
      <c r="AD205" s="7" t="s">
        <v>3573</v>
      </c>
      <c r="AE205" s="7" t="s">
        <v>68</v>
      </c>
      <c r="AF205" s="7" t="s">
        <v>69</v>
      </c>
      <c r="AG205" s="7"/>
      <c r="AH205" s="7"/>
      <c r="AI205" s="7" t="s">
        <v>3574</v>
      </c>
      <c r="AJ205" s="7" t="s">
        <v>3575</v>
      </c>
      <c r="AK205" s="7" t="s">
        <v>3576</v>
      </c>
      <c r="AL205" s="7" t="s">
        <v>3577</v>
      </c>
      <c r="AM205" s="7" t="s">
        <v>3578</v>
      </c>
      <c r="AN205" s="7"/>
      <c r="AO205" s="7"/>
      <c r="AP205" s="9" t="s">
        <v>76</v>
      </c>
    </row>
    <row r="206" spans="1:42" ht="31.5" customHeight="1">
      <c r="B206" s="7" t="s">
        <v>3173</v>
      </c>
      <c r="C206" s="7" t="s">
        <v>3579</v>
      </c>
      <c r="D206" s="7" t="s">
        <v>3580</v>
      </c>
      <c r="E206" s="7" t="s">
        <v>3458</v>
      </c>
      <c r="F206" s="7"/>
      <c r="G206" s="9" t="str">
        <f t="shared" si="6"/>
        <v>1x50'</v>
      </c>
      <c r="H206" s="9" t="s">
        <v>3581</v>
      </c>
      <c r="I206" s="9">
        <v>1</v>
      </c>
      <c r="J206" s="7" t="s">
        <v>3582</v>
      </c>
      <c r="K206" s="13" t="s">
        <v>3458</v>
      </c>
      <c r="L206" s="7" t="s">
        <v>3583</v>
      </c>
      <c r="M206" s="21" t="s">
        <v>3584</v>
      </c>
      <c r="N206" s="7">
        <v>2004</v>
      </c>
      <c r="O206" s="7" t="s">
        <v>3585</v>
      </c>
      <c r="P206" s="7" t="s">
        <v>3586</v>
      </c>
      <c r="Q206" s="7" t="s">
        <v>3587</v>
      </c>
      <c r="R206" s="7" t="s">
        <v>3588</v>
      </c>
      <c r="S206" s="7" t="s">
        <v>3589</v>
      </c>
      <c r="T206" s="7" t="s">
        <v>3590</v>
      </c>
      <c r="U206" s="7" t="s">
        <v>3591</v>
      </c>
      <c r="V206" s="7"/>
      <c r="W206" s="7"/>
      <c r="X206" s="7"/>
      <c r="Y206" s="7" t="s">
        <v>3592</v>
      </c>
      <c r="Z206" s="7"/>
      <c r="AA206" s="7"/>
      <c r="AB206" s="7" t="s">
        <v>3593</v>
      </c>
      <c r="AC206" s="7"/>
      <c r="AD206" s="7" t="s">
        <v>3594</v>
      </c>
      <c r="AE206" s="7" t="s">
        <v>2380</v>
      </c>
      <c r="AF206" s="7" t="s">
        <v>384</v>
      </c>
      <c r="AG206" s="7"/>
      <c r="AH206" s="7"/>
      <c r="AI206" s="7" t="s">
        <v>3595</v>
      </c>
      <c r="AJ206" s="7" t="s">
        <v>3596</v>
      </c>
      <c r="AK206" s="7" t="s">
        <v>3597</v>
      </c>
      <c r="AL206" s="7" t="s">
        <v>3598</v>
      </c>
      <c r="AM206" s="7" t="s">
        <v>3599</v>
      </c>
      <c r="AN206" s="7"/>
      <c r="AO206" s="7"/>
      <c r="AP206" s="9" t="s">
        <v>76</v>
      </c>
    </row>
    <row r="207" spans="1:42" ht="31.5" customHeight="1">
      <c r="B207" s="7" t="s">
        <v>3173</v>
      </c>
      <c r="C207" s="7" t="s">
        <v>3600</v>
      </c>
      <c r="D207" s="7" t="s">
        <v>3600</v>
      </c>
      <c r="E207" s="7" t="s">
        <v>3458</v>
      </c>
      <c r="F207" s="7"/>
      <c r="G207" s="9" t="str">
        <f t="shared" si="6"/>
        <v>1x52'</v>
      </c>
      <c r="H207" s="9" t="s">
        <v>2921</v>
      </c>
      <c r="I207" s="9">
        <v>1</v>
      </c>
      <c r="J207" s="7" t="s">
        <v>3460</v>
      </c>
      <c r="K207" s="13" t="s">
        <v>3458</v>
      </c>
      <c r="L207" s="7" t="s">
        <v>3601</v>
      </c>
      <c r="M207" s="21" t="s">
        <v>355</v>
      </c>
      <c r="N207" s="7">
        <v>2010</v>
      </c>
      <c r="O207" s="7" t="s">
        <v>3602</v>
      </c>
      <c r="P207" s="7" t="s">
        <v>3603</v>
      </c>
      <c r="Q207" s="7" t="s">
        <v>3604</v>
      </c>
      <c r="R207" s="7" t="s">
        <v>3605</v>
      </c>
      <c r="S207" s="7" t="s">
        <v>3606</v>
      </c>
      <c r="T207" s="7" t="s">
        <v>3607</v>
      </c>
      <c r="U207" s="7" t="s">
        <v>3608</v>
      </c>
      <c r="V207" s="7"/>
      <c r="W207" s="7"/>
      <c r="X207" s="7"/>
      <c r="Y207" s="7" t="s">
        <v>3609</v>
      </c>
      <c r="Z207" s="7"/>
      <c r="AA207" s="7"/>
      <c r="AB207" s="7" t="s">
        <v>3610</v>
      </c>
      <c r="AC207" s="7"/>
      <c r="AD207" s="7" t="s">
        <v>3611</v>
      </c>
      <c r="AE207" s="7" t="s">
        <v>365</v>
      </c>
      <c r="AF207" s="7" t="s">
        <v>907</v>
      </c>
      <c r="AG207" s="7"/>
      <c r="AH207" s="7"/>
      <c r="AI207" s="7" t="s">
        <v>3612</v>
      </c>
      <c r="AJ207" s="7" t="s">
        <v>3613</v>
      </c>
      <c r="AK207" s="7" t="s">
        <v>3614</v>
      </c>
      <c r="AL207" s="7" t="s">
        <v>3615</v>
      </c>
      <c r="AM207" s="7" t="s">
        <v>3616</v>
      </c>
      <c r="AN207" s="7"/>
      <c r="AO207" s="7"/>
      <c r="AP207" s="9" t="s">
        <v>76</v>
      </c>
    </row>
    <row r="208" spans="1:42" ht="31.5" customHeight="1">
      <c r="B208" s="7" t="s">
        <v>3173</v>
      </c>
      <c r="C208" s="7" t="s">
        <v>3617</v>
      </c>
      <c r="D208" s="7" t="s">
        <v>3617</v>
      </c>
      <c r="E208" s="7" t="s">
        <v>3458</v>
      </c>
      <c r="F208" s="7"/>
      <c r="G208" s="9" t="str">
        <f t="shared" si="6"/>
        <v>1x68'</v>
      </c>
      <c r="H208" s="9" t="s">
        <v>3618</v>
      </c>
      <c r="I208" s="9">
        <v>1</v>
      </c>
      <c r="J208" s="7" t="s">
        <v>3496</v>
      </c>
      <c r="K208" s="13" t="s">
        <v>3458</v>
      </c>
      <c r="L208" s="7" t="s">
        <v>3619</v>
      </c>
      <c r="M208" s="21" t="s">
        <v>355</v>
      </c>
      <c r="N208" s="7">
        <v>2010</v>
      </c>
      <c r="O208" s="7" t="s">
        <v>3620</v>
      </c>
      <c r="P208" s="7" t="s">
        <v>3621</v>
      </c>
      <c r="Q208" s="7" t="s">
        <v>3622</v>
      </c>
      <c r="R208" s="7" t="s">
        <v>3623</v>
      </c>
      <c r="S208" s="7" t="s">
        <v>3624</v>
      </c>
      <c r="T208" s="7" t="s">
        <v>3625</v>
      </c>
      <c r="U208" s="7" t="s">
        <v>3626</v>
      </c>
      <c r="V208" s="7"/>
      <c r="W208" s="7"/>
      <c r="X208" s="7"/>
      <c r="Y208" s="7"/>
      <c r="Z208" s="7"/>
      <c r="AA208" s="7"/>
      <c r="AB208" s="7"/>
      <c r="AC208" s="7"/>
      <c r="AD208" s="7" t="s">
        <v>3627</v>
      </c>
      <c r="AE208" s="7" t="s">
        <v>365</v>
      </c>
      <c r="AF208" s="7" t="s">
        <v>907</v>
      </c>
      <c r="AG208" s="7"/>
      <c r="AH208" s="7"/>
      <c r="AI208" s="7" t="s">
        <v>3628</v>
      </c>
      <c r="AJ208" s="7" t="s">
        <v>3629</v>
      </c>
      <c r="AK208" s="7" t="s">
        <v>3630</v>
      </c>
      <c r="AL208" s="7" t="s">
        <v>3631</v>
      </c>
      <c r="AM208" s="7" t="s">
        <v>3632</v>
      </c>
      <c r="AN208" s="7"/>
      <c r="AO208" s="7"/>
      <c r="AP208" s="9" t="s">
        <v>76</v>
      </c>
    </row>
    <row r="209" spans="2:42" ht="31.5" customHeight="1">
      <c r="B209" s="7" t="s">
        <v>3173</v>
      </c>
      <c r="C209" s="7" t="s">
        <v>3633</v>
      </c>
      <c r="D209" s="7" t="s">
        <v>3634</v>
      </c>
      <c r="E209" s="7" t="s">
        <v>3458</v>
      </c>
      <c r="F209" s="7"/>
      <c r="G209" s="9" t="str">
        <f t="shared" si="6"/>
        <v xml:space="preserve">1x76’ </v>
      </c>
      <c r="H209" s="9" t="s">
        <v>3635</v>
      </c>
      <c r="I209" s="9">
        <v>1</v>
      </c>
      <c r="J209" s="7" t="s">
        <v>3496</v>
      </c>
      <c r="K209" s="13" t="s">
        <v>3458</v>
      </c>
      <c r="L209" s="7" t="s">
        <v>147</v>
      </c>
      <c r="M209" s="21" t="s">
        <v>3636</v>
      </c>
      <c r="N209" s="7">
        <v>2012</v>
      </c>
      <c r="O209" s="7" t="s">
        <v>3637</v>
      </c>
      <c r="P209" s="7" t="s">
        <v>3638</v>
      </c>
      <c r="Q209" s="7" t="s">
        <v>3639</v>
      </c>
      <c r="R209" s="7" t="s">
        <v>3640</v>
      </c>
      <c r="S209" s="7" t="s">
        <v>3641</v>
      </c>
      <c r="T209" s="7" t="s">
        <v>3642</v>
      </c>
      <c r="U209" s="7" t="s">
        <v>3643</v>
      </c>
      <c r="V209" s="7"/>
      <c r="W209" s="7"/>
      <c r="X209" s="7"/>
      <c r="Y209" s="7"/>
      <c r="Z209" s="7" t="s">
        <v>3644</v>
      </c>
      <c r="AA209" s="7"/>
      <c r="AB209" s="7" t="s">
        <v>3645</v>
      </c>
      <c r="AC209" s="7"/>
      <c r="AD209" s="7" t="s">
        <v>3646</v>
      </c>
      <c r="AE209" s="7" t="s">
        <v>68</v>
      </c>
      <c r="AF209" s="7" t="s">
        <v>346</v>
      </c>
      <c r="AG209" s="7"/>
      <c r="AH209" s="7"/>
      <c r="AI209" s="7" t="s">
        <v>3647</v>
      </c>
      <c r="AJ209" s="7" t="s">
        <v>3648</v>
      </c>
      <c r="AK209" s="7" t="s">
        <v>3649</v>
      </c>
      <c r="AL209" s="7" t="s">
        <v>3650</v>
      </c>
      <c r="AM209" s="7" t="s">
        <v>3651</v>
      </c>
      <c r="AN209" s="7"/>
      <c r="AO209" s="7"/>
      <c r="AP209" s="9" t="s">
        <v>76</v>
      </c>
    </row>
    <row r="210" spans="2:42" ht="31.5" customHeight="1">
      <c r="B210" s="7" t="s">
        <v>3173</v>
      </c>
      <c r="C210" s="7" t="s">
        <v>3652</v>
      </c>
      <c r="D210" s="7" t="s">
        <v>3653</v>
      </c>
      <c r="E210" s="7" t="s">
        <v>3458</v>
      </c>
      <c r="F210" s="7"/>
      <c r="G210" s="9" t="str">
        <f t="shared" si="6"/>
        <v>1x82'</v>
      </c>
      <c r="H210" s="9" t="s">
        <v>129</v>
      </c>
      <c r="I210" s="9">
        <v>1</v>
      </c>
      <c r="J210" s="7" t="s">
        <v>3496</v>
      </c>
      <c r="K210" s="13" t="s">
        <v>3458</v>
      </c>
      <c r="L210" s="7" t="s">
        <v>3654</v>
      </c>
      <c r="M210" s="21" t="s">
        <v>3655</v>
      </c>
      <c r="N210" s="7">
        <v>2010</v>
      </c>
      <c r="O210" s="7" t="s">
        <v>3656</v>
      </c>
      <c r="P210" s="7" t="s">
        <v>3657</v>
      </c>
      <c r="Q210" s="7" t="s">
        <v>3658</v>
      </c>
      <c r="R210" s="7" t="s">
        <v>3659</v>
      </c>
      <c r="S210" s="7" t="s">
        <v>3660</v>
      </c>
      <c r="T210" s="7" t="s">
        <v>3661</v>
      </c>
      <c r="U210" s="7" t="s">
        <v>3662</v>
      </c>
      <c r="V210" s="7"/>
      <c r="W210" s="7"/>
      <c r="X210" s="7"/>
      <c r="Y210" s="7"/>
      <c r="Z210" s="7" t="s">
        <v>3663</v>
      </c>
      <c r="AA210" s="7"/>
      <c r="AB210" s="7" t="s">
        <v>3664</v>
      </c>
      <c r="AC210" s="7"/>
      <c r="AD210" s="7" t="s">
        <v>3665</v>
      </c>
      <c r="AE210" s="7" t="s">
        <v>3666</v>
      </c>
      <c r="AF210" s="7" t="s">
        <v>907</v>
      </c>
      <c r="AG210" s="7"/>
      <c r="AH210" s="7"/>
      <c r="AI210" s="7" t="s">
        <v>3667</v>
      </c>
      <c r="AJ210" s="7" t="s">
        <v>3668</v>
      </c>
      <c r="AK210" s="7" t="s">
        <v>3669</v>
      </c>
      <c r="AL210" s="7" t="s">
        <v>3670</v>
      </c>
      <c r="AM210" s="7" t="s">
        <v>3671</v>
      </c>
      <c r="AN210" s="7"/>
      <c r="AO210" s="7"/>
      <c r="AP210" s="9" t="s">
        <v>76</v>
      </c>
    </row>
    <row r="211" spans="2:42" ht="31.5" customHeight="1">
      <c r="B211" s="7" t="s">
        <v>3173</v>
      </c>
      <c r="C211" s="7" t="s">
        <v>3672</v>
      </c>
      <c r="D211" s="7" t="s">
        <v>3672</v>
      </c>
      <c r="E211" s="7" t="s">
        <v>3458</v>
      </c>
      <c r="F211" s="7"/>
      <c r="G211" s="9" t="str">
        <f t="shared" si="6"/>
        <v>1x55'</v>
      </c>
      <c r="H211" s="9" t="s">
        <v>3673</v>
      </c>
      <c r="I211" s="9">
        <v>1</v>
      </c>
      <c r="J211" s="7" t="s">
        <v>3674</v>
      </c>
      <c r="K211" s="13" t="s">
        <v>3458</v>
      </c>
      <c r="L211" s="7" t="s">
        <v>3497</v>
      </c>
      <c r="M211" s="21" t="s">
        <v>3202</v>
      </c>
      <c r="N211" s="7">
        <v>2007</v>
      </c>
      <c r="O211" s="7" t="s">
        <v>3675</v>
      </c>
      <c r="P211" s="7" t="s">
        <v>3676</v>
      </c>
      <c r="Q211" s="7" t="s">
        <v>3677</v>
      </c>
      <c r="R211" s="7" t="s">
        <v>3678</v>
      </c>
      <c r="S211" s="7" t="s">
        <v>3679</v>
      </c>
      <c r="T211" s="7" t="s">
        <v>3680</v>
      </c>
      <c r="U211" s="7" t="s">
        <v>3681</v>
      </c>
      <c r="V211" s="7"/>
      <c r="W211" s="7"/>
      <c r="X211" s="7"/>
      <c r="Y211" s="7"/>
      <c r="Z211" s="7" t="s">
        <v>3682</v>
      </c>
      <c r="AA211" s="7"/>
      <c r="AB211" s="7"/>
      <c r="AC211" s="7"/>
      <c r="AD211" s="7" t="s">
        <v>3683</v>
      </c>
      <c r="AE211" s="7" t="s">
        <v>68</v>
      </c>
      <c r="AF211" s="7" t="s">
        <v>69</v>
      </c>
      <c r="AG211" s="7"/>
      <c r="AH211" s="7"/>
      <c r="AI211" s="7" t="s">
        <v>3684</v>
      </c>
      <c r="AJ211" s="7" t="s">
        <v>3685</v>
      </c>
      <c r="AK211" s="7" t="s">
        <v>3686</v>
      </c>
      <c r="AL211" s="7" t="s">
        <v>3687</v>
      </c>
      <c r="AM211" s="7" t="s">
        <v>3688</v>
      </c>
      <c r="AN211" s="7"/>
      <c r="AO211" s="7"/>
      <c r="AP211" s="9" t="s">
        <v>76</v>
      </c>
    </row>
    <row r="212" spans="2:42" ht="31.5" customHeight="1">
      <c r="B212" s="7" t="s">
        <v>3173</v>
      </c>
      <c r="C212" s="7" t="s">
        <v>3689</v>
      </c>
      <c r="D212" s="7" t="s">
        <v>3689</v>
      </c>
      <c r="E212" s="7" t="s">
        <v>3458</v>
      </c>
      <c r="F212" s="7"/>
      <c r="G212" s="9" t="str">
        <f t="shared" si="6"/>
        <v>1x54'</v>
      </c>
      <c r="H212" s="9" t="s">
        <v>3690</v>
      </c>
      <c r="I212" s="9">
        <v>1</v>
      </c>
      <c r="J212" s="7" t="s">
        <v>3691</v>
      </c>
      <c r="K212" s="13" t="s">
        <v>3458</v>
      </c>
      <c r="L212" s="7" t="s">
        <v>1306</v>
      </c>
      <c r="M212" s="21" t="s">
        <v>3394</v>
      </c>
      <c r="N212" s="7">
        <v>2012</v>
      </c>
      <c r="O212" s="7" t="s">
        <v>3692</v>
      </c>
      <c r="P212" s="7" t="s">
        <v>3693</v>
      </c>
      <c r="Q212" s="7" t="s">
        <v>3694</v>
      </c>
      <c r="R212" s="7" t="s">
        <v>3695</v>
      </c>
      <c r="S212" s="7" t="s">
        <v>3696</v>
      </c>
      <c r="T212" s="7" t="s">
        <v>3697</v>
      </c>
      <c r="U212" s="7" t="s">
        <v>3698</v>
      </c>
      <c r="V212" s="7"/>
      <c r="W212" s="7"/>
      <c r="X212" s="7"/>
      <c r="Y212" s="7" t="s">
        <v>3699</v>
      </c>
      <c r="Z212" s="7"/>
      <c r="AA212" s="7"/>
      <c r="AB212" s="7"/>
      <c r="AC212" s="7"/>
      <c r="AD212" s="7" t="s">
        <v>3700</v>
      </c>
      <c r="AE212" s="7" t="s">
        <v>68</v>
      </c>
      <c r="AF212" s="7" t="s">
        <v>69</v>
      </c>
      <c r="AG212" s="7"/>
      <c r="AH212" s="7"/>
      <c r="AI212" s="7" t="s">
        <v>3701</v>
      </c>
      <c r="AJ212" s="7" t="s">
        <v>3702</v>
      </c>
      <c r="AK212" s="7" t="s">
        <v>3703</v>
      </c>
      <c r="AL212" s="7" t="s">
        <v>3704</v>
      </c>
      <c r="AM212" s="7" t="s">
        <v>3705</v>
      </c>
      <c r="AN212" s="7"/>
      <c r="AO212" s="7"/>
      <c r="AP212" s="9" t="s">
        <v>76</v>
      </c>
    </row>
    <row r="213" spans="2:42" ht="31.5" customHeight="1">
      <c r="B213" s="7" t="s">
        <v>3173</v>
      </c>
      <c r="C213" s="7" t="s">
        <v>3706</v>
      </c>
      <c r="D213" s="7" t="s">
        <v>3707</v>
      </c>
      <c r="E213" s="7" t="s">
        <v>3458</v>
      </c>
      <c r="F213" s="7"/>
      <c r="G213" s="9" t="str">
        <f t="shared" si="6"/>
        <v>1x104’</v>
      </c>
      <c r="H213" s="9" t="s">
        <v>3708</v>
      </c>
      <c r="I213" s="9">
        <v>1</v>
      </c>
      <c r="J213" s="7" t="s">
        <v>3496</v>
      </c>
      <c r="K213" s="13" t="s">
        <v>3458</v>
      </c>
      <c r="L213" s="7" t="s">
        <v>3709</v>
      </c>
      <c r="M213" s="21" t="s">
        <v>355</v>
      </c>
      <c r="N213" s="7">
        <v>2013</v>
      </c>
      <c r="O213" s="7" t="s">
        <v>3710</v>
      </c>
      <c r="P213" s="7" t="s">
        <v>3711</v>
      </c>
      <c r="Q213" s="7" t="s">
        <v>3712</v>
      </c>
      <c r="R213" s="7" t="s">
        <v>3713</v>
      </c>
      <c r="S213" s="7" t="s">
        <v>3714</v>
      </c>
      <c r="T213" s="7" t="s">
        <v>3715</v>
      </c>
      <c r="U213" s="7" t="s">
        <v>3716</v>
      </c>
      <c r="V213" s="7"/>
      <c r="W213" s="7"/>
      <c r="X213" s="7"/>
      <c r="Y213" s="7"/>
      <c r="Z213" s="7"/>
      <c r="AA213" s="7"/>
      <c r="AB213" s="7"/>
      <c r="AC213" s="7"/>
      <c r="AD213" s="7" t="s">
        <v>3717</v>
      </c>
      <c r="AE213" s="7" t="s">
        <v>365</v>
      </c>
      <c r="AF213" s="7" t="s">
        <v>907</v>
      </c>
      <c r="AG213" s="7"/>
      <c r="AH213" s="7"/>
      <c r="AI213" s="7" t="s">
        <v>3718</v>
      </c>
      <c r="AJ213" s="7" t="s">
        <v>3719</v>
      </c>
      <c r="AK213" s="7" t="s">
        <v>3720</v>
      </c>
      <c r="AL213" s="7" t="s">
        <v>3721</v>
      </c>
      <c r="AM213" s="7" t="s">
        <v>3722</v>
      </c>
      <c r="AN213" s="7"/>
      <c r="AO213" s="7"/>
      <c r="AP213" s="9" t="s">
        <v>76</v>
      </c>
    </row>
    <row r="214" spans="2:42" ht="31.5" customHeight="1">
      <c r="B214" s="7" t="s">
        <v>3173</v>
      </c>
      <c r="C214" s="7" t="s">
        <v>3723</v>
      </c>
      <c r="D214" s="7" t="s">
        <v>3723</v>
      </c>
      <c r="E214" s="7" t="s">
        <v>3458</v>
      </c>
      <c r="F214" s="7"/>
      <c r="G214" s="9" t="str">
        <f t="shared" si="6"/>
        <v xml:space="preserve">50x44’ </v>
      </c>
      <c r="H214" s="9" t="s">
        <v>3724</v>
      </c>
      <c r="I214" s="9">
        <v>50</v>
      </c>
      <c r="J214" s="7" t="s">
        <v>3725</v>
      </c>
      <c r="K214" s="13" t="s">
        <v>3458</v>
      </c>
      <c r="L214" s="7" t="s">
        <v>3709</v>
      </c>
      <c r="M214" s="21" t="s">
        <v>3202</v>
      </c>
      <c r="N214" s="7">
        <v>2015</v>
      </c>
      <c r="O214" s="7" t="s">
        <v>3726</v>
      </c>
      <c r="P214" s="7" t="s">
        <v>3727</v>
      </c>
      <c r="Q214" s="7" t="s">
        <v>3728</v>
      </c>
      <c r="R214" s="7" t="s">
        <v>3729</v>
      </c>
      <c r="S214" s="7" t="s">
        <v>3730</v>
      </c>
      <c r="T214" s="7" t="s">
        <v>3731</v>
      </c>
      <c r="U214" s="7" t="s">
        <v>3732</v>
      </c>
      <c r="V214" s="7"/>
      <c r="W214" s="7"/>
      <c r="X214" s="7"/>
      <c r="Y214" s="7" t="s">
        <v>3733</v>
      </c>
      <c r="Z214" s="7"/>
      <c r="AA214" s="7"/>
      <c r="AB214" s="7"/>
      <c r="AC214" s="7"/>
      <c r="AD214" s="7" t="s">
        <v>3734</v>
      </c>
      <c r="AE214" s="7" t="s">
        <v>68</v>
      </c>
      <c r="AF214" s="7" t="s">
        <v>621</v>
      </c>
      <c r="AG214" s="7"/>
      <c r="AH214" s="7"/>
      <c r="AI214" s="7" t="s">
        <v>3735</v>
      </c>
      <c r="AJ214" s="7" t="s">
        <v>3736</v>
      </c>
      <c r="AK214" s="7" t="s">
        <v>3737</v>
      </c>
      <c r="AL214" s="7" t="s">
        <v>3738</v>
      </c>
      <c r="AM214" s="7" t="s">
        <v>3739</v>
      </c>
      <c r="AN214" s="7"/>
      <c r="AO214" s="7"/>
      <c r="AP214" s="9" t="s">
        <v>76</v>
      </c>
    </row>
    <row r="215" spans="2:42" ht="31.5" customHeight="1">
      <c r="M215" s="21"/>
    </row>
    <row r="216" spans="2:42" ht="31.5" customHeight="1">
      <c r="M216" s="21"/>
    </row>
    <row r="217" spans="2:42" ht="31.5" customHeight="1">
      <c r="M217" s="21"/>
    </row>
    <row r="218" spans="2:42" ht="31.5" customHeight="1">
      <c r="M218" s="21"/>
    </row>
    <row r="219" spans="2:42" ht="31.5" customHeight="1">
      <c r="M219" s="21"/>
    </row>
    <row r="220" spans="2:42" ht="31.5" customHeight="1">
      <c r="M220" s="21"/>
    </row>
    <row r="221" spans="2:42" ht="31.5" customHeight="1">
      <c r="M221" s="21"/>
    </row>
    <row r="222" spans="2:42" ht="31.5" customHeight="1">
      <c r="M222" s="21"/>
    </row>
    <row r="223" spans="2:42" ht="31.5" customHeight="1">
      <c r="M223" s="21"/>
    </row>
    <row r="224" spans="2:42" ht="31.5" customHeight="1">
      <c r="M224" s="21"/>
    </row>
    <row r="225" spans="13:13" ht="31.5" customHeight="1">
      <c r="M225" s="21"/>
    </row>
    <row r="226" spans="13:13" ht="31.5" customHeight="1">
      <c r="M226" s="21"/>
    </row>
    <row r="227" spans="13:13" ht="31.5" customHeight="1">
      <c r="M227" s="21"/>
    </row>
    <row r="228" spans="13:13" ht="31.5" customHeight="1">
      <c r="M228" s="21"/>
    </row>
    <row r="229" spans="13:13" ht="31.5" customHeight="1">
      <c r="M229" s="21"/>
    </row>
    <row r="230" spans="13:13" ht="31.5" customHeight="1">
      <c r="M230" s="21"/>
    </row>
    <row r="231" spans="13:13" ht="31.5" customHeight="1">
      <c r="M231" s="21"/>
    </row>
    <row r="232" spans="13:13" ht="31.5" customHeight="1">
      <c r="M232" s="21"/>
    </row>
    <row r="233" spans="13:13" ht="31.5" customHeight="1">
      <c r="M233" s="21"/>
    </row>
    <row r="234" spans="13:13" ht="31.5" customHeight="1">
      <c r="M234" s="21"/>
    </row>
    <row r="235" spans="13:13" ht="31.5" customHeight="1">
      <c r="M235" s="21"/>
    </row>
    <row r="236" spans="13:13" ht="31.5" customHeight="1">
      <c r="M236" s="21"/>
    </row>
    <row r="237" spans="13:13" ht="31.5" customHeight="1">
      <c r="M237" s="21"/>
    </row>
    <row r="238" spans="13:13" ht="31.5" customHeight="1">
      <c r="M238" s="21"/>
    </row>
    <row r="239" spans="13:13" ht="31.5" customHeight="1">
      <c r="M239" s="21"/>
    </row>
    <row r="240" spans="13:13" ht="31.5" customHeight="1">
      <c r="M240" s="21"/>
    </row>
    <row r="241" spans="13:13" ht="31.5" customHeight="1">
      <c r="M241" s="54"/>
    </row>
    <row r="242" spans="13:13" ht="31.5" customHeight="1">
      <c r="M242" s="21"/>
    </row>
    <row r="243" spans="13:13" ht="31.5" customHeight="1">
      <c r="M243" s="21"/>
    </row>
    <row r="244" spans="13:13" ht="31.5" customHeight="1">
      <c r="M244" s="21"/>
    </row>
    <row r="245" spans="13:13" ht="31.5" customHeight="1">
      <c r="M245" s="21"/>
    </row>
    <row r="246" spans="13:13" ht="31.5" customHeight="1">
      <c r="M246" s="21"/>
    </row>
    <row r="247" spans="13:13" ht="31.5" customHeight="1">
      <c r="M247" s="21"/>
    </row>
    <row r="248" spans="13:13" ht="31.5" customHeight="1">
      <c r="M248" s="21"/>
    </row>
    <row r="249" spans="13:13" ht="31.5" customHeight="1">
      <c r="M249" s="21"/>
    </row>
    <row r="250" spans="13:13" ht="31.5" customHeight="1">
      <c r="M250" s="21"/>
    </row>
    <row r="251" spans="13:13" ht="31.5" customHeight="1">
      <c r="M251" s="21"/>
    </row>
    <row r="252" spans="13:13" ht="31.5" customHeight="1">
      <c r="M252" s="21"/>
    </row>
    <row r="253" spans="13:13" ht="31.5" customHeight="1">
      <c r="M253" s="21"/>
    </row>
    <row r="254" spans="13:13" ht="31.5" customHeight="1">
      <c r="M254" s="54"/>
    </row>
    <row r="255" spans="13:13" ht="31.5" customHeight="1">
      <c r="M255" s="21"/>
    </row>
    <row r="256" spans="13:13" ht="31.5" customHeight="1">
      <c r="M256" s="21"/>
    </row>
    <row r="257" spans="13:13" ht="31.5" customHeight="1">
      <c r="M257" s="21"/>
    </row>
    <row r="258" spans="13:13" ht="31.5" customHeight="1">
      <c r="M258" s="21"/>
    </row>
    <row r="259" spans="13:13" ht="31.5" customHeight="1">
      <c r="M259" s="21"/>
    </row>
    <row r="260" spans="13:13" ht="31.5" customHeight="1">
      <c r="M260" s="21"/>
    </row>
    <row r="261" spans="13:13" ht="31.5" customHeight="1">
      <c r="M261" s="21"/>
    </row>
    <row r="262" spans="13:13" ht="31.5" customHeight="1">
      <c r="M262" s="21"/>
    </row>
    <row r="263" spans="13:13" ht="31.5" customHeight="1">
      <c r="M263" s="21"/>
    </row>
    <row r="264" spans="13:13" ht="31.5" customHeight="1">
      <c r="M264" s="21"/>
    </row>
    <row r="265" spans="13:13" ht="31.5" customHeight="1">
      <c r="M265" s="21"/>
    </row>
    <row r="266" spans="13:13" ht="31.5" customHeight="1">
      <c r="M266" s="21"/>
    </row>
    <row r="267" spans="13:13" ht="31.5" customHeight="1">
      <c r="M267" s="21"/>
    </row>
    <row r="268" spans="13:13" ht="31.5" customHeight="1">
      <c r="M268" s="21"/>
    </row>
    <row r="269" spans="13:13" ht="31.5" customHeight="1">
      <c r="M269" s="21"/>
    </row>
    <row r="270" spans="13:13" ht="31.5" customHeight="1">
      <c r="M270" s="21"/>
    </row>
    <row r="271" spans="13:13" ht="31.5" customHeight="1">
      <c r="M271" s="21"/>
    </row>
    <row r="272" spans="13:13" ht="31.5" customHeight="1">
      <c r="M272" s="21"/>
    </row>
    <row r="273" spans="13:13" ht="31.5" customHeight="1">
      <c r="M273" s="21"/>
    </row>
    <row r="274" spans="13:13" ht="31.5" customHeight="1">
      <c r="M274" s="21"/>
    </row>
    <row r="275" spans="13:13" ht="31.5" customHeight="1">
      <c r="M275" s="21"/>
    </row>
    <row r="276" spans="13:13" ht="31.5" customHeight="1">
      <c r="M276" s="21"/>
    </row>
    <row r="277" spans="13:13" ht="31.5" customHeight="1">
      <c r="M277" s="21"/>
    </row>
    <row r="278" spans="13:13" ht="31.5" customHeight="1">
      <c r="M278" s="21"/>
    </row>
    <row r="279" spans="13:13" ht="31.5" customHeight="1">
      <c r="M279" s="54"/>
    </row>
    <row r="280" spans="13:13" ht="31.5" customHeight="1">
      <c r="M280" s="21"/>
    </row>
    <row r="281" spans="13:13" ht="31.5" customHeight="1">
      <c r="M281" s="21"/>
    </row>
    <row r="282" spans="13:13" ht="31.5" customHeight="1">
      <c r="M282" s="21"/>
    </row>
    <row r="283" spans="13:13" ht="31.5" customHeight="1">
      <c r="M283" s="21"/>
    </row>
    <row r="284" spans="13:13" ht="31.5" customHeight="1">
      <c r="M284" s="21"/>
    </row>
    <row r="285" spans="13:13" ht="31.5" customHeight="1">
      <c r="M285" s="54"/>
    </row>
    <row r="286" spans="13:13" ht="31.5" customHeight="1">
      <c r="M286" s="21"/>
    </row>
    <row r="287" spans="13:13" ht="31.5" customHeight="1">
      <c r="M287" s="21"/>
    </row>
    <row r="288" spans="13:13" ht="31.5" customHeight="1">
      <c r="M288" s="21"/>
    </row>
    <row r="289" spans="13:13" ht="31.5" customHeight="1">
      <c r="M289" s="21"/>
    </row>
    <row r="290" spans="13:13" ht="31.5" customHeight="1">
      <c r="M290" s="21"/>
    </row>
    <row r="291" spans="13:13" ht="31.5" customHeight="1">
      <c r="M291" s="21"/>
    </row>
    <row r="292" spans="13:13" ht="31.5" customHeight="1">
      <c r="M292" s="21"/>
    </row>
    <row r="293" spans="13:13" ht="31.5" customHeight="1">
      <c r="M293" s="21"/>
    </row>
    <row r="294" spans="13:13" ht="31.5" customHeight="1">
      <c r="M294" s="21"/>
    </row>
    <row r="295" spans="13:13" ht="31.5" customHeight="1">
      <c r="M295" s="21"/>
    </row>
    <row r="296" spans="13:13" ht="31.5" customHeight="1">
      <c r="M296" s="21"/>
    </row>
    <row r="297" spans="13:13" ht="31.5" customHeight="1">
      <c r="M297" s="21"/>
    </row>
    <row r="298" spans="13:13" ht="31.5" customHeight="1">
      <c r="M298" s="21"/>
    </row>
    <row r="299" spans="13:13" ht="31.5" customHeight="1">
      <c r="M299" s="21"/>
    </row>
    <row r="300" spans="13:13" ht="31.5" customHeight="1">
      <c r="M300" s="21"/>
    </row>
    <row r="301" spans="13:13" ht="31.5" customHeight="1">
      <c r="M301" s="21"/>
    </row>
    <row r="302" spans="13:13" ht="31.5" customHeight="1">
      <c r="M302" s="21"/>
    </row>
    <row r="303" spans="13:13" ht="31.5" customHeight="1">
      <c r="M303" s="21"/>
    </row>
    <row r="304" spans="13:13" ht="31.5" customHeight="1">
      <c r="M304" s="21"/>
    </row>
    <row r="305" spans="13:13" ht="31.5" customHeight="1">
      <c r="M305" s="21"/>
    </row>
    <row r="306" spans="13:13" ht="31.5" customHeight="1">
      <c r="M306" s="21"/>
    </row>
    <row r="307" spans="13:13" ht="31.5" customHeight="1">
      <c r="M307" s="21"/>
    </row>
    <row r="308" spans="13:13" ht="31.5" customHeight="1">
      <c r="M308" s="21"/>
    </row>
    <row r="309" spans="13:13" ht="31.5" customHeight="1">
      <c r="M309" s="21"/>
    </row>
    <row r="310" spans="13:13" ht="31.5" customHeight="1">
      <c r="M310" s="21"/>
    </row>
    <row r="311" spans="13:13" ht="31.5" customHeight="1">
      <c r="M311" s="21"/>
    </row>
    <row r="312" spans="13:13" ht="31.5" customHeight="1">
      <c r="M312" s="21"/>
    </row>
    <row r="313" spans="13:13" ht="31.5" customHeight="1">
      <c r="M313" s="21"/>
    </row>
    <row r="314" spans="13:13" ht="31.5" customHeight="1">
      <c r="M314" s="21"/>
    </row>
    <row r="315" spans="13:13" ht="31.5" customHeight="1">
      <c r="M315" s="21"/>
    </row>
    <row r="316" spans="13:13" ht="31.5" customHeight="1">
      <c r="M316" s="21"/>
    </row>
    <row r="317" spans="13:13" ht="31.5" customHeight="1">
      <c r="M317" s="21"/>
    </row>
    <row r="318" spans="13:13" ht="31.5" customHeight="1">
      <c r="M318" s="21"/>
    </row>
    <row r="319" spans="13:13" ht="31.5" customHeight="1">
      <c r="M319" s="21"/>
    </row>
    <row r="320" spans="13:13" ht="31.5" customHeight="1">
      <c r="M320" s="21"/>
    </row>
    <row r="321" spans="13:13" ht="31.5" customHeight="1">
      <c r="M321" s="21"/>
    </row>
    <row r="322" spans="13:13" ht="31.5" customHeight="1">
      <c r="M322" s="21"/>
    </row>
    <row r="323" spans="13:13" ht="31.5" customHeight="1">
      <c r="M323" s="21"/>
    </row>
    <row r="324" spans="13:13" ht="31.5" customHeight="1">
      <c r="M324" s="21"/>
    </row>
    <row r="325" spans="13:13" ht="31.5" customHeight="1">
      <c r="M325" s="21"/>
    </row>
    <row r="326" spans="13:13" ht="31.5" customHeight="1">
      <c r="M326" s="21"/>
    </row>
    <row r="327" spans="13:13" ht="31.5" customHeight="1">
      <c r="M327" s="21"/>
    </row>
    <row r="328" spans="13:13" ht="31.5" customHeight="1">
      <c r="M328" s="21"/>
    </row>
    <row r="329" spans="13:13" ht="31.5" customHeight="1">
      <c r="M329" s="21"/>
    </row>
    <row r="330" spans="13:13" ht="31.5" customHeight="1">
      <c r="M330" s="21"/>
    </row>
    <row r="331" spans="13:13" ht="31.5" customHeight="1">
      <c r="M331" s="21"/>
    </row>
    <row r="332" spans="13:13" ht="31.5" customHeight="1">
      <c r="M332" s="21"/>
    </row>
    <row r="333" spans="13:13" ht="31.5" customHeight="1">
      <c r="M333" s="21"/>
    </row>
    <row r="334" spans="13:13" ht="31.5" customHeight="1">
      <c r="M334" s="21"/>
    </row>
    <row r="335" spans="13:13" ht="31.5" customHeight="1">
      <c r="M335" s="21"/>
    </row>
    <row r="336" spans="13:13" ht="31.5" customHeight="1">
      <c r="M336" s="21"/>
    </row>
    <row r="337" spans="13:13" ht="31.5" customHeight="1">
      <c r="M337" s="21"/>
    </row>
    <row r="338" spans="13:13" ht="31.5" customHeight="1">
      <c r="M338" s="54"/>
    </row>
    <row r="339" spans="13:13" ht="31.5" customHeight="1">
      <c r="M339" s="21"/>
    </row>
    <row r="340" spans="13:13" ht="31.5" customHeight="1">
      <c r="M340" s="21"/>
    </row>
    <row r="341" spans="13:13" ht="31.5" customHeight="1">
      <c r="M341" s="21"/>
    </row>
    <row r="342" spans="13:13" ht="31.5" customHeight="1">
      <c r="M342" s="21"/>
    </row>
    <row r="343" spans="13:13" ht="31.5" customHeight="1">
      <c r="M343" s="21"/>
    </row>
    <row r="344" spans="13:13" ht="31.5" customHeight="1">
      <c r="M344" s="21"/>
    </row>
    <row r="345" spans="13:13" ht="31.5" customHeight="1">
      <c r="M345" s="21"/>
    </row>
    <row r="346" spans="13:13" ht="31.5" customHeight="1">
      <c r="M346" s="21"/>
    </row>
    <row r="347" spans="13:13" ht="31.5" customHeight="1">
      <c r="M347" s="51"/>
    </row>
    <row r="348" spans="13:13" ht="31.5" customHeight="1">
      <c r="M348" s="21"/>
    </row>
    <row r="349" spans="13:13" ht="31.5" customHeight="1">
      <c r="M349" s="21"/>
    </row>
    <row r="350" spans="13:13" ht="31.5" customHeight="1">
      <c r="M350" s="21"/>
    </row>
    <row r="351" spans="13:13" ht="31.5" customHeight="1">
      <c r="M351" s="21"/>
    </row>
    <row r="352" spans="13:13" ht="31.5" customHeight="1">
      <c r="M352" s="21"/>
    </row>
    <row r="353" spans="13:13" ht="31.5" customHeight="1">
      <c r="M353" s="21"/>
    </row>
    <row r="354" spans="13:13" ht="31.5" customHeight="1">
      <c r="M354" s="21"/>
    </row>
    <row r="355" spans="13:13" ht="31.5" customHeight="1">
      <c r="M355" s="21"/>
    </row>
    <row r="356" spans="13:13" ht="31.5" customHeight="1">
      <c r="M356" s="21"/>
    </row>
    <row r="357" spans="13:13" ht="31.5" customHeight="1">
      <c r="M357" s="21"/>
    </row>
    <row r="358" spans="13:13" ht="31.5" customHeight="1">
      <c r="M358" s="21"/>
    </row>
    <row r="359" spans="13:13" ht="31.5" customHeight="1">
      <c r="M359" s="21"/>
    </row>
    <row r="360" spans="13:13" ht="31.5" customHeight="1">
      <c r="M360" s="21"/>
    </row>
    <row r="361" spans="13:13" ht="31.5" customHeight="1">
      <c r="M361" s="21"/>
    </row>
    <row r="362" spans="13:13" ht="31.5" customHeight="1">
      <c r="M362" s="21"/>
    </row>
    <row r="363" spans="13:13" ht="31.5" customHeight="1">
      <c r="M363" s="21"/>
    </row>
    <row r="364" spans="13:13" ht="31.5" customHeight="1">
      <c r="M364" s="21"/>
    </row>
    <row r="365" spans="13:13" ht="31.5" customHeight="1">
      <c r="M365" s="21"/>
    </row>
    <row r="366" spans="13:13" ht="31.5" customHeight="1">
      <c r="M366" s="21"/>
    </row>
    <row r="367" spans="13:13" ht="31.5" customHeight="1">
      <c r="M367" s="21"/>
    </row>
    <row r="368" spans="13:13" ht="31.5" customHeight="1">
      <c r="M368" s="21"/>
    </row>
    <row r="369" spans="13:13" ht="31.5" customHeight="1">
      <c r="M369" s="21"/>
    </row>
    <row r="370" spans="13:13" ht="31.5" customHeight="1">
      <c r="M370" s="21"/>
    </row>
    <row r="371" spans="13:13" ht="31.5" customHeight="1">
      <c r="M371" s="21"/>
    </row>
    <row r="372" spans="13:13" ht="31.5" customHeight="1">
      <c r="M372" s="21"/>
    </row>
    <row r="373" spans="13:13" ht="31.5" customHeight="1">
      <c r="M373" s="21"/>
    </row>
    <row r="374" spans="13:13" ht="31.5" customHeight="1">
      <c r="M374" s="21"/>
    </row>
    <row r="375" spans="13:13" ht="31.5" customHeight="1">
      <c r="M375" s="21"/>
    </row>
    <row r="376" spans="13:13" ht="31.5" customHeight="1">
      <c r="M376" s="21"/>
    </row>
    <row r="377" spans="13:13" ht="31.5" customHeight="1">
      <c r="M377" s="21"/>
    </row>
    <row r="378" spans="13:13" ht="31.5" customHeight="1">
      <c r="M378" s="21"/>
    </row>
    <row r="379" spans="13:13" ht="31.5" customHeight="1">
      <c r="M379" s="21"/>
    </row>
    <row r="380" spans="13:13" ht="31.5" customHeight="1">
      <c r="M380" s="21"/>
    </row>
    <row r="381" spans="13:13" ht="31.5" customHeight="1">
      <c r="M381" s="21"/>
    </row>
    <row r="382" spans="13:13" ht="31.5" customHeight="1">
      <c r="M382" s="21"/>
    </row>
    <row r="383" spans="13:13" ht="31.5" customHeight="1">
      <c r="M383" s="21"/>
    </row>
    <row r="384" spans="13:13" ht="31.5" customHeight="1">
      <c r="M384" s="51"/>
    </row>
    <row r="385" spans="13:13" ht="31.5" customHeight="1">
      <c r="M385" s="21"/>
    </row>
    <row r="386" spans="13:13" ht="31.5" customHeight="1">
      <c r="M386" s="21"/>
    </row>
    <row r="387" spans="13:13" ht="31.5" customHeight="1">
      <c r="M387" s="21"/>
    </row>
    <row r="388" spans="13:13" ht="31.5" customHeight="1">
      <c r="M388" s="21"/>
    </row>
    <row r="389" spans="13:13" ht="31.5" customHeight="1">
      <c r="M389" s="21"/>
    </row>
    <row r="390" spans="13:13" ht="31.5" customHeight="1">
      <c r="M390" s="54"/>
    </row>
    <row r="391" spans="13:13" ht="31.5" customHeight="1">
      <c r="M391" s="21"/>
    </row>
    <row r="392" spans="13:13" ht="31.5" customHeight="1">
      <c r="M392" s="21"/>
    </row>
    <row r="393" spans="13:13" ht="31.5" customHeight="1">
      <c r="M393" s="21"/>
    </row>
    <row r="394" spans="13:13" ht="31.5" customHeight="1">
      <c r="M394" s="21"/>
    </row>
    <row r="395" spans="13:13" ht="31.5" customHeight="1">
      <c r="M395" s="21"/>
    </row>
    <row r="396" spans="13:13" ht="31.5" customHeight="1">
      <c r="M396" s="21"/>
    </row>
    <row r="397" spans="13:13" ht="31.5" customHeight="1">
      <c r="M397" s="21"/>
    </row>
    <row r="398" spans="13:13" ht="31.5" customHeight="1">
      <c r="M398" s="21"/>
    </row>
    <row r="399" spans="13:13" ht="31.5" customHeight="1">
      <c r="M399" s="51"/>
    </row>
    <row r="400" spans="13:13" ht="31.5" customHeight="1">
      <c r="M400" s="21"/>
    </row>
    <row r="401" spans="13:13" ht="31.5" customHeight="1">
      <c r="M401" s="21"/>
    </row>
    <row r="402" spans="13:13" ht="31.5" customHeight="1">
      <c r="M402" s="21"/>
    </row>
    <row r="403" spans="13:13" ht="31.5" customHeight="1">
      <c r="M403" s="21"/>
    </row>
    <row r="404" spans="13:13" ht="31.5" customHeight="1">
      <c r="M404" s="21"/>
    </row>
    <row r="405" spans="13:13" ht="31.5" customHeight="1">
      <c r="M405" s="21"/>
    </row>
    <row r="406" spans="13:13" ht="31.5" customHeight="1">
      <c r="M406" s="21"/>
    </row>
    <row r="407" spans="13:13" ht="31.5" customHeight="1">
      <c r="M407" s="21"/>
    </row>
    <row r="408" spans="13:13" ht="31.5" customHeight="1">
      <c r="M408" s="21"/>
    </row>
    <row r="409" spans="13:13" ht="31.5" customHeight="1">
      <c r="M409" s="21"/>
    </row>
    <row r="410" spans="13:13" ht="31.5" customHeight="1">
      <c r="M410" s="21"/>
    </row>
    <row r="411" spans="13:13" ht="31.5" customHeight="1">
      <c r="M411" s="21"/>
    </row>
    <row r="412" spans="13:13" ht="31.5" customHeight="1">
      <c r="M412" s="21"/>
    </row>
    <row r="413" spans="13:13" ht="31.5" customHeight="1">
      <c r="M413" s="21"/>
    </row>
    <row r="414" spans="13:13" ht="31.5" customHeight="1">
      <c r="M414" s="51"/>
    </row>
    <row r="415" spans="13:13" ht="31.5" customHeight="1">
      <c r="M415" s="21"/>
    </row>
    <row r="416" spans="13:13" ht="31.5" customHeight="1">
      <c r="M416" s="51"/>
    </row>
    <row r="417" spans="13:13" ht="31.5" customHeight="1">
      <c r="M417" s="21"/>
    </row>
    <row r="418" spans="13:13" ht="31.5" customHeight="1">
      <c r="M418" s="21"/>
    </row>
    <row r="419" spans="13:13" ht="31.5" customHeight="1">
      <c r="M419" s="21"/>
    </row>
    <row r="420" spans="13:13" ht="31.5" customHeight="1">
      <c r="M420" s="21"/>
    </row>
    <row r="421" spans="13:13" ht="31.5" customHeight="1">
      <c r="M421" s="21"/>
    </row>
    <row r="422" spans="13:13" ht="31.5" customHeight="1">
      <c r="M422" s="21"/>
    </row>
    <row r="423" spans="13:13" ht="31.5" customHeight="1">
      <c r="M423" s="21"/>
    </row>
    <row r="424" spans="13:13" ht="31.5" customHeight="1">
      <c r="M424" s="21"/>
    </row>
    <row r="425" spans="13:13" ht="31.5" customHeight="1">
      <c r="M425" s="21"/>
    </row>
    <row r="426" spans="13:13" ht="31.5" customHeight="1">
      <c r="M426" s="21"/>
    </row>
    <row r="427" spans="13:13" ht="31.5" customHeight="1">
      <c r="M427" s="21"/>
    </row>
    <row r="428" spans="13:13" ht="31.5" customHeight="1">
      <c r="M428" s="21"/>
    </row>
    <row r="429" spans="13:13" ht="31.5" customHeight="1">
      <c r="M429" s="21"/>
    </row>
    <row r="430" spans="13:13" ht="31.5" customHeight="1">
      <c r="M430" s="21"/>
    </row>
    <row r="431" spans="13:13" ht="31.5" customHeight="1">
      <c r="M431" s="21"/>
    </row>
    <row r="432" spans="13:13" ht="31.5" customHeight="1">
      <c r="M432" s="21"/>
    </row>
    <row r="433" spans="13:13" ht="31.5" customHeight="1">
      <c r="M433" s="21"/>
    </row>
    <row r="434" spans="13:13" ht="31.5" customHeight="1">
      <c r="M434" s="21"/>
    </row>
    <row r="435" spans="13:13" ht="31.5" customHeight="1">
      <c r="M435" s="21"/>
    </row>
    <row r="436" spans="13:13" ht="31.5" customHeight="1">
      <c r="M436" s="21"/>
    </row>
    <row r="437" spans="13:13" ht="31.5" customHeight="1">
      <c r="M437" s="21"/>
    </row>
    <row r="438" spans="13:13" ht="31.5" customHeight="1">
      <c r="M438" s="21"/>
    </row>
    <row r="439" spans="13:13" ht="31.5" customHeight="1">
      <c r="M439" s="21"/>
    </row>
    <row r="440" spans="13:13" ht="31.5" customHeight="1">
      <c r="M440" s="21"/>
    </row>
    <row r="441" spans="13:13" ht="31.5" customHeight="1">
      <c r="M441" s="21"/>
    </row>
    <row r="442" spans="13:13" ht="31.5" customHeight="1">
      <c r="M442" s="21"/>
    </row>
    <row r="443" spans="13:13" ht="31.5" customHeight="1">
      <c r="M443" s="21"/>
    </row>
    <row r="444" spans="13:13" ht="31.5" customHeight="1">
      <c r="M444" s="21"/>
    </row>
    <row r="445" spans="13:13" ht="31.5" customHeight="1">
      <c r="M445" s="21"/>
    </row>
    <row r="446" spans="13:13" ht="31.5" customHeight="1">
      <c r="M446" s="21"/>
    </row>
    <row r="447" spans="13:13" ht="31.5" customHeight="1">
      <c r="M447" s="21"/>
    </row>
    <row r="448" spans="13:13" ht="31.5" customHeight="1">
      <c r="M448" s="21"/>
    </row>
    <row r="449" spans="13:13" ht="31.5" customHeight="1">
      <c r="M449" s="21"/>
    </row>
    <row r="450" spans="13:13" ht="31.5" customHeight="1">
      <c r="M450" s="21"/>
    </row>
    <row r="451" spans="13:13" ht="31.5" customHeight="1">
      <c r="M451" s="21"/>
    </row>
    <row r="452" spans="13:13" ht="31.5" customHeight="1">
      <c r="M452" s="21"/>
    </row>
    <row r="453" spans="13:13" ht="31.5" customHeight="1">
      <c r="M453" s="21"/>
    </row>
    <row r="454" spans="13:13" ht="31.5" customHeight="1">
      <c r="M454" s="21"/>
    </row>
    <row r="455" spans="13:13" ht="31.5" customHeight="1">
      <c r="M455" s="21"/>
    </row>
    <row r="456" spans="13:13" ht="31.5" customHeight="1">
      <c r="M456" s="21"/>
    </row>
    <row r="457" spans="13:13" ht="31.5" customHeight="1">
      <c r="M457" s="21"/>
    </row>
    <row r="458" spans="13:13" ht="31.5" customHeight="1">
      <c r="M458" s="21"/>
    </row>
    <row r="459" spans="13:13" ht="31.5" customHeight="1">
      <c r="M459" s="54"/>
    </row>
    <row r="460" spans="13:13" ht="31.5" customHeight="1">
      <c r="M460" s="21"/>
    </row>
    <row r="461" spans="13:13" ht="31.5" customHeight="1">
      <c r="M461" s="21"/>
    </row>
    <row r="462" spans="13:13" ht="31.5" customHeight="1">
      <c r="M462" s="21"/>
    </row>
    <row r="463" spans="13:13" ht="31.5" customHeight="1">
      <c r="M463" s="21"/>
    </row>
    <row r="464" spans="13:13" ht="31.5" customHeight="1">
      <c r="M464" s="21"/>
    </row>
    <row r="465" spans="13:13" ht="31.5" customHeight="1">
      <c r="M465" s="21"/>
    </row>
    <row r="466" spans="13:13" ht="31.5" customHeight="1">
      <c r="M466" s="21"/>
    </row>
    <row r="467" spans="13:13" ht="31.5" customHeight="1">
      <c r="M467" s="21"/>
    </row>
    <row r="468" spans="13:13" ht="31.5" customHeight="1">
      <c r="M468" s="21"/>
    </row>
    <row r="469" spans="13:13" ht="31.5" customHeight="1">
      <c r="M469" s="21"/>
    </row>
    <row r="470" spans="13:13" ht="31.5" customHeight="1">
      <c r="M470" s="21"/>
    </row>
    <row r="471" spans="13:13" ht="31.5" customHeight="1">
      <c r="M471" s="21"/>
    </row>
    <row r="472" spans="13:13" ht="31.5" customHeight="1">
      <c r="M472" s="54"/>
    </row>
    <row r="473" spans="13:13" ht="31.5" customHeight="1">
      <c r="M473" s="21"/>
    </row>
    <row r="474" spans="13:13" ht="31.5" customHeight="1">
      <c r="M474" s="21"/>
    </row>
    <row r="475" spans="13:13" ht="31.5" customHeight="1">
      <c r="M475" s="21"/>
    </row>
    <row r="476" spans="13:13" ht="31.5" customHeight="1">
      <c r="M476" s="21"/>
    </row>
    <row r="477" spans="13:13" ht="31.5" customHeight="1">
      <c r="M477" s="21"/>
    </row>
    <row r="478" spans="13:13" ht="31.5" customHeight="1">
      <c r="M478" s="21"/>
    </row>
    <row r="479" spans="13:13" ht="31.5" customHeight="1">
      <c r="M479" s="21"/>
    </row>
    <row r="480" spans="13:13" ht="31.5" customHeight="1">
      <c r="M480" s="21"/>
    </row>
    <row r="481" spans="13:13" ht="31.5" customHeight="1">
      <c r="M481" s="21"/>
    </row>
    <row r="482" spans="13:13" ht="31.5" customHeight="1">
      <c r="M482" s="21"/>
    </row>
    <row r="483" spans="13:13" ht="31.5" customHeight="1">
      <c r="M483" s="21"/>
    </row>
    <row r="484" spans="13:13" ht="31.5" customHeight="1">
      <c r="M484" s="21"/>
    </row>
    <row r="485" spans="13:13" ht="31.5" customHeight="1">
      <c r="M485" s="21"/>
    </row>
    <row r="486" spans="13:13" ht="31.5" customHeight="1">
      <c r="M486" s="21"/>
    </row>
    <row r="487" spans="13:13" ht="31.5" customHeight="1">
      <c r="M487" s="21"/>
    </row>
    <row r="488" spans="13:13" ht="31.5" customHeight="1">
      <c r="M488" s="21"/>
    </row>
    <row r="489" spans="13:13" ht="31.5" customHeight="1">
      <c r="M489" s="21"/>
    </row>
    <row r="490" spans="13:13" ht="31.5" customHeight="1">
      <c r="M490" s="21"/>
    </row>
    <row r="491" spans="13:13" ht="31.5" customHeight="1">
      <c r="M491" s="21"/>
    </row>
    <row r="492" spans="13:13" ht="31.5" customHeight="1">
      <c r="M492" s="21"/>
    </row>
    <row r="493" spans="13:13" ht="31.5" customHeight="1">
      <c r="M493" s="21"/>
    </row>
    <row r="494" spans="13:13" ht="31.5" customHeight="1">
      <c r="M494" s="21"/>
    </row>
    <row r="495" spans="13:13" ht="31.5" customHeight="1">
      <c r="M495" s="21"/>
    </row>
    <row r="496" spans="13:13" ht="31.5" customHeight="1">
      <c r="M496" s="21"/>
    </row>
    <row r="497" spans="13:13" ht="31.5" customHeight="1">
      <c r="M497" s="54"/>
    </row>
    <row r="498" spans="13:13" ht="31.5" customHeight="1">
      <c r="M498" s="21"/>
    </row>
    <row r="499" spans="13:13" ht="31.5" customHeight="1">
      <c r="M499" s="21"/>
    </row>
    <row r="500" spans="13:13" ht="31.5" customHeight="1">
      <c r="M500" s="21"/>
    </row>
    <row r="501" spans="13:13" ht="31.5" customHeight="1">
      <c r="M501" s="21"/>
    </row>
    <row r="502" spans="13:13" ht="31.5" customHeight="1">
      <c r="M502" s="21"/>
    </row>
    <row r="503" spans="13:13" ht="31.5" customHeight="1">
      <c r="M503" s="54"/>
    </row>
    <row r="504" spans="13:13" ht="31.5" customHeight="1">
      <c r="M504" s="21"/>
    </row>
    <row r="505" spans="13:13" ht="31.5" customHeight="1">
      <c r="M505" s="21"/>
    </row>
    <row r="506" spans="13:13" ht="31.5" customHeight="1">
      <c r="M506" s="21"/>
    </row>
    <row r="507" spans="13:13" ht="31.5" customHeight="1">
      <c r="M507" s="21"/>
    </row>
    <row r="508" spans="13:13" ht="31.5" customHeight="1">
      <c r="M508" s="21"/>
    </row>
    <row r="509" spans="13:13" ht="31.5" customHeight="1">
      <c r="M509" s="21"/>
    </row>
    <row r="510" spans="13:13" ht="31.5" customHeight="1">
      <c r="M510" s="21"/>
    </row>
    <row r="511" spans="13:13" ht="31.5" customHeight="1">
      <c r="M511" s="21"/>
    </row>
    <row r="512" spans="13:13" ht="31.5" customHeight="1">
      <c r="M512" s="21"/>
    </row>
    <row r="513" spans="13:13" ht="31.5" customHeight="1">
      <c r="M513" s="21"/>
    </row>
    <row r="514" spans="13:13" ht="31.5" customHeight="1">
      <c r="M514" s="21"/>
    </row>
    <row r="515" spans="13:13" ht="31.5" customHeight="1">
      <c r="M515" s="21"/>
    </row>
    <row r="516" spans="13:13" ht="31.5" customHeight="1">
      <c r="M516" s="21"/>
    </row>
    <row r="517" spans="13:13" ht="31.5" customHeight="1">
      <c r="M517" s="21"/>
    </row>
    <row r="518" spans="13:13" ht="31.5" customHeight="1">
      <c r="M518" s="21"/>
    </row>
    <row r="519" spans="13:13" ht="31.5" customHeight="1">
      <c r="M519" s="21"/>
    </row>
    <row r="520" spans="13:13" ht="31.5" customHeight="1">
      <c r="M520" s="21"/>
    </row>
    <row r="521" spans="13:13" ht="31.5" customHeight="1">
      <c r="M521" s="21"/>
    </row>
    <row r="522" spans="13:13" ht="31.5" customHeight="1">
      <c r="M522" s="21"/>
    </row>
    <row r="523" spans="13:13" ht="31.5" customHeight="1">
      <c r="M523" s="21"/>
    </row>
    <row r="524" spans="13:13" ht="31.5" customHeight="1">
      <c r="M524" s="21"/>
    </row>
    <row r="525" spans="13:13" ht="31.5" customHeight="1">
      <c r="M525" s="21"/>
    </row>
    <row r="526" spans="13:13" ht="31.5" customHeight="1">
      <c r="M526" s="21"/>
    </row>
    <row r="527" spans="13:13" ht="31.5" customHeight="1">
      <c r="M527" s="21"/>
    </row>
    <row r="528" spans="13:13" ht="31.5" customHeight="1">
      <c r="M528" s="21"/>
    </row>
    <row r="529" spans="13:13" ht="31.5" customHeight="1">
      <c r="M529" s="21"/>
    </row>
    <row r="530" spans="13:13" ht="31.5" customHeight="1">
      <c r="M530" s="21"/>
    </row>
    <row r="531" spans="13:13" ht="31.5" customHeight="1">
      <c r="M531" s="21"/>
    </row>
    <row r="532" spans="13:13" ht="31.5" customHeight="1">
      <c r="M532" s="21"/>
    </row>
    <row r="533" spans="13:13" ht="31.5" customHeight="1">
      <c r="M533" s="21"/>
    </row>
    <row r="534" spans="13:13" ht="31.5" customHeight="1">
      <c r="M534" s="21"/>
    </row>
    <row r="535" spans="13:13" ht="31.5" customHeight="1">
      <c r="M535" s="21"/>
    </row>
    <row r="536" spans="13:13" ht="31.5" customHeight="1">
      <c r="M536" s="21"/>
    </row>
    <row r="537" spans="13:13" ht="31.5" customHeight="1">
      <c r="M537" s="21"/>
    </row>
    <row r="538" spans="13:13" ht="31.5" customHeight="1">
      <c r="M538" s="21"/>
    </row>
    <row r="539" spans="13:13" ht="31.5" customHeight="1">
      <c r="M539" s="21"/>
    </row>
    <row r="540" spans="13:13" ht="31.5" customHeight="1">
      <c r="M540" s="21"/>
    </row>
    <row r="541" spans="13:13" ht="31.5" customHeight="1">
      <c r="M541" s="21"/>
    </row>
    <row r="542" spans="13:13" ht="31.5" customHeight="1">
      <c r="M542" s="21"/>
    </row>
    <row r="543" spans="13:13" ht="31.5" customHeight="1">
      <c r="M543" s="21"/>
    </row>
    <row r="544" spans="13:13" ht="31.5" customHeight="1">
      <c r="M544" s="21"/>
    </row>
    <row r="545" spans="13:13" ht="31.5" customHeight="1">
      <c r="M545" s="21"/>
    </row>
    <row r="546" spans="13:13" ht="31.5" customHeight="1">
      <c r="M546" s="21"/>
    </row>
    <row r="547" spans="13:13" ht="31.5" customHeight="1">
      <c r="M547" s="21"/>
    </row>
    <row r="548" spans="13:13" ht="31.5" customHeight="1">
      <c r="M548" s="21"/>
    </row>
    <row r="549" spans="13:13" ht="31.5" customHeight="1">
      <c r="M549" s="21"/>
    </row>
    <row r="550" spans="13:13" ht="31.5" customHeight="1">
      <c r="M550" s="21"/>
    </row>
    <row r="551" spans="13:13" ht="31.5" customHeight="1">
      <c r="M551" s="21"/>
    </row>
    <row r="552" spans="13:13" ht="31.5" customHeight="1">
      <c r="M552" s="21"/>
    </row>
    <row r="553" spans="13:13" ht="31.5" customHeight="1">
      <c r="M553" s="21"/>
    </row>
    <row r="554" spans="13:13" ht="31.5" customHeight="1">
      <c r="M554" s="21"/>
    </row>
    <row r="555" spans="13:13" ht="31.5" customHeight="1">
      <c r="M555" s="21"/>
    </row>
    <row r="556" spans="13:13" ht="31.5" customHeight="1">
      <c r="M556" s="54"/>
    </row>
    <row r="557" spans="13:13" ht="31.5" customHeight="1">
      <c r="M557" s="21"/>
    </row>
    <row r="558" spans="13:13" ht="31.5" customHeight="1">
      <c r="M558" s="21"/>
    </row>
    <row r="559" spans="13:13" ht="31.5" customHeight="1">
      <c r="M559" s="21"/>
    </row>
    <row r="560" spans="13:13" ht="31.5" customHeight="1">
      <c r="M560" s="21"/>
    </row>
    <row r="561" spans="13:13" ht="31.5" customHeight="1">
      <c r="M561" s="21"/>
    </row>
    <row r="562" spans="13:13" ht="31.5" customHeight="1">
      <c r="M562" s="21"/>
    </row>
    <row r="563" spans="13:13" ht="31.5" customHeight="1">
      <c r="M563" s="21"/>
    </row>
    <row r="564" spans="13:13" ht="31.5" customHeight="1">
      <c r="M564" s="21"/>
    </row>
    <row r="565" spans="13:13" ht="31.5" customHeight="1">
      <c r="M565" s="51"/>
    </row>
    <row r="566" spans="13:13" ht="31.5" customHeight="1">
      <c r="M566" s="21"/>
    </row>
    <row r="567" spans="13:13" ht="31.5" customHeight="1">
      <c r="M567" s="21"/>
    </row>
    <row r="568" spans="13:13" ht="31.5" customHeight="1">
      <c r="M568" s="21"/>
    </row>
    <row r="569" spans="13:13" ht="31.5" customHeight="1">
      <c r="M569" s="21"/>
    </row>
    <row r="570" spans="13:13" ht="31.5" customHeight="1">
      <c r="M570" s="21"/>
    </row>
    <row r="571" spans="13:13" ht="31.5" customHeight="1">
      <c r="M571" s="21"/>
    </row>
    <row r="572" spans="13:13" ht="31.5" customHeight="1">
      <c r="M572" s="21"/>
    </row>
    <row r="573" spans="13:13" ht="31.5" customHeight="1">
      <c r="M573" s="21"/>
    </row>
    <row r="574" spans="13:13" ht="31.5" customHeight="1">
      <c r="M574" s="21"/>
    </row>
    <row r="575" spans="13:13" ht="31.5" customHeight="1">
      <c r="M575" s="21"/>
    </row>
    <row r="576" spans="13:13" ht="31.5" customHeight="1">
      <c r="M576" s="21"/>
    </row>
    <row r="577" spans="13:13" ht="31.5" customHeight="1">
      <c r="M577" s="21"/>
    </row>
    <row r="578" spans="13:13" ht="31.5" customHeight="1">
      <c r="M578" s="21"/>
    </row>
    <row r="579" spans="13:13" ht="31.5" customHeight="1">
      <c r="M579" s="21"/>
    </row>
    <row r="580" spans="13:13" ht="31.5" customHeight="1">
      <c r="M580" s="21"/>
    </row>
    <row r="581" spans="13:13" ht="31.5" customHeight="1">
      <c r="M581" s="21"/>
    </row>
    <row r="582" spans="13:13" ht="31.5" customHeight="1">
      <c r="M582" s="21"/>
    </row>
    <row r="583" spans="13:13" ht="31.5" customHeight="1">
      <c r="M583" s="21"/>
    </row>
    <row r="584" spans="13:13" ht="31.5" customHeight="1">
      <c r="M584" s="21"/>
    </row>
    <row r="585" spans="13:13" ht="31.5" customHeight="1">
      <c r="M585" s="21"/>
    </row>
    <row r="586" spans="13:13" ht="31.5" customHeight="1">
      <c r="M586" s="21"/>
    </row>
    <row r="587" spans="13:13" ht="31.5" customHeight="1">
      <c r="M587" s="21"/>
    </row>
    <row r="588" spans="13:13" ht="31.5" customHeight="1">
      <c r="M588" s="21"/>
    </row>
    <row r="589" spans="13:13" ht="31.5" customHeight="1">
      <c r="M589" s="21"/>
    </row>
    <row r="590" spans="13:13" ht="31.5" customHeight="1">
      <c r="M590" s="21"/>
    </row>
    <row r="591" spans="13:13" ht="31.5" customHeight="1">
      <c r="M591" s="21"/>
    </row>
    <row r="592" spans="13:13" ht="31.5" customHeight="1">
      <c r="M592" s="21"/>
    </row>
    <row r="593" spans="13:13" ht="31.5" customHeight="1">
      <c r="M593" s="21"/>
    </row>
    <row r="594" spans="13:13" ht="31.5" customHeight="1">
      <c r="M594" s="21"/>
    </row>
    <row r="595" spans="13:13" ht="31.5" customHeight="1">
      <c r="M595" s="21"/>
    </row>
    <row r="596" spans="13:13" ht="31.5" customHeight="1">
      <c r="M596" s="21"/>
    </row>
    <row r="597" spans="13:13" ht="31.5" customHeight="1">
      <c r="M597" s="21"/>
    </row>
    <row r="598" spans="13:13" ht="31.5" customHeight="1">
      <c r="M598" s="21"/>
    </row>
    <row r="599" spans="13:13" ht="31.5" customHeight="1">
      <c r="M599" s="21"/>
    </row>
    <row r="600" spans="13:13" ht="31.5" customHeight="1">
      <c r="M600" s="21"/>
    </row>
    <row r="601" spans="13:13" ht="31.5" customHeight="1">
      <c r="M601" s="21"/>
    </row>
    <row r="602" spans="13:13" ht="31.5" customHeight="1">
      <c r="M602" s="51"/>
    </row>
    <row r="603" spans="13:13" ht="31.5" customHeight="1">
      <c r="M603" s="21"/>
    </row>
    <row r="604" spans="13:13" ht="31.5" customHeight="1">
      <c r="M604" s="21"/>
    </row>
    <row r="605" spans="13:13" ht="31.5" customHeight="1">
      <c r="M605" s="21"/>
    </row>
    <row r="606" spans="13:13" ht="31.5" customHeight="1">
      <c r="M606" s="21"/>
    </row>
    <row r="607" spans="13:13" ht="31.5" customHeight="1">
      <c r="M607" s="21"/>
    </row>
    <row r="608" spans="13:13" ht="31.5" customHeight="1">
      <c r="M608" s="54"/>
    </row>
    <row r="609" spans="13:13" ht="31.5" customHeight="1">
      <c r="M609" s="21"/>
    </row>
    <row r="610" spans="13:13" ht="31.5" customHeight="1">
      <c r="M610" s="21"/>
    </row>
    <row r="611" spans="13:13" ht="31.5" customHeight="1">
      <c r="M611" s="21"/>
    </row>
    <row r="612" spans="13:13" ht="31.5" customHeight="1">
      <c r="M612" s="21"/>
    </row>
    <row r="613" spans="13:13" ht="31.5" customHeight="1">
      <c r="M613" s="21"/>
    </row>
    <row r="614" spans="13:13" ht="31.5" customHeight="1">
      <c r="M614" s="21"/>
    </row>
    <row r="615" spans="13:13" ht="31.5" customHeight="1">
      <c r="M615" s="21"/>
    </row>
    <row r="616" spans="13:13" ht="31.5" customHeight="1">
      <c r="M616" s="21"/>
    </row>
    <row r="617" spans="13:13" ht="31.5" customHeight="1">
      <c r="M617" s="51"/>
    </row>
    <row r="618" spans="13:13" ht="31.5" customHeight="1">
      <c r="M618" s="21"/>
    </row>
    <row r="619" spans="13:13" ht="31.5" customHeight="1">
      <c r="M619" s="21"/>
    </row>
    <row r="620" spans="13:13" ht="31.5" customHeight="1">
      <c r="M620" s="21"/>
    </row>
    <row r="621" spans="13:13" ht="31.5" customHeight="1">
      <c r="M621" s="21"/>
    </row>
    <row r="622" spans="13:13" ht="31.5" customHeight="1">
      <c r="M622" s="21"/>
    </row>
    <row r="623" spans="13:13" ht="31.5" customHeight="1">
      <c r="M623" s="21"/>
    </row>
    <row r="624" spans="13:13" ht="31.5" customHeight="1">
      <c r="M624" s="21"/>
    </row>
    <row r="625" spans="13:13" ht="31.5" customHeight="1">
      <c r="M625" s="21"/>
    </row>
    <row r="626" spans="13:13" ht="31.5" customHeight="1">
      <c r="M626" s="21"/>
    </row>
    <row r="627" spans="13:13" ht="31.5" customHeight="1">
      <c r="M627" s="21"/>
    </row>
    <row r="628" spans="13:13" ht="31.5" customHeight="1">
      <c r="M628" s="21"/>
    </row>
    <row r="629" spans="13:13" ht="31.5" customHeight="1">
      <c r="M629" s="21"/>
    </row>
    <row r="630" spans="13:13" ht="31.5" customHeight="1">
      <c r="M630" s="21"/>
    </row>
    <row r="631" spans="13:13" ht="31.5" customHeight="1">
      <c r="M631" s="21"/>
    </row>
    <row r="632" spans="13:13" ht="31.5" customHeight="1">
      <c r="M632" s="51"/>
    </row>
    <row r="633" spans="13:13" ht="31.5" customHeight="1">
      <c r="M633" s="21"/>
    </row>
    <row r="634" spans="13:13" ht="31.5" customHeight="1">
      <c r="M634" s="51"/>
    </row>
    <row r="635" spans="13:13" ht="31.5" customHeight="1">
      <c r="M635" s="21"/>
    </row>
    <row r="636" spans="13:13" ht="31.5" customHeight="1">
      <c r="M636" s="21"/>
    </row>
    <row r="637" spans="13:13" ht="31.5" customHeight="1">
      <c r="M637" s="21"/>
    </row>
    <row r="638" spans="13:13" ht="31.5" customHeight="1">
      <c r="M638" s="21"/>
    </row>
    <row r="639" spans="13:13" ht="31.5" customHeight="1">
      <c r="M639" s="21"/>
    </row>
    <row r="640" spans="13:13" ht="31.5" customHeight="1">
      <c r="M640" s="21"/>
    </row>
    <row r="641" spans="13:13" ht="31.5" customHeight="1">
      <c r="M641" s="21"/>
    </row>
    <row r="642" spans="13:13" ht="31.5" customHeight="1">
      <c r="M642" s="21"/>
    </row>
    <row r="643" spans="13:13" ht="31.5" customHeight="1">
      <c r="M643" s="21"/>
    </row>
    <row r="644" spans="13:13" ht="31.5" customHeight="1">
      <c r="M644" s="21"/>
    </row>
    <row r="645" spans="13:13" ht="31.5" customHeight="1">
      <c r="M645" s="21"/>
    </row>
    <row r="646" spans="13:13" ht="31.5" customHeight="1">
      <c r="M646" s="21"/>
    </row>
    <row r="647" spans="13:13" ht="31.5" customHeight="1">
      <c r="M647" s="21"/>
    </row>
    <row r="648" spans="13:13" ht="31.5" customHeight="1">
      <c r="M648" s="21"/>
    </row>
    <row r="649" spans="13:13" ht="31.5" customHeight="1">
      <c r="M649" s="21"/>
    </row>
    <row r="650" spans="13:13" ht="31.5" customHeight="1">
      <c r="M650" s="21"/>
    </row>
  </sheetData>
  <hyperlinks>
    <hyperlink ref="O46" r:id="rId1" display="http://www.imdb.com/name/nm0420792/?ref_=tt_ov_dr"/>
    <hyperlink ref="O61" r:id="rId2" display="http://www.imdb.com/name/nm1074029/?ref_=tt_ov_dr"/>
    <hyperlink ref="O49" r:id="rId3" display="http://www.imdb.com/name/nm1959498/?ref_=tt_ov_dr"/>
    <hyperlink ref="O62" r:id="rId4" display="http://www.imdb.com/name/nm0565697/?ref_=tt_ov_dr"/>
    <hyperlink ref="O26" r:id="rId5" display="http://www.imdb.com/name/nm3559783/?ref_=tt_ov_dr"/>
    <hyperlink ref="O18" r:id="rId6" display="http://www.imdb.com/name/nm1940674/?ref_=tt_ov_dr"/>
    <hyperlink ref="O24" r:id="rId7" display="http://www.imdb.com/name/nm0437802/?ref_=tt_ov_dr"/>
    <hyperlink ref="O14" r:id="rId8" display="http://www.imdb.com/name/nm0363473/?ref_=tt_ov_dr"/>
    <hyperlink ref="O19" r:id="rId9" display="http://www.imdb.com/name/nm1016687/?ref_=tt_ov_dr"/>
    <hyperlink ref="O11" r:id="rId10" display="http://www.imdb.com/name/nm1712383/?ref_=tt_ov_dr"/>
    <hyperlink ref="O27" r:id="rId11" display="http://www.imdb.com/name/nm0514906?ref_=tt_ov_dr"/>
    <hyperlink ref="O40" r:id="rId12" tooltip="Chang Cheh" display="https://en.wikipedia.org/wiki/Chang_Cheh"/>
    <hyperlink ref="O65" r:id="rId13" tooltip="Lau Kar-leung" display="https://en.wikipedia.org/wiki/Lau_Kar-leung"/>
    <hyperlink ref="Y23" r:id="rId14" display="http://www.imdb.com/name/nm3479264/?ref_=tt_ov_st"/>
    <hyperlink ref="Y30" r:id="rId15" display="http://www.imdb.com/name/nm2373192/?ref_=ttfc_fc_cl_t4"/>
    <hyperlink ref="AI65" r:id="rId16"/>
    <hyperlink ref="AI105:AI132" r:id="rId17" display="https://vimeo.com/coteouestv/trailer-"/>
    <hyperlink ref="AK2" r:id="rId18" display="https://vimeo.com/coteouestv/s1-ep01-10.0-earthquake.jpg"/>
    <hyperlink ref="AL2" r:id="rId19" display="https://vimeo.com/coteouestv/s1-ep02-10.0-earthquake.jpg"/>
    <hyperlink ref="AL64:AM64" r:id="rId20" display="https://vimeo.com/coteouestv/"/>
    <hyperlink ref="AL63:AM63" r:id="rId21" display="https://vimeo.com/coteouestv/"/>
    <hyperlink ref="AL62:AM62" r:id="rId22" display="https://vimeo.com/coteouestv/"/>
    <hyperlink ref="AL61:AM61" r:id="rId23" display="https://vimeo.com/coteouestv/"/>
    <hyperlink ref="AL60:AM60" r:id="rId24" display="https://vimeo.com/coteouestv/"/>
    <hyperlink ref="AL59:AM59" r:id="rId25" display="https://vimeo.com/coteouestv/"/>
    <hyperlink ref="AL58:AM58" r:id="rId26" display="https://vimeo.com/coteouestv/"/>
    <hyperlink ref="AL57:AM57" r:id="rId27" display="https://vimeo.com/coteouestv/"/>
    <hyperlink ref="AL56:AM56" r:id="rId28" display="https://vimeo.com/coteouestv/"/>
    <hyperlink ref="AL55:AM55" r:id="rId29" display="https://vimeo.com/coteouestv/"/>
    <hyperlink ref="AL54:AM54" r:id="rId30" display="https://vimeo.com/coteouestv/"/>
    <hyperlink ref="AL53:AM53" r:id="rId31" display="https://vimeo.com/coteouestv/"/>
    <hyperlink ref="AL52:AM52" r:id="rId32" display="https://vimeo.com/coteouestv/"/>
    <hyperlink ref="AL51:AM51" r:id="rId33" display="https://vimeo.com/coteouestv/"/>
    <hyperlink ref="AL50:AM50" r:id="rId34" display="https://vimeo.com/coteouestv/"/>
    <hyperlink ref="AL49:AM49" r:id="rId35" display="https://vimeo.com/coteouestv/"/>
    <hyperlink ref="AL48:AM48" r:id="rId36" display="https://vimeo.com/coteouestv/"/>
    <hyperlink ref="AL47:AM47" r:id="rId37" display="https://vimeo.com/coteouestv/"/>
    <hyperlink ref="AL46:AM46" r:id="rId38" display="https://vimeo.com/coteouestv/"/>
    <hyperlink ref="AL45:AM45" r:id="rId39" display="https://vimeo.com/coteouestv/"/>
    <hyperlink ref="AL44:AM44" r:id="rId40" display="https://vimeo.com/coteouestv/"/>
    <hyperlink ref="AL43:AM43" r:id="rId41" display="https://vimeo.com/coteouestv/"/>
    <hyperlink ref="AL42:AM42" r:id="rId42" display="https://vimeo.com/coteouestv/"/>
    <hyperlink ref="AL41:AM41" r:id="rId43" display="https://vimeo.com/coteouestv/"/>
    <hyperlink ref="AL40:AM40" r:id="rId44" display="https://vimeo.com/coteouestv/"/>
    <hyperlink ref="AL39:AM39" r:id="rId45" display="https://vimeo.com/coteouestv/"/>
    <hyperlink ref="AL38:AM38" r:id="rId46" display="https://vimeo.com/coteouestv/"/>
    <hyperlink ref="AL37:AM37" r:id="rId47" display="https://vimeo.com/coteouestv/"/>
    <hyperlink ref="AL36:AM36" r:id="rId48" display="https://vimeo.com/coteouestv/"/>
    <hyperlink ref="AL35:AM35" r:id="rId49" display="https://vimeo.com/coteouestv/"/>
    <hyperlink ref="AL34:AM34" r:id="rId50" display="https://vimeo.com/coteouestv/"/>
    <hyperlink ref="AL33:AM33" r:id="rId51" display="https://vimeo.com/coteouestv/"/>
    <hyperlink ref="AL32:AM32" r:id="rId52" display="https://vimeo.com/coteouestv/"/>
    <hyperlink ref="AL31:AM31" r:id="rId53" display="https://vimeo.com/coteouestv/"/>
    <hyperlink ref="AL30:AM30" r:id="rId54" display="https://vimeo.com/coteouestv/"/>
    <hyperlink ref="AL29:AM29" r:id="rId55" display="https://vimeo.com/coteouestv/"/>
    <hyperlink ref="AL28:AM28" r:id="rId56" display="https://vimeo.com/coteouestv/"/>
    <hyperlink ref="AL27:AM27" r:id="rId57" display="https://vimeo.com/coteouestv/"/>
    <hyperlink ref="AL26:AM26" r:id="rId58" display="https://vimeo.com/coteouestv/"/>
    <hyperlink ref="AL25:AM25" r:id="rId59" display="https://vimeo.com/coteouestv/"/>
    <hyperlink ref="AL24:AM24" r:id="rId60" display="https://vimeo.com/coteouestv/"/>
    <hyperlink ref="AL23:AM23" r:id="rId61" display="https://vimeo.com/coteouestv/"/>
    <hyperlink ref="AL22:AM22" r:id="rId62" display="https://vimeo.com/coteouestv/"/>
    <hyperlink ref="AL21:AM21" r:id="rId63" display="https://vimeo.com/coteouestv/"/>
    <hyperlink ref="AL20:AM20" r:id="rId64" display="https://vimeo.com/coteouestv/"/>
    <hyperlink ref="AL19:AM19" r:id="rId65" display="https://vimeo.com/coteouestv/"/>
    <hyperlink ref="AL18:AM18" r:id="rId66" display="https://vimeo.com/coteouestv/"/>
    <hyperlink ref="AL17:AM17" r:id="rId67" display="https://vimeo.com/coteouestv/"/>
    <hyperlink ref="AL16:AM16" r:id="rId68" display="https://vimeo.com/coteouestv/"/>
    <hyperlink ref="AL15:AM15" r:id="rId69" display="https://vimeo.com/coteouestv/"/>
    <hyperlink ref="AL14:AM14" r:id="rId70" display="https://vimeo.com/coteouestv/"/>
    <hyperlink ref="AL13:AM13" r:id="rId71" display="https://vimeo.com/coteouestv/"/>
    <hyperlink ref="AL11:AM11" r:id="rId72" display="https://vimeo.com/coteouestv/"/>
    <hyperlink ref="AL10:AM10" r:id="rId73" display="https://vimeo.com/coteouestv/"/>
    <hyperlink ref="AL9:AM9" r:id="rId74" display="https://vimeo.com/coteouestv/"/>
    <hyperlink ref="AL8:AM8" r:id="rId75" display="https://vimeo.com/coteouestv/"/>
    <hyperlink ref="AL7:AM7" r:id="rId76" display="https://vimeo.com/coteouestv/"/>
    <hyperlink ref="AK4" r:id="rId77"/>
    <hyperlink ref="AJ51" r:id="rId78"/>
    <hyperlink ref="AJ3" r:id="rId79"/>
    <hyperlink ref="AK3" r:id="rId80"/>
    <hyperlink ref="AJ4" r:id="rId81"/>
    <hyperlink ref="AI5" r:id="rId82"/>
    <hyperlink ref="AJ5" r:id="rId83"/>
    <hyperlink ref="AK5" r:id="rId84"/>
    <hyperlink ref="AI6" r:id="rId85"/>
    <hyperlink ref="AJ6" r:id="rId86"/>
    <hyperlink ref="AI7" r:id="rId87"/>
    <hyperlink ref="AJ7" r:id="rId88"/>
    <hyperlink ref="AI8" r:id="rId89"/>
    <hyperlink ref="AJ8" r:id="rId90"/>
    <hyperlink ref="AK8" r:id="rId91"/>
    <hyperlink ref="AI9" r:id="rId92"/>
    <hyperlink ref="AJ9" r:id="rId93"/>
    <hyperlink ref="AK9" r:id="rId94"/>
    <hyperlink ref="AI10" r:id="rId95"/>
    <hyperlink ref="AJ10" r:id="rId96"/>
    <hyperlink ref="AK10" r:id="rId97"/>
    <hyperlink ref="AI11" r:id="rId98"/>
    <hyperlink ref="AJ11" r:id="rId99"/>
    <hyperlink ref="AK11" r:id="rId100"/>
    <hyperlink ref="AI12" r:id="rId101"/>
    <hyperlink ref="AK12" r:id="rId102"/>
    <hyperlink ref="AI13" r:id="rId103"/>
    <hyperlink ref="AK13" r:id="rId104"/>
    <hyperlink ref="AI14" r:id="rId105"/>
    <hyperlink ref="AK14" r:id="rId106"/>
    <hyperlink ref="AI15" r:id="rId107"/>
    <hyperlink ref="AJ15" r:id="rId108"/>
    <hyperlink ref="AK15" r:id="rId109"/>
    <hyperlink ref="AI16" r:id="rId110"/>
    <hyperlink ref="AK16" r:id="rId111"/>
    <hyperlink ref="AI17" r:id="rId112"/>
    <hyperlink ref="AK17" r:id="rId113"/>
    <hyperlink ref="AI18" r:id="rId114"/>
    <hyperlink ref="AK18" r:id="rId115"/>
    <hyperlink ref="AI19" r:id="rId116"/>
    <hyperlink ref="AK19" r:id="rId117"/>
    <hyperlink ref="AI20" r:id="rId118"/>
    <hyperlink ref="AK20" r:id="rId119"/>
    <hyperlink ref="AI21" r:id="rId120"/>
    <hyperlink ref="AK21" r:id="rId121"/>
    <hyperlink ref="AI22" r:id="rId122"/>
    <hyperlink ref="AI23" r:id="rId123"/>
    <hyperlink ref="AI24" r:id="rId124"/>
    <hyperlink ref="AI25" r:id="rId125"/>
    <hyperlink ref="AJ25" r:id="rId126"/>
    <hyperlink ref="AK25" r:id="rId127"/>
    <hyperlink ref="AI26" r:id="rId128"/>
    <hyperlink ref="AK26" r:id="rId129"/>
    <hyperlink ref="AI27" r:id="rId130"/>
    <hyperlink ref="AK27" r:id="rId131"/>
    <hyperlink ref="AI28" r:id="rId132"/>
    <hyperlink ref="AK28" r:id="rId133"/>
    <hyperlink ref="AI29" r:id="rId134"/>
    <hyperlink ref="AJ29" r:id="rId135"/>
    <hyperlink ref="AK29" r:id="rId136"/>
    <hyperlink ref="AI30" r:id="rId137"/>
    <hyperlink ref="AJ30" r:id="rId138"/>
    <hyperlink ref="AK30" r:id="rId139"/>
    <hyperlink ref="AI32" r:id="rId140"/>
    <hyperlink ref="AK32" r:id="rId141"/>
    <hyperlink ref="AI31" r:id="rId142"/>
    <hyperlink ref="AJ31" r:id="rId143"/>
    <hyperlink ref="AK31" r:id="rId144"/>
    <hyperlink ref="AI33" r:id="rId145"/>
    <hyperlink ref="AK33" r:id="rId146"/>
    <hyperlink ref="AI34" r:id="rId147"/>
    <hyperlink ref="AK34" r:id="rId148"/>
    <hyperlink ref="AI35" r:id="rId149"/>
    <hyperlink ref="AJ35" r:id="rId150"/>
    <hyperlink ref="AK35" r:id="rId151"/>
    <hyperlink ref="AI36" r:id="rId152"/>
    <hyperlink ref="AJ36" r:id="rId153"/>
    <hyperlink ref="AK36" r:id="rId154"/>
    <hyperlink ref="AI37" r:id="rId155"/>
    <hyperlink ref="AJ37" r:id="rId156"/>
    <hyperlink ref="AK37" r:id="rId157"/>
    <hyperlink ref="AI38" r:id="rId158"/>
    <hyperlink ref="AJ38" r:id="rId159"/>
    <hyperlink ref="AK38" r:id="rId160"/>
    <hyperlink ref="AI39" r:id="rId161"/>
    <hyperlink ref="AJ39" r:id="rId162"/>
    <hyperlink ref="AK39" r:id="rId163"/>
    <hyperlink ref="AI40" r:id="rId164"/>
    <hyperlink ref="AJ40" r:id="rId165"/>
    <hyperlink ref="AK40" r:id="rId166"/>
    <hyperlink ref="AI41" r:id="rId167"/>
    <hyperlink ref="AJ41" r:id="rId168"/>
    <hyperlink ref="AK41" r:id="rId169"/>
    <hyperlink ref="AI42" r:id="rId170"/>
    <hyperlink ref="AJ42" r:id="rId171"/>
    <hyperlink ref="AK42" r:id="rId172"/>
    <hyperlink ref="AI43" r:id="rId173"/>
    <hyperlink ref="AJ43" r:id="rId174"/>
    <hyperlink ref="AK43" r:id="rId175"/>
    <hyperlink ref="AI44" r:id="rId176"/>
    <hyperlink ref="AK44" r:id="rId177"/>
    <hyperlink ref="AI45" r:id="rId178"/>
    <hyperlink ref="AK45" r:id="rId179"/>
    <hyperlink ref="AI3" r:id="rId180"/>
    <hyperlink ref="AI4" r:id="rId181"/>
    <hyperlink ref="AI46" r:id="rId182"/>
    <hyperlink ref="AK46" r:id="rId183"/>
    <hyperlink ref="AI47" r:id="rId184"/>
    <hyperlink ref="AK47" r:id="rId185"/>
    <hyperlink ref="AI48" r:id="rId186"/>
    <hyperlink ref="AK48" r:id="rId187"/>
    <hyperlink ref="AI49" r:id="rId188"/>
    <hyperlink ref="AK49" r:id="rId189"/>
    <hyperlink ref="AI50" r:id="rId190"/>
    <hyperlink ref="AJ50" r:id="rId191"/>
    <hyperlink ref="AK50" r:id="rId192"/>
    <hyperlink ref="AI51" r:id="rId193"/>
    <hyperlink ref="AK51" r:id="rId194"/>
    <hyperlink ref="AI52" r:id="rId195"/>
    <hyperlink ref="AJ52" r:id="rId196"/>
    <hyperlink ref="AK52" r:id="rId197"/>
    <hyperlink ref="AI53" r:id="rId198"/>
    <hyperlink ref="AJ53" r:id="rId199"/>
    <hyperlink ref="AK53" r:id="rId200"/>
    <hyperlink ref="AI54" r:id="rId201"/>
    <hyperlink ref="AJ54" r:id="rId202"/>
    <hyperlink ref="AK54" r:id="rId203"/>
    <hyperlink ref="AI55" r:id="rId204"/>
    <hyperlink ref="AJ55" r:id="rId205"/>
    <hyperlink ref="AK55" r:id="rId206"/>
    <hyperlink ref="AI56" r:id="rId207"/>
    <hyperlink ref="AK56" r:id="rId208"/>
    <hyperlink ref="AI57" r:id="rId209"/>
    <hyperlink ref="AK57" r:id="rId210"/>
    <hyperlink ref="AI58" r:id="rId211"/>
    <hyperlink ref="AK58" r:id="rId212"/>
    <hyperlink ref="AI59" r:id="rId213"/>
    <hyperlink ref="AK59" r:id="rId214"/>
    <hyperlink ref="AI60" r:id="rId215"/>
    <hyperlink ref="AK60" r:id="rId216"/>
    <hyperlink ref="AI61" r:id="rId217"/>
    <hyperlink ref="AK61" r:id="rId218"/>
    <hyperlink ref="AI62" r:id="rId219"/>
    <hyperlink ref="AJ62" r:id="rId220"/>
    <hyperlink ref="AK62" r:id="rId221"/>
    <hyperlink ref="AI63" r:id="rId222"/>
    <hyperlink ref="AJ63" r:id="rId223"/>
    <hyperlink ref="AK63" r:id="rId224"/>
    <hyperlink ref="AI64" r:id="rId225"/>
    <hyperlink ref="AK64" r:id="rId226"/>
    <hyperlink ref="AK65" r:id="rId227"/>
    <hyperlink ref="AL65:AM65" r:id="rId228" display="https://vimeo.com/coteouestv/"/>
    <hyperlink ref="AM3:AM132" r:id="rId229" display="https://vimeo.com/coteouestv/s1-ep03-"/>
    <hyperlink ref="AK22" r:id="rId230"/>
    <hyperlink ref="AK6" r:id="rId231"/>
    <hyperlink ref="AJ12" r:id="rId232"/>
    <hyperlink ref="AJ16" r:id="rId233"/>
    <hyperlink ref="AI65:AJ65" r:id="rId234" display="https://vimeo.com/coteouestv/"/>
    <hyperlink ref="AJ64" r:id="rId235"/>
    <hyperlink ref="AJ58" r:id="rId236"/>
    <hyperlink ref="AJ56" r:id="rId237"/>
    <hyperlink ref="AJ47" r:id="rId238"/>
    <hyperlink ref="AJ44" r:id="rId239"/>
    <hyperlink ref="AJ32" r:id="rId240"/>
    <hyperlink ref="AJ26" r:id="rId241"/>
    <hyperlink ref="O31" r:id="rId242" tooltip="Geza Radvanyi" display="http://www.allocine.fr/personne/fichepersonne_gen_cpersonne=29729.html"/>
    <hyperlink ref="P32" r:id="rId243" tooltip="Long Beach" display="https://fr.wikipedia.org/wiki/Long_Beach"/>
    <hyperlink ref="AJ13" r:id="rId244"/>
    <hyperlink ref="AJ17" r:id="rId245"/>
    <hyperlink ref="AJ19" r:id="rId246"/>
    <hyperlink ref="AJ22" r:id="rId247"/>
    <hyperlink ref="AJ27" r:id="rId248"/>
    <hyperlink ref="AJ33" r:id="rId249"/>
    <hyperlink ref="AJ45" r:id="rId250"/>
    <hyperlink ref="AJ48" r:id="rId251"/>
    <hyperlink ref="AI2" r:id="rId252"/>
    <hyperlink ref="AB58" r:id="rId253" display="https://www.imdb.com/event/ev0000004/2012?ref_=ttawd_ev_1"/>
    <hyperlink ref="AB65" r:id="rId254" display="https://www.imdb.com/event/ev0000329/1987?ref_=ttawd_ev_1"/>
    <hyperlink ref="AK66" r:id="rId255"/>
    <hyperlink ref="AK67" r:id="rId256"/>
    <hyperlink ref="AK68" r:id="rId257"/>
    <hyperlink ref="AK69" r:id="rId258"/>
    <hyperlink ref="AK70" r:id="rId259"/>
    <hyperlink ref="AK71" r:id="rId260"/>
    <hyperlink ref="AK72" r:id="rId261"/>
    <hyperlink ref="AK73" r:id="rId262"/>
    <hyperlink ref="AK74" r:id="rId263"/>
    <hyperlink ref="AK75" r:id="rId264"/>
    <hyperlink ref="AK76" r:id="rId265"/>
    <hyperlink ref="AK77" r:id="rId266"/>
    <hyperlink ref="AK78" r:id="rId267"/>
    <hyperlink ref="AK79" r:id="rId268"/>
    <hyperlink ref="AK80" r:id="rId269"/>
    <hyperlink ref="AK81" r:id="rId270"/>
    <hyperlink ref="AK82" r:id="rId271"/>
    <hyperlink ref="AK83" r:id="rId272"/>
    <hyperlink ref="AK84" r:id="rId273"/>
    <hyperlink ref="AK85" r:id="rId274"/>
    <hyperlink ref="AK86" r:id="rId275"/>
    <hyperlink ref="AK87" r:id="rId276"/>
    <hyperlink ref="AK88" r:id="rId277"/>
    <hyperlink ref="AK89" r:id="rId278"/>
    <hyperlink ref="AK90" r:id="rId279"/>
    <hyperlink ref="AK91" r:id="rId280"/>
    <hyperlink ref="AK92" r:id="rId281"/>
    <hyperlink ref="AK93" r:id="rId282"/>
    <hyperlink ref="AK94" r:id="rId283"/>
    <hyperlink ref="AK95" r:id="rId284"/>
    <hyperlink ref="AK96" r:id="rId285"/>
    <hyperlink ref="AK97" r:id="rId286"/>
    <hyperlink ref="AK98" r:id="rId287"/>
    <hyperlink ref="AK99" r:id="rId288"/>
    <hyperlink ref="AK100" r:id="rId289"/>
    <hyperlink ref="AK101" r:id="rId290"/>
    <hyperlink ref="AK102" r:id="rId291"/>
    <hyperlink ref="AK103" r:id="rId292"/>
    <hyperlink ref="AK104" r:id="rId293"/>
    <hyperlink ref="AK105" r:id="rId294"/>
    <hyperlink ref="AK106" r:id="rId295"/>
    <hyperlink ref="AK107" r:id="rId296"/>
    <hyperlink ref="AK108" r:id="rId297"/>
    <hyperlink ref="AK109" r:id="rId298"/>
    <hyperlink ref="AK110" r:id="rId299"/>
    <hyperlink ref="AK111" r:id="rId300"/>
    <hyperlink ref="AK112" r:id="rId301"/>
    <hyperlink ref="AK113" r:id="rId302"/>
    <hyperlink ref="AK114" r:id="rId303"/>
    <hyperlink ref="AK115" r:id="rId304"/>
    <hyperlink ref="AK116" r:id="rId305"/>
    <hyperlink ref="AK117" r:id="rId306"/>
    <hyperlink ref="AK118" r:id="rId307"/>
    <hyperlink ref="AK119" r:id="rId308"/>
    <hyperlink ref="AK120" r:id="rId309"/>
    <hyperlink ref="AK121" r:id="rId310"/>
    <hyperlink ref="AK122" r:id="rId311"/>
    <hyperlink ref="AK123" r:id="rId312"/>
    <hyperlink ref="AK124" r:id="rId313"/>
    <hyperlink ref="AK125" r:id="rId314"/>
    <hyperlink ref="AK126" r:id="rId315"/>
    <hyperlink ref="AK127" r:id="rId316"/>
    <hyperlink ref="AK128" r:id="rId317"/>
    <hyperlink ref="AK129" r:id="rId318"/>
    <hyperlink ref="AK130" r:id="rId319"/>
    <hyperlink ref="AK131" r:id="rId320"/>
    <hyperlink ref="AK132" r:id="rId321"/>
    <hyperlink ref="AL66:AM66" r:id="rId322" display="https://vimeo.com/coteouestv/"/>
    <hyperlink ref="AL67:AM67" r:id="rId323" display="https://vimeo.com/coteouestv/"/>
    <hyperlink ref="AL68:AM68" r:id="rId324" display="https://vimeo.com/coteouestv/"/>
    <hyperlink ref="AL69:AM69" r:id="rId325" display="https://vimeo.com/coteouestv/"/>
    <hyperlink ref="AL70:AM70" r:id="rId326" display="https://vimeo.com/coteouestv/"/>
    <hyperlink ref="AL71:AM71" r:id="rId327" display="https://vimeo.com/coteouestv/"/>
    <hyperlink ref="AL72:AM72" r:id="rId328" display="https://vimeo.com/coteouestv/"/>
    <hyperlink ref="AL73:AM73" r:id="rId329" display="https://vimeo.com/coteouestv/"/>
    <hyperlink ref="AL74:AM74" r:id="rId330" display="https://vimeo.com/coteouestv/"/>
    <hyperlink ref="AL75:AM75" r:id="rId331" display="https://vimeo.com/coteouestv/"/>
    <hyperlink ref="AL76:AM76" r:id="rId332" display="https://vimeo.com/coteouestv/"/>
    <hyperlink ref="AL77:AM77" r:id="rId333" display="https://vimeo.com/coteouestv/"/>
    <hyperlink ref="AL78:AM78" r:id="rId334" display="https://vimeo.com/coteouestv/"/>
    <hyperlink ref="AL79:AM79" r:id="rId335" display="https://vimeo.com/coteouestv/"/>
    <hyperlink ref="AL80:AM80" r:id="rId336" display="https://vimeo.com/coteouestv/"/>
    <hyperlink ref="AL81:AM81" r:id="rId337" display="https://vimeo.com/coteouestv/"/>
    <hyperlink ref="AL82:AM82" r:id="rId338" display="https://vimeo.com/coteouestv/"/>
    <hyperlink ref="AL83:AM83" r:id="rId339" display="https://vimeo.com/coteouestv/"/>
    <hyperlink ref="AL84:AM84" r:id="rId340" display="https://vimeo.com/coteouestv/"/>
    <hyperlink ref="AL85:AM85" r:id="rId341" display="https://vimeo.com/coteouestv/"/>
    <hyperlink ref="AL86:AM86" r:id="rId342" display="https://vimeo.com/coteouestv/"/>
    <hyperlink ref="AL87:AM87" r:id="rId343" display="https://vimeo.com/coteouestv/"/>
    <hyperlink ref="AL88:AM88" r:id="rId344" display="https://vimeo.com/coteouestv/"/>
    <hyperlink ref="AL89:AM89" r:id="rId345" display="https://vimeo.com/coteouestv/"/>
    <hyperlink ref="AL90:AM90" r:id="rId346" display="https://vimeo.com/coteouestv/"/>
    <hyperlink ref="AL91:AM91" r:id="rId347" display="https://vimeo.com/coteouestv/"/>
    <hyperlink ref="AL92:AM92" r:id="rId348" display="https://vimeo.com/coteouestv/"/>
    <hyperlink ref="AL93:AM93" r:id="rId349" display="https://vimeo.com/coteouestv/"/>
    <hyperlink ref="AL94:AM94" r:id="rId350" display="https://vimeo.com/coteouestv/"/>
    <hyperlink ref="AL95:AM95" r:id="rId351" display="https://vimeo.com/coteouestv/"/>
    <hyperlink ref="AL96:AM96" r:id="rId352" display="https://vimeo.com/coteouestv/"/>
    <hyperlink ref="AL97:AM97" r:id="rId353" display="https://vimeo.com/coteouestv/"/>
    <hyperlink ref="AL98:AM98" r:id="rId354" display="https://vimeo.com/coteouestv/"/>
    <hyperlink ref="AL99:AM99" r:id="rId355" display="https://vimeo.com/coteouestv/"/>
    <hyperlink ref="AL100:AM100" r:id="rId356" display="https://vimeo.com/coteouestv/"/>
    <hyperlink ref="AL101:AM101" r:id="rId357" display="https://vimeo.com/coteouestv/"/>
    <hyperlink ref="AL102:AM102" r:id="rId358" display="https://vimeo.com/coteouestv/"/>
    <hyperlink ref="AL103:AM103" r:id="rId359" display="https://vimeo.com/coteouestv/"/>
    <hyperlink ref="AL104:AM104" r:id="rId360" display="https://vimeo.com/coteouestv/"/>
    <hyperlink ref="AL105:AM105" r:id="rId361" display="https://vimeo.com/coteouestv/"/>
    <hyperlink ref="AL106:AM106" r:id="rId362" display="https://vimeo.com/coteouestv/"/>
    <hyperlink ref="AL107:AM107" r:id="rId363" display="https://vimeo.com/coteouestv/"/>
    <hyperlink ref="AL108:AM108" r:id="rId364" display="https://vimeo.com/coteouestv/"/>
    <hyperlink ref="AL109:AM109" r:id="rId365" display="https://vimeo.com/coteouestv/"/>
    <hyperlink ref="AL110:AM110" r:id="rId366" display="https://vimeo.com/coteouestv/"/>
    <hyperlink ref="AL111:AM111" r:id="rId367" display="https://vimeo.com/coteouestv/"/>
    <hyperlink ref="AL112:AM112" r:id="rId368" display="https://vimeo.com/coteouestv/"/>
    <hyperlink ref="AL113:AM113" r:id="rId369" display="https://vimeo.com/coteouestv/"/>
    <hyperlink ref="AL114:AM114" r:id="rId370" display="https://vimeo.com/coteouestv/"/>
    <hyperlink ref="AL115:AM115" r:id="rId371" display="https://vimeo.com/coteouestv/"/>
    <hyperlink ref="AL116:AM116" r:id="rId372" display="https://vimeo.com/coteouestv/"/>
    <hyperlink ref="AL117:AM117" r:id="rId373" display="https://vimeo.com/coteouestv/"/>
    <hyperlink ref="AL118:AM118" r:id="rId374" display="https://vimeo.com/coteouestv/"/>
    <hyperlink ref="AL119:AM119" r:id="rId375" display="https://vimeo.com/coteouestv/"/>
    <hyperlink ref="AL120:AM120" r:id="rId376" display="https://vimeo.com/coteouestv/"/>
    <hyperlink ref="AL121:AM121" r:id="rId377" display="https://vimeo.com/coteouestv/"/>
    <hyperlink ref="AL122:AM122" r:id="rId378" display="https://vimeo.com/coteouestv/"/>
    <hyperlink ref="AL123:AM123" r:id="rId379" display="https://vimeo.com/coteouestv/"/>
    <hyperlink ref="AL124:AM124" r:id="rId380" display="https://vimeo.com/coteouestv/"/>
    <hyperlink ref="AL125:AM125" r:id="rId381" display="https://vimeo.com/coteouestv/"/>
    <hyperlink ref="AL126:AM126" r:id="rId382" display="https://vimeo.com/coteouestv/"/>
    <hyperlink ref="AL127:AM127" r:id="rId383" display="https://vimeo.com/coteouestv/"/>
    <hyperlink ref="AL128:AM128" r:id="rId384" display="https://vimeo.com/coteouestv/"/>
    <hyperlink ref="AL129:AM129" r:id="rId385" display="https://vimeo.com/coteouestv/"/>
    <hyperlink ref="AL130:AM130" r:id="rId386" display="https://vimeo.com/coteouestv/"/>
    <hyperlink ref="AL131:AM131" r:id="rId387" display="https://vimeo.com/coteouestv/"/>
    <hyperlink ref="AL132:AM132" r:id="rId388" display="https://vimeo.com/coteouestv/"/>
    <hyperlink ref="AI67:AJ67" r:id="rId389" display="https://vimeo.com/coteouestv/"/>
    <hyperlink ref="AI68:AJ68" r:id="rId390" display="https://vimeo.com/coteouestv/"/>
    <hyperlink ref="AI70:AJ70" r:id="rId391" display="https://vimeo.com/coteouestv/"/>
    <hyperlink ref="AI71:AJ71" r:id="rId392" display="https://vimeo.com/coteouestv/"/>
    <hyperlink ref="AI73:AJ73" r:id="rId393" display="https://vimeo.com/coteouestv/"/>
    <hyperlink ref="AI75:AJ75" r:id="rId394" display="https://vimeo.com/coteouestv/"/>
    <hyperlink ref="AI76:AJ76" r:id="rId395" display="https://vimeo.com/coteouestv/"/>
    <hyperlink ref="AI77:AJ77" r:id="rId396" display="https://vimeo.com/coteouestv/"/>
    <hyperlink ref="AI78:AJ78" r:id="rId397" display="https://vimeo.com/coteouestv/"/>
    <hyperlink ref="AI79:AJ79" r:id="rId398" display="https://vimeo.com/coteouestv/"/>
    <hyperlink ref="AI80:AJ80" r:id="rId399" display="https://vimeo.com/coteouestv/"/>
    <hyperlink ref="AI81:AJ81" r:id="rId400" display="https://vimeo.com/coteouestv/"/>
    <hyperlink ref="AI82:AJ82" r:id="rId401" display="https://vimeo.com/coteouestv/"/>
    <hyperlink ref="AI83:AJ83" r:id="rId402" display="https://vimeo.com/coteouestv/"/>
    <hyperlink ref="AI84:AJ84" r:id="rId403" display="https://vimeo.com/coteouestv/"/>
    <hyperlink ref="AI85:AJ85" r:id="rId404" display="https://vimeo.com/coteouestv/"/>
    <hyperlink ref="AI86:AJ86" r:id="rId405" display="https://vimeo.com/coteouestv/"/>
    <hyperlink ref="AI87:AJ87" r:id="rId406" display="https://vimeo.com/coteouestv/"/>
    <hyperlink ref="AI88:AJ88" r:id="rId407" display="https://vimeo.com/coteouestv/"/>
    <hyperlink ref="AI89:AJ89" r:id="rId408" display="https://vimeo.com/coteouestv/"/>
    <hyperlink ref="AI90:AJ90" r:id="rId409" display="https://vimeo.com/coteouestv/"/>
    <hyperlink ref="AI91:AJ91" r:id="rId410" display="https://vimeo.com/coteouestv/"/>
    <hyperlink ref="AI92:AJ92" r:id="rId411" display="https://vimeo.com/coteouestv/"/>
    <hyperlink ref="AI93:AJ93" r:id="rId412" display="https://vimeo.com/coteouestv/"/>
    <hyperlink ref="AI94:AJ94" r:id="rId413" display="https://vimeo.com/coteouestv/"/>
    <hyperlink ref="AI95:AJ95" r:id="rId414" display="https://vimeo.com/coteouestv/"/>
    <hyperlink ref="AI96:AJ96" r:id="rId415" display="https://vimeo.com/coteouestv/"/>
    <hyperlink ref="AI97:AJ97" r:id="rId416" display="https://vimeo.com/coteouestv/"/>
    <hyperlink ref="AI98:AJ98" r:id="rId417" display="https://vimeo.com/coteouestv/"/>
    <hyperlink ref="AI99:AJ99" r:id="rId418" display="https://vimeo.com/coteouestv/"/>
    <hyperlink ref="AI100:AJ100" r:id="rId419" display="https://vimeo.com/coteouestv/"/>
    <hyperlink ref="AI101:AJ101" r:id="rId420" display="https://vimeo.com/coteouestv/"/>
    <hyperlink ref="AI102:AJ102" r:id="rId421" display="https://vimeo.com/coteouestv/"/>
    <hyperlink ref="AI103:AJ103" r:id="rId422" display="https://vimeo.com/coteouestv/"/>
    <hyperlink ref="AI104:AJ104" r:id="rId423" display="https://vimeo.com/coteouestv/"/>
    <hyperlink ref="AI105:AJ105" r:id="rId424" display="https://vimeo.com/coteouestv/"/>
    <hyperlink ref="AI106:AJ106" r:id="rId425" display="https://vimeo.com/coteouestv/"/>
    <hyperlink ref="AI107:AJ107" r:id="rId426" display="https://vimeo.com/coteouestv/"/>
    <hyperlink ref="AI108:AJ108" r:id="rId427" display="https://vimeo.com/coteouestv/"/>
    <hyperlink ref="AI109:AJ109" r:id="rId428" display="https://vimeo.com/coteouestv/"/>
    <hyperlink ref="AI110:AJ110" r:id="rId429" display="https://vimeo.com/coteouestv/"/>
    <hyperlink ref="AI111:AJ111" r:id="rId430" display="https://vimeo.com/coteouestv/"/>
    <hyperlink ref="AI112:AJ112" r:id="rId431" display="https://vimeo.com/coteouestv/"/>
    <hyperlink ref="AI113:AJ113" r:id="rId432" display="https://vimeo.com/coteouestv/"/>
    <hyperlink ref="AI114:AJ114" r:id="rId433" display="https://vimeo.com/coteouestv/"/>
    <hyperlink ref="AI115:AJ115" r:id="rId434" display="https://vimeo.com/coteouestv/"/>
    <hyperlink ref="AI116:AJ116" r:id="rId435" display="https://vimeo.com/coteouestv/"/>
    <hyperlink ref="AI117:AJ117" r:id="rId436" display="https://vimeo.com/coteouestv/"/>
    <hyperlink ref="AI118:AJ118" r:id="rId437" display="https://vimeo.com/coteouestv/"/>
    <hyperlink ref="AI119:AJ119" r:id="rId438" display="https://vimeo.com/coteouestv/"/>
    <hyperlink ref="AI120:AJ120" r:id="rId439" display="https://vimeo.com/coteouestv/"/>
    <hyperlink ref="AI121:AJ121" r:id="rId440" display="https://vimeo.com/coteouestv/"/>
    <hyperlink ref="AI122:AJ122" r:id="rId441" display="https://vimeo.com/coteouestv/"/>
    <hyperlink ref="AI123:AJ123" r:id="rId442" display="https://vimeo.com/coteouestv/"/>
    <hyperlink ref="AI124:AJ124" r:id="rId443" display="https://vimeo.com/coteouestv/"/>
    <hyperlink ref="AI125:AJ125" r:id="rId444" display="https://vimeo.com/coteouestv/"/>
    <hyperlink ref="AI126:AJ126" r:id="rId445" display="https://vimeo.com/coteouestv/"/>
    <hyperlink ref="AI127:AJ127" r:id="rId446" display="https://vimeo.com/coteouestv/"/>
    <hyperlink ref="AI128:AJ128" r:id="rId447" display="https://vimeo.com/coteouestv/"/>
    <hyperlink ref="AI129:AJ129" r:id="rId448" display="https://vimeo.com/coteouestv/"/>
    <hyperlink ref="AI130:AJ130" r:id="rId449" display="https://vimeo.com/coteouestv/"/>
    <hyperlink ref="AI131:AJ131" r:id="rId450" display="https://vimeo.com/coteouestv/"/>
    <hyperlink ref="AI132:AJ132" r:id="rId451" display="https://vimeo.com/coteouestv/"/>
    <hyperlink ref="AL66" r:id="rId452"/>
    <hyperlink ref="AM66" r:id="rId453"/>
    <hyperlink ref="AL67" r:id="rId454"/>
    <hyperlink ref="O132" r:id="rId455" display="http://www.imdb.com/name/nm1106415/?ref_=tt_ov_dr"/>
    <hyperlink ref="O119" r:id="rId456" display="http://www.imdb.com/name/nm0075811/?ref_=tt_ov_dr"/>
    <hyperlink ref="O128" r:id="rId457" display="http://www.imdb.com/name/nm0056725/?ref_=tt_ov_dr"/>
    <hyperlink ref="O130" r:id="rId458" display="http://www.imdb.com/name/nm0219136/?ref_=tt_ov_dr"/>
    <hyperlink ref="O80" r:id="rId459" display="http://www.imdb.com/name/nm3440937/?ref_=tt_ov_dr"/>
    <hyperlink ref="O85" r:id="rId460" display="http://www.imdb.com/name/nm1254500/?ref_=tt_ov_dr"/>
    <hyperlink ref="O66" r:id="rId461" display="http://www.imdb.com/name/nm2469755/?ref_=tt_ov_dr"/>
    <hyperlink ref="O74" r:id="rId462" display="http://www.imdb.com/name/nm0338372/?ref_=tt_ov_dr"/>
    <hyperlink ref="O87" r:id="rId463" display="http://www.imdb.com/name/nm4571354/?ref_=tt_ov_dr"/>
    <hyperlink ref="O89" r:id="rId464" display="http://www.imdb.com/name/nm3478560/?ref_=tt_ov_dr"/>
    <hyperlink ref="O72" r:id="rId465" display="http://www.imdb.com/name/nm0175430/?ref_=tt_ov_dr"/>
    <hyperlink ref="O81" r:id="rId466" tooltip="Maïwenn" display="http://www.allocine.fr/personne/fichepersonne_gen_cpersonne=37238.html"/>
    <hyperlink ref="O96" r:id="rId467" display="http://www.imdb.com/name/nm1031279/?ref_=tt_ov_dr"/>
    <hyperlink ref="O101" r:id="rId468" tooltip="Alê Abreu" display="http://www.allocine.fr/personne/fichepersonne_gen_cpersonne=450261.html"/>
    <hyperlink ref="O124" r:id="rId469" tooltip="Chang Cheh" display="https://en.wikipedia.org/wiki/Chang_Cheh"/>
    <hyperlink ref="O129" r:id="rId470" display="http://www.imdb.com/name/nm0894207?ref_=tt_ov_dr"/>
    <hyperlink ref="O113" r:id="rId471" display="http://www.imdb.com/name/nm1164552?ref_=tt_ov_dr"/>
    <hyperlink ref="AM67" r:id="rId472"/>
    <hyperlink ref="AL68" r:id="rId473"/>
    <hyperlink ref="AM68" r:id="rId474"/>
    <hyperlink ref="AL69" r:id="rId475"/>
    <hyperlink ref="AM69" r:id="rId476"/>
    <hyperlink ref="AL70" r:id="rId477"/>
    <hyperlink ref="AM70" r:id="rId478"/>
    <hyperlink ref="AL71" r:id="rId479"/>
    <hyperlink ref="AM71" r:id="rId480"/>
    <hyperlink ref="AL72" r:id="rId481"/>
    <hyperlink ref="AM72" r:id="rId482"/>
    <hyperlink ref="AL73" r:id="rId483"/>
    <hyperlink ref="AM73" r:id="rId484"/>
    <hyperlink ref="AL75" r:id="rId485"/>
    <hyperlink ref="AM75" r:id="rId486"/>
    <hyperlink ref="AL76" r:id="rId487"/>
    <hyperlink ref="AM76" r:id="rId488"/>
    <hyperlink ref="AL77" r:id="rId489"/>
    <hyperlink ref="AM77" r:id="rId490"/>
    <hyperlink ref="Y84" r:id="rId491" display="http://www.imdb.com/name/nm0908037/?ref_=tt_ov_dr"/>
    <hyperlink ref="Y89" r:id="rId492" display="http://www.imdb.com/name/nm4572345/?ref_=tt_ov_st"/>
    <hyperlink ref="AI130" r:id="rId493" display="https://vimeo.com/coteouestv/loeil-du-cyclone-blesse"/>
    <hyperlink ref="AI119" r:id="rId494" display="https://vimeo.com/coteouestv/loeil-du-cyclone-blesse"/>
    <hyperlink ref="AI112" r:id="rId495" display=": https://vimeo.com/coteouestv/"/>
    <hyperlink ref="AI106" r:id="rId496" display=": https://vimeo.com/coteouestv/"/>
    <hyperlink ref="AI103" r:id="rId497" display=": https://vimeo.com/coteouestv/"/>
    <hyperlink ref="AI101" r:id="rId498" display=": https://vimeo.com/coteouestv/"/>
    <hyperlink ref="AI99" r:id="rId499" display=": https://vimeo.com/coteouestv/"/>
    <hyperlink ref="AI96" r:id="rId500" display=": https://vimeo.com/coteouestv/"/>
    <hyperlink ref="AI91" r:id="rId501" display=": https://vimeo.com/coteouestv/"/>
    <hyperlink ref="AI89" r:id="rId502" display=": https://vimeo.com/coteouestv/"/>
    <hyperlink ref="AI88" r:id="rId503" display=": https://vimeo.com/coteouestv/"/>
    <hyperlink ref="AI87" r:id="rId504" display=": https://vimeo.com/coteouestv/"/>
    <hyperlink ref="AI86" r:id="rId505" display=": https://vimeo.com/coteouestv/"/>
    <hyperlink ref="AI85" r:id="rId506" display=": https://vimeo.com/coteouestv/"/>
    <hyperlink ref="AI84" r:id="rId507" display=": https://vimeo.com/coteouestv/"/>
    <hyperlink ref="AI80" r:id="rId508" display=": https://vimeo.com/coteouestv/"/>
    <hyperlink ref="AI74" r:id="rId509" display=": https://vimeo.com/coteouestv/"/>
    <hyperlink ref="AI72" r:id="rId510" display=": https://vimeo.com/coteouestv/"/>
    <hyperlink ref="AI67" r:id="rId511" display=": https://vimeo.com/coteouestv/"/>
    <hyperlink ref="AJ81" r:id="rId512" display=": https://vimeo.com/coteouestv/"/>
    <hyperlink ref="AJ67" r:id="rId513" display=": https://vimeo.com/coteouestv/"/>
    <hyperlink ref="AH67" r:id="rId514" display="https://vimeo.com/coteouestv/loeil-du-cyclone-blesse"/>
    <hyperlink ref="AM74" r:id="rId515"/>
    <hyperlink ref="AM78" r:id="rId516"/>
    <hyperlink ref="AL78" r:id="rId517"/>
    <hyperlink ref="AL79" r:id="rId518"/>
    <hyperlink ref="AM79" r:id="rId519"/>
    <hyperlink ref="AM80" r:id="rId520"/>
    <hyperlink ref="AL80" r:id="rId521"/>
    <hyperlink ref="AL81" r:id="rId522"/>
    <hyperlink ref="AM81" r:id="rId523"/>
    <hyperlink ref="AL82" r:id="rId524"/>
    <hyperlink ref="AM82" r:id="rId525"/>
    <hyperlink ref="AM83" r:id="rId526"/>
    <hyperlink ref="AL83" r:id="rId527"/>
    <hyperlink ref="AL84" r:id="rId528"/>
    <hyperlink ref="AM84" r:id="rId529"/>
    <hyperlink ref="AL85" r:id="rId530"/>
    <hyperlink ref="AM85" r:id="rId531"/>
    <hyperlink ref="AL86" r:id="rId532"/>
    <hyperlink ref="AM86" r:id="rId533"/>
    <hyperlink ref="AL87" r:id="rId534"/>
    <hyperlink ref="AM87" r:id="rId535"/>
    <hyperlink ref="AL88" r:id="rId536"/>
    <hyperlink ref="AM88" r:id="rId537"/>
    <hyperlink ref="AL89" r:id="rId538"/>
    <hyperlink ref="AM89" r:id="rId539"/>
    <hyperlink ref="AL90" r:id="rId540"/>
    <hyperlink ref="AM90" r:id="rId541"/>
    <hyperlink ref="AL91" r:id="rId542"/>
    <hyperlink ref="AL92" r:id="rId543"/>
    <hyperlink ref="AM92" r:id="rId544"/>
    <hyperlink ref="AL93" r:id="rId545"/>
    <hyperlink ref="AM93" r:id="rId546"/>
    <hyperlink ref="AL94" r:id="rId547"/>
    <hyperlink ref="AM94" r:id="rId548"/>
    <hyperlink ref="AL95" r:id="rId549"/>
    <hyperlink ref="AM95" r:id="rId550"/>
    <hyperlink ref="AL96" r:id="rId551"/>
    <hyperlink ref="AM96" r:id="rId552"/>
    <hyperlink ref="AL97" r:id="rId553"/>
    <hyperlink ref="AM97" r:id="rId554"/>
    <hyperlink ref="AL98" r:id="rId555"/>
    <hyperlink ref="AM98" r:id="rId556"/>
    <hyperlink ref="AL99" r:id="rId557"/>
    <hyperlink ref="AM99" r:id="rId558"/>
    <hyperlink ref="AL100" r:id="rId559"/>
    <hyperlink ref="AM100" r:id="rId560"/>
    <hyperlink ref="AL101" r:id="rId561"/>
    <hyperlink ref="AM101" r:id="rId562"/>
    <hyperlink ref="AL102" r:id="rId563"/>
    <hyperlink ref="AM102" r:id="rId564"/>
    <hyperlink ref="AL103" r:id="rId565"/>
    <hyperlink ref="AM103" r:id="rId566"/>
    <hyperlink ref="AL104" r:id="rId567"/>
    <hyperlink ref="AM104" r:id="rId568"/>
    <hyperlink ref="AL105" r:id="rId569"/>
    <hyperlink ref="AM105" r:id="rId570"/>
    <hyperlink ref="AL106" r:id="rId571"/>
    <hyperlink ref="AM106" r:id="rId572"/>
    <hyperlink ref="AL107" r:id="rId573"/>
    <hyperlink ref="AM107" r:id="rId574"/>
    <hyperlink ref="AL108" r:id="rId575"/>
    <hyperlink ref="AM108" r:id="rId576"/>
    <hyperlink ref="AL109" r:id="rId577"/>
    <hyperlink ref="AM109" r:id="rId578"/>
    <hyperlink ref="AL110" r:id="rId579"/>
    <hyperlink ref="AM110" r:id="rId580"/>
    <hyperlink ref="AL111" r:id="rId581"/>
    <hyperlink ref="AM111" r:id="rId582"/>
    <hyperlink ref="AL112" r:id="rId583"/>
    <hyperlink ref="AM112" r:id="rId584"/>
    <hyperlink ref="AL113" r:id="rId585"/>
    <hyperlink ref="AM113" r:id="rId586"/>
    <hyperlink ref="AL114" r:id="rId587"/>
    <hyperlink ref="AM114" r:id="rId588"/>
    <hyperlink ref="AL115" r:id="rId589"/>
    <hyperlink ref="AM115" r:id="rId590"/>
    <hyperlink ref="AL116" r:id="rId591"/>
    <hyperlink ref="AM116" r:id="rId592"/>
    <hyperlink ref="AL117" r:id="rId593"/>
    <hyperlink ref="AM117" r:id="rId594"/>
    <hyperlink ref="AL118" r:id="rId595"/>
    <hyperlink ref="AM118" r:id="rId596"/>
    <hyperlink ref="AL119" r:id="rId597"/>
    <hyperlink ref="AM119" r:id="rId598"/>
    <hyperlink ref="AL120" r:id="rId599"/>
    <hyperlink ref="AM120" r:id="rId600"/>
    <hyperlink ref="AL121" r:id="rId601"/>
    <hyperlink ref="AM121" r:id="rId602"/>
    <hyperlink ref="AL122" r:id="rId603"/>
    <hyperlink ref="AM122" r:id="rId604"/>
    <hyperlink ref="AL123" r:id="rId605"/>
    <hyperlink ref="AM123" r:id="rId606"/>
    <hyperlink ref="AL124" r:id="rId607"/>
    <hyperlink ref="AM124" r:id="rId608"/>
    <hyperlink ref="AL125" r:id="rId609"/>
    <hyperlink ref="AM125" r:id="rId610"/>
    <hyperlink ref="AL126" r:id="rId611"/>
    <hyperlink ref="AM126" r:id="rId612"/>
    <hyperlink ref="AL127" r:id="rId613"/>
    <hyperlink ref="AM127" r:id="rId614"/>
    <hyperlink ref="AL128" r:id="rId615"/>
    <hyperlink ref="AM128" r:id="rId616"/>
    <hyperlink ref="AL129" r:id="rId617"/>
    <hyperlink ref="AM129" r:id="rId618"/>
    <hyperlink ref="AL130" r:id="rId619"/>
    <hyperlink ref="AM130" r:id="rId620"/>
    <hyperlink ref="AL131" r:id="rId621"/>
    <hyperlink ref="AM131" r:id="rId622"/>
    <hyperlink ref="AL132" r:id="rId623"/>
    <hyperlink ref="AM132" r:id="rId624"/>
    <hyperlink ref="AL74" r:id="rId625"/>
    <hyperlink ref="AH66" r:id="rId626"/>
    <hyperlink ref="AJ65" r:id="rId627"/>
    <hyperlink ref="AK23" r:id="rId628"/>
    <hyperlink ref="AK7" r:id="rId629"/>
    <hyperlink ref="AH2" r:id="rId630" display="https://vimeo.com/coteouestv/loeil-du-cyclone-blesse"/>
    <hyperlink ref="AH3" r:id="rId631"/>
    <hyperlink ref="AH64" r:id="rId632"/>
    <hyperlink ref="AH63" r:id="rId633"/>
    <hyperlink ref="AH62" r:id="rId634"/>
    <hyperlink ref="AH61" r:id="rId635"/>
    <hyperlink ref="AH60" r:id="rId636"/>
    <hyperlink ref="AH59" r:id="rId637"/>
    <hyperlink ref="AH58" r:id="rId638"/>
    <hyperlink ref="AH57" r:id="rId639"/>
    <hyperlink ref="AH56" r:id="rId640"/>
    <hyperlink ref="AH55" r:id="rId641"/>
    <hyperlink ref="AH54" r:id="rId642"/>
    <hyperlink ref="AH53" r:id="rId643"/>
    <hyperlink ref="AH52" r:id="rId644"/>
    <hyperlink ref="AH51" r:id="rId645"/>
    <hyperlink ref="AH50" r:id="rId646"/>
    <hyperlink ref="AH49" r:id="rId647"/>
    <hyperlink ref="AH48" r:id="rId648"/>
    <hyperlink ref="AH47" r:id="rId649"/>
    <hyperlink ref="AH46" r:id="rId650"/>
    <hyperlink ref="AH45" r:id="rId651"/>
    <hyperlink ref="AH44" r:id="rId652"/>
    <hyperlink ref="AH43" r:id="rId653"/>
    <hyperlink ref="AH42" r:id="rId654"/>
    <hyperlink ref="AH41" r:id="rId655"/>
    <hyperlink ref="AH40" r:id="rId656"/>
    <hyperlink ref="AH39" r:id="rId657"/>
    <hyperlink ref="AH38" r:id="rId658"/>
    <hyperlink ref="AH37" r:id="rId659"/>
    <hyperlink ref="AH36" r:id="rId660"/>
    <hyperlink ref="AH35" r:id="rId661"/>
    <hyperlink ref="AH34" r:id="rId662"/>
    <hyperlink ref="AH33" r:id="rId663"/>
    <hyperlink ref="AH31" r:id="rId664"/>
    <hyperlink ref="AH32" r:id="rId665"/>
    <hyperlink ref="AH30" r:id="rId666"/>
    <hyperlink ref="AH29" r:id="rId667"/>
    <hyperlink ref="AH28" r:id="rId668"/>
    <hyperlink ref="AH27" r:id="rId669"/>
    <hyperlink ref="AH26" r:id="rId670"/>
    <hyperlink ref="AH25" r:id="rId671"/>
    <hyperlink ref="AH23" r:id="rId672"/>
    <hyperlink ref="AH22" r:id="rId673"/>
    <hyperlink ref="AH21" r:id="rId674"/>
    <hyperlink ref="AH20" r:id="rId675"/>
    <hyperlink ref="AH19" r:id="rId676"/>
    <hyperlink ref="AH18" r:id="rId677"/>
    <hyperlink ref="AH17" r:id="rId678"/>
    <hyperlink ref="AH16" r:id="rId679"/>
    <hyperlink ref="AH15" r:id="rId680"/>
    <hyperlink ref="AH14" r:id="rId681"/>
    <hyperlink ref="AH13" r:id="rId682"/>
    <hyperlink ref="AH12" r:id="rId683"/>
    <hyperlink ref="AH11" r:id="rId684"/>
    <hyperlink ref="AH10" r:id="rId685"/>
    <hyperlink ref="AH9" r:id="rId686"/>
    <hyperlink ref="AH7" r:id="rId687"/>
    <hyperlink ref="AH5" r:id="rId688"/>
    <hyperlink ref="AH6" r:id="rId689"/>
    <hyperlink ref="AH4" r:id="rId690"/>
    <hyperlink ref="AH65" r:id="rId691"/>
    <hyperlink ref="O165" r:id="rId692" display="http://www.imdb.com/name/nm0091143/?ref_=ttfc_fc_dr1"/>
    <hyperlink ref="O147" r:id="rId693" tooltip="Sebastian Ortega" display="http://en.wikipedia.org/wiki/Sebastian_Ortega"/>
    <hyperlink ref="O145" r:id="rId694" tooltip="Gabriel Corrado" display="http://es.wikipedia.org/wiki/Gabriel_Corrado"/>
    <hyperlink ref="O163" r:id="rId695" display="https://pro-labs.imdb.com/name/nm0727897/?ref_=tt_fm_dir"/>
    <hyperlink ref="O166" r:id="rId696" tooltip="Mauro Mendonça Filho" display="https://en.wikipedia.org/wiki/Mauro_Mendon%C3%A7a_Filho"/>
    <hyperlink ref="AI143" r:id="rId697"/>
    <hyperlink ref="AM157" r:id="rId698"/>
    <hyperlink ref="AI133" r:id="rId699"/>
    <hyperlink ref="AI135" r:id="rId700"/>
    <hyperlink ref="AJ135" r:id="rId701"/>
    <hyperlink ref="AI137" r:id="rId702"/>
    <hyperlink ref="AI138" r:id="rId703"/>
    <hyperlink ref="AI139" r:id="rId704"/>
    <hyperlink ref="AI140" r:id="rId705"/>
    <hyperlink ref="AI142" r:id="rId706"/>
    <hyperlink ref="AI144" r:id="rId707"/>
    <hyperlink ref="AJ144" r:id="rId708"/>
    <hyperlink ref="AI145" r:id="rId709"/>
    <hyperlink ref="AI146" r:id="rId710"/>
    <hyperlink ref="AI147" r:id="rId711"/>
    <hyperlink ref="AI148" r:id="rId712"/>
    <hyperlink ref="AI149" r:id="rId713"/>
    <hyperlink ref="AI152" r:id="rId714"/>
    <hyperlink ref="AI153" r:id="rId715"/>
    <hyperlink ref="AI154" r:id="rId716"/>
    <hyperlink ref="AI155" r:id="rId717"/>
    <hyperlink ref="AI156" r:id="rId718"/>
    <hyperlink ref="AI157" r:id="rId719"/>
    <hyperlink ref="AI158" r:id="rId720"/>
    <hyperlink ref="AI159" r:id="rId721"/>
    <hyperlink ref="AJ161" r:id="rId722"/>
    <hyperlink ref="AI162" r:id="rId723"/>
    <hyperlink ref="AI163" r:id="rId724"/>
    <hyperlink ref="AJ163" r:id="rId725"/>
    <hyperlink ref="AI164" r:id="rId726"/>
    <hyperlink ref="AJ164" r:id="rId727"/>
    <hyperlink ref="AI165" r:id="rId728"/>
    <hyperlink ref="AI166" r:id="rId729"/>
    <hyperlink ref="AJ166" r:id="rId730"/>
    <hyperlink ref="AI168" r:id="rId731"/>
    <hyperlink ref="AJ168" r:id="rId732"/>
    <hyperlink ref="AJ141" r:id="rId733"/>
    <hyperlink ref="AK141" r:id="rId734"/>
    <hyperlink ref="AL141" r:id="rId735"/>
    <hyperlink ref="AM141" r:id="rId736"/>
    <hyperlink ref="AK144" r:id="rId737"/>
    <hyperlink ref="AL144:AM144" r:id="rId738" display="https://vimeo.com/coteouestv/s1-ep01-juanas-miracle"/>
    <hyperlink ref="AL144" r:id="rId739"/>
    <hyperlink ref="AM144" r:id="rId740"/>
    <hyperlink ref="AJ146" r:id="rId741"/>
    <hyperlink ref="AL147:AM147" r:id="rId742" display="https://vimeo.com/coteouestv/s1-ep01-juanas-miracle"/>
    <hyperlink ref="AL147" r:id="rId743"/>
    <hyperlink ref="AM147" r:id="rId744"/>
    <hyperlink ref="AK149" r:id="rId745"/>
    <hyperlink ref="AL149:AM149" r:id="rId746" display="https://vimeo.com/coteouestv/s1-ep01-juanas-miracle"/>
    <hyperlink ref="AL149" r:id="rId747"/>
    <hyperlink ref="AM149" r:id="rId748"/>
    <hyperlink ref="AJ149" r:id="rId749"/>
    <hyperlink ref="AK150:AM150" r:id="rId750" display="https://vimeo.com/coteouestv/extrait-more-than-love"/>
    <hyperlink ref="AJ150" r:id="rId751"/>
    <hyperlink ref="AK150" r:id="rId752"/>
    <hyperlink ref="AL150" r:id="rId753"/>
    <hyperlink ref="AM150" r:id="rId754"/>
    <hyperlink ref="AJ151" r:id="rId755"/>
    <hyperlink ref="AK151:AM151" r:id="rId756" display="https://vimeo.com/coteouestv/extrait-now-generation"/>
    <hyperlink ref="AK151" r:id="rId757"/>
    <hyperlink ref="AL151" r:id="rId758"/>
    <hyperlink ref="AM151" r:id="rId759"/>
    <hyperlink ref="AK152:AM152" r:id="rId760" display="https://vimeo.com/coteouestv/extrait-now-generation"/>
    <hyperlink ref="AK152" r:id="rId761"/>
    <hyperlink ref="AL152" r:id="rId762"/>
    <hyperlink ref="AM152" r:id="rId763"/>
    <hyperlink ref="AK154:AM154" r:id="rId764" display="https://vimeo.com/coteouestv/extrait-now-generation"/>
    <hyperlink ref="AK154" r:id="rId765"/>
    <hyperlink ref="AL154" r:id="rId766"/>
    <hyperlink ref="AM154" r:id="rId767"/>
    <hyperlink ref="AK155:AM155" r:id="rId768" display="https://vimeo.com/coteouestv/extrait-now-generation"/>
    <hyperlink ref="AK155" r:id="rId769"/>
    <hyperlink ref="AL155" r:id="rId770"/>
    <hyperlink ref="AM155" r:id="rId771"/>
    <hyperlink ref="AK163:AM163" r:id="rId772" display="https://vimeo.com/coteouestv/extrait-now-generation"/>
    <hyperlink ref="AK163" r:id="rId773"/>
    <hyperlink ref="AL163" r:id="rId774"/>
    <hyperlink ref="AM163" r:id="rId775"/>
    <hyperlink ref="AK166:AM166" r:id="rId776" display="https://vimeo.com/coteouestv/extrait-now-generation"/>
    <hyperlink ref="AK166" r:id="rId777"/>
    <hyperlink ref="AL166" r:id="rId778"/>
    <hyperlink ref="AM166" r:id="rId779"/>
    <hyperlink ref="AL168:AM168" r:id="rId780" display="https://vimeo.com/coteouestv/extrait-now-generation"/>
    <hyperlink ref="AL168" r:id="rId781"/>
    <hyperlink ref="AM168" r:id="rId782"/>
    <hyperlink ref="AM167" r:id="rId783"/>
    <hyperlink ref="AM156" r:id="rId784"/>
    <hyperlink ref="AM159" r:id="rId785"/>
    <hyperlink ref="AB144" r:id="rId786" display="https://www.imdb.com/event/ev0000877/2003?ref_=ttawd_ev_1"/>
    <hyperlink ref="Z166" r:id="rId787" display="https://www.imdb.com/event/ev0000353/2016?ref_=ttawd_ev_2"/>
    <hyperlink ref="O181" r:id="rId788"/>
    <hyperlink ref="AI181" r:id="rId789"/>
    <hyperlink ref="AI169" r:id="rId790"/>
    <hyperlink ref="AI170" r:id="rId791"/>
    <hyperlink ref="AI171" r:id="rId792"/>
    <hyperlink ref="AI172" r:id="rId793"/>
    <hyperlink ref="AI173" r:id="rId794"/>
    <hyperlink ref="AI174" r:id="rId795"/>
    <hyperlink ref="AI175" r:id="rId796"/>
    <hyperlink ref="AI177" r:id="rId797"/>
    <hyperlink ref="AI178" r:id="rId798"/>
    <hyperlink ref="AJ169" r:id="rId799"/>
    <hyperlink ref="AJ171" r:id="rId800"/>
    <hyperlink ref="AJ172" r:id="rId801"/>
    <hyperlink ref="AJ174" r:id="rId802"/>
    <hyperlink ref="AJ177" r:id="rId803"/>
    <hyperlink ref="AJ178" r:id="rId804"/>
    <hyperlink ref="AJ179" r:id="rId805"/>
    <hyperlink ref="AJ180" r:id="rId806"/>
    <hyperlink ref="AJ181" r:id="rId807"/>
    <hyperlink ref="AJ182" r:id="rId808"/>
    <hyperlink ref="AK170" r:id="rId809"/>
    <hyperlink ref="AK172" r:id="rId810"/>
    <hyperlink ref="AK173" r:id="rId811"/>
    <hyperlink ref="AK175" r:id="rId812"/>
    <hyperlink ref="AK176" r:id="rId813"/>
    <hyperlink ref="AK179" r:id="rId814"/>
    <hyperlink ref="AK180" r:id="rId815"/>
    <hyperlink ref="AK174" r:id="rId816"/>
    <hyperlink ref="AL170" r:id="rId817"/>
    <hyperlink ref="AL173" r:id="rId818"/>
    <hyperlink ref="AL175" r:id="rId819"/>
    <hyperlink ref="AL176" r:id="rId820"/>
    <hyperlink ref="AL180" r:id="rId821"/>
    <hyperlink ref="AL181" r:id="rId822"/>
    <hyperlink ref="AL172" r:id="rId823"/>
    <hyperlink ref="AL174" r:id="rId824"/>
    <hyperlink ref="AM169" r:id="rId825"/>
    <hyperlink ref="AM170" r:id="rId826"/>
    <hyperlink ref="AM173" r:id="rId827"/>
    <hyperlink ref="AM175" r:id="rId828"/>
    <hyperlink ref="AM176" r:id="rId829"/>
    <hyperlink ref="AM177" r:id="rId830"/>
    <hyperlink ref="AM178" r:id="rId831"/>
    <hyperlink ref="AM180" r:id="rId832"/>
    <hyperlink ref="AM181" r:id="rId833"/>
    <hyperlink ref="AM172" r:id="rId834"/>
    <hyperlink ref="AM174" r:id="rId835"/>
    <hyperlink ref="AM184" r:id="rId836"/>
    <hyperlink ref="AI184" r:id="rId837"/>
    <hyperlink ref="AI185" r:id="rId838"/>
    <hyperlink ref="AI186" r:id="rId839"/>
    <hyperlink ref="AI187" r:id="rId840"/>
    <hyperlink ref="AI188" r:id="rId841"/>
    <hyperlink ref="AI189" r:id="rId842"/>
    <hyperlink ref="AI190" r:id="rId843"/>
    <hyperlink ref="AI194" r:id="rId844"/>
    <hyperlink ref="AI196" r:id="rId845"/>
    <hyperlink ref="AI197" r:id="rId846"/>
    <hyperlink ref="AI198" r:id="rId847"/>
    <hyperlink ref="AJ197" r:id="rId848"/>
    <hyperlink ref="AJ195" r:id="rId849"/>
    <hyperlink ref="AJ193" r:id="rId850"/>
    <hyperlink ref="AJ189" r:id="rId851"/>
    <hyperlink ref="AJ187" r:id="rId852"/>
    <hyperlink ref="AJ185" r:id="rId853"/>
    <hyperlink ref="AJ184" r:id="rId854"/>
    <hyperlink ref="AJ183" r:id="rId855"/>
    <hyperlink ref="AK198" r:id="rId856"/>
    <hyperlink ref="AK197" r:id="rId857"/>
    <hyperlink ref="AK196" r:id="rId858"/>
    <hyperlink ref="AK195" r:id="rId859"/>
    <hyperlink ref="AL198" r:id="rId860"/>
    <hyperlink ref="AL197" r:id="rId861"/>
    <hyperlink ref="AL196" r:id="rId862"/>
    <hyperlink ref="AL195" r:id="rId863"/>
    <hyperlink ref="AL194" r:id="rId864"/>
    <hyperlink ref="AL193" r:id="rId865"/>
    <hyperlink ref="AL191" r:id="rId866"/>
    <hyperlink ref="AL190" r:id="rId867"/>
    <hyperlink ref="AL189" r:id="rId868"/>
    <hyperlink ref="AL187" r:id="rId869"/>
    <hyperlink ref="AL183" r:id="rId870"/>
    <hyperlink ref="AM198" r:id="rId871"/>
    <hyperlink ref="AM197" r:id="rId872"/>
    <hyperlink ref="AM196" r:id="rId873"/>
    <hyperlink ref="AM195" r:id="rId874"/>
    <hyperlink ref="AM194" r:id="rId875"/>
    <hyperlink ref="AM193" r:id="rId876"/>
    <hyperlink ref="AM192" r:id="rId877"/>
    <hyperlink ref="AM191" r:id="rId878"/>
    <hyperlink ref="AM190" r:id="rId879"/>
    <hyperlink ref="AM189" r:id="rId880"/>
    <hyperlink ref="AM188" r:id="rId881"/>
    <hyperlink ref="AM187" r:id="rId882"/>
    <hyperlink ref="AM186" r:id="rId883"/>
    <hyperlink ref="AM183" r:id="rId884"/>
    <hyperlink ref="AK191" r:id="rId885"/>
    <hyperlink ref="AI191" r:id="rId886"/>
    <hyperlink ref="AJ191" r:id="rId887"/>
    <hyperlink ref="AJ188" r:id="rId888"/>
    <hyperlink ref="AL188" r:id="rId889"/>
    <hyperlink ref="R194" r:id="rId890" tooltip="Abla Pokou" display="https://fr.wikipedia.org/wiki/Abla_Pokou"/>
    <hyperlink ref="O203" r:id="rId891" display="http://www.imdb.com/name/nm2390834/?ref_=tt_ov_dr"/>
    <hyperlink ref="AK199" r:id="rId892"/>
    <hyperlink ref="AL199:AM199" r:id="rId893" display="https://vimeo.com/coteouestv/s1-ep01"/>
    <hyperlink ref="AK201" r:id="rId894"/>
    <hyperlink ref="AL201:AM201" r:id="rId895" display="https://vimeo.com/coteouestv/s1-ep01"/>
    <hyperlink ref="AK202" r:id="rId896"/>
    <hyperlink ref="AL202:AM202" r:id="rId897" display="https://vimeo.com/coteouestv/s1-ep01"/>
    <hyperlink ref="AK204" r:id="rId898"/>
    <hyperlink ref="AL204:AM204" r:id="rId899" display="https://vimeo.com/coteouestv/s1-ep01"/>
    <hyperlink ref="AK205" r:id="rId900"/>
    <hyperlink ref="AL205:AM205" r:id="rId901" display="https://vimeo.com/coteouestv/s1-ep01"/>
    <hyperlink ref="AK206" r:id="rId902"/>
    <hyperlink ref="AL206:AM206" r:id="rId903" display="https://vimeo.com/coteouestv/s1-ep01"/>
    <hyperlink ref="AK208" r:id="rId904"/>
    <hyperlink ref="AK209" r:id="rId905"/>
    <hyperlink ref="AL209:AM209" r:id="rId906" display="https://vimeo.com/coteouestv/s1-ep01"/>
    <hyperlink ref="AK210" r:id="rId907"/>
    <hyperlink ref="AL210:AM210" r:id="rId908" display="https://vimeo.com/coteouestv/s1-ep01"/>
    <hyperlink ref="AK211" r:id="rId909"/>
    <hyperlink ref="AL211:AM211" r:id="rId910" display="https://vimeo.com/coteouestv/s1-ep01"/>
    <hyperlink ref="AK213" r:id="rId911"/>
    <hyperlink ref="AL213:AM213" r:id="rId912" display="https://vimeo.com/coteouestv/s1-ep01"/>
    <hyperlink ref="AK214" r:id="rId913"/>
    <hyperlink ref="AL214:AM214" r:id="rId914" display="https://vimeo.com/coteouestv/s1-ep01"/>
    <hyperlink ref="AL200" r:id="rId915"/>
    <hyperlink ref="AM200" r:id="rId916"/>
    <hyperlink ref="AI199" r:id="rId917"/>
    <hyperlink ref="AL199" r:id="rId918"/>
    <hyperlink ref="AM199" r:id="rId919"/>
    <hyperlink ref="AI200" r:id="rId920"/>
    <hyperlink ref="AJ200" r:id="rId921"/>
    <hyperlink ref="AI201" r:id="rId922"/>
    <hyperlink ref="AJ201" r:id="rId923"/>
    <hyperlink ref="AL201" r:id="rId924"/>
    <hyperlink ref="AM201" r:id="rId925"/>
    <hyperlink ref="AI202" r:id="rId926"/>
    <hyperlink ref="AJ202" r:id="rId927"/>
    <hyperlink ref="AL202" r:id="rId928"/>
    <hyperlink ref="AM202" r:id="rId929"/>
    <hyperlink ref="AI203" r:id="rId930"/>
    <hyperlink ref="AL203" r:id="rId931"/>
    <hyperlink ref="AI204" r:id="rId932"/>
    <hyperlink ref="AJ204" r:id="rId933"/>
    <hyperlink ref="AL204" r:id="rId934"/>
    <hyperlink ref="AM204" r:id="rId935"/>
    <hyperlink ref="AJ205" r:id="rId936"/>
    <hyperlink ref="AL205" r:id="rId937"/>
    <hyperlink ref="AM205" r:id="rId938"/>
    <hyperlink ref="AI206" r:id="rId939"/>
    <hyperlink ref="AJ206" r:id="rId940"/>
    <hyperlink ref="AL206" r:id="rId941"/>
    <hyperlink ref="AM206" r:id="rId942"/>
    <hyperlink ref="AI207" r:id="rId943"/>
    <hyperlink ref="AJ207" r:id="rId944"/>
    <hyperlink ref="AL207" r:id="rId945"/>
    <hyperlink ref="AL208" r:id="rId946"/>
    <hyperlink ref="AM208" r:id="rId947"/>
    <hyperlink ref="AI209" r:id="rId948"/>
    <hyperlink ref="AJ209" r:id="rId949"/>
    <hyperlink ref="AI208" r:id="rId950"/>
    <hyperlink ref="AL209" r:id="rId951"/>
    <hyperlink ref="AM209" r:id="rId952"/>
    <hyperlink ref="AI210" r:id="rId953"/>
    <hyperlink ref="AJ210" r:id="rId954"/>
    <hyperlink ref="AL210" r:id="rId955"/>
    <hyperlink ref="AM210" r:id="rId956"/>
    <hyperlink ref="AI211" r:id="rId957"/>
    <hyperlink ref="AJ211" r:id="rId958"/>
    <hyperlink ref="AL211" r:id="rId959"/>
    <hyperlink ref="AM211" r:id="rId960"/>
    <hyperlink ref="AJ212" r:id="rId961"/>
    <hyperlink ref="AL212" r:id="rId962"/>
    <hyperlink ref="AM212" r:id="rId963"/>
    <hyperlink ref="AL213" r:id="rId964"/>
    <hyperlink ref="AM213" r:id="rId965"/>
    <hyperlink ref="AI214" r:id="rId966"/>
    <hyperlink ref="AJ214" r:id="rId967"/>
    <hyperlink ref="AL214" r:id="rId968"/>
    <hyperlink ref="AM214" r:id="rId969"/>
    <hyperlink ref="AM203" r:id="rId970"/>
    <hyperlink ref="AM207" r:id="rId971"/>
    <hyperlink ref="AJ208" r:id="rId972"/>
    <hyperlink ref="AB207" r:id="rId973" display="https://www.imdb.com/event/ev0000411/2012?ref_=ttawd_ev_1"/>
    <hyperlink ref="M27" r:id="rId974" display="http://www.imdb.com/search/title?country_of_origin=hk&amp;ref_=tt_dt_dt"/>
    <hyperlink ref="M40" r:id="rId975" display="http://www.imdb.com/search/title?country_of_origin=hk&amp;ref_=tt_dt_dt"/>
    <hyperlink ref="M65" r:id="rId976" display="http://www.imdb.com/search/title?country_of_origin=hk&amp;ref_=tt_dt_dt"/>
    <hyperlink ref="M71" r:id="rId977" display="http://www.imdb.com/search/title?country_of_origin=hk&amp;ref_=tt_dt_dt"/>
    <hyperlink ref="M124" r:id="rId978" display="http://www.imdb.com/search/title?country_of_origin=hk&amp;ref_=tt_dt_dt"/>
    <hyperlink ref="M174" r:id="rId979" display="http://www.imdb.com/search/title?country_of_origin=br&amp;ref_=tt_dt_dt"/>
    <hyperlink ref="AL3:AL17" r:id="rId980" display="https://vimeo.com/coteouestv/"/>
    <hyperlink ref="AM2:AM10" r:id="rId981" display="https://vimeo.com/coteouestv/s1-ep03-"/>
    <hyperlink ref="AH118" r:id="rId982"/>
    <hyperlink ref="AM24" r:id="rId983"/>
  </hyperlinks>
  <pageMargins left="0.7" right="0.7" top="0.75" bottom="0.75" header="0.3" footer="0.3"/>
  <pageSetup paperSize="9" orientation="portrait" verticalDpi="0" r:id="rId984"/>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TEMPLATE ESA </vt:lpstr>
      <vt:lpstr>Feuil1</vt:lpstr>
      <vt:lpstr>Feuil2</vt:lpstr>
      <vt:lpstr>Feuil3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Stagiaire 2</dc:creator>
  <cp:lastModifiedBy>Mai NAMOUENAN</cp:lastModifiedBy>
  <dcterms:created xsi:type="dcterms:W3CDTF">2018-07-19T18:13:08Z</dcterms:created>
  <dcterms:modified xsi:type="dcterms:W3CDTF">2018-07-26T11:14:18Z</dcterms:modified>
</cp:coreProperties>
</file>