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enik\IdeaProjects\FuelSummary\resources\"/>
    </mc:Choice>
  </mc:AlternateContent>
  <bookViews>
    <workbookView xWindow="0" yWindow="0" windowWidth="21600" windowHeight="9645"/>
  </bookViews>
  <sheets>
    <sheet name="Default" sheetId="1" r:id="rId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I7" i="1"/>
  <c r="N7" i="1" l="1"/>
  <c r="M7" i="1"/>
  <c r="L7" i="1"/>
  <c r="K7" i="1"/>
  <c r="G7" i="1"/>
  <c r="N40" i="1"/>
  <c r="M40" i="1"/>
  <c r="L40" i="1"/>
  <c r="K40" i="1"/>
  <c r="J40" i="1"/>
  <c r="I40" i="1"/>
  <c r="H40" i="1"/>
  <c r="G40" i="1"/>
  <c r="F40" i="1"/>
  <c r="E40" i="1"/>
  <c r="D40" i="1"/>
  <c r="C40" i="1"/>
  <c r="H7" i="1"/>
  <c r="F7" i="1"/>
  <c r="E7" i="1"/>
  <c r="D7" i="1"/>
  <c r="C7" i="1"/>
  <c r="O7" i="1" l="1"/>
  <c r="O40" i="1"/>
</calcChain>
</file>

<file path=xl/sharedStrings.xml><?xml version="1.0" encoding="utf-8"?>
<sst xmlns="http://schemas.openxmlformats.org/spreadsheetml/2006/main" count="56" uniqueCount="28">
  <si>
    <t xml:space="preserve">  Гар.№</t>
  </si>
  <si>
    <t>Норма ТО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</si>
  <si>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</si>
  <si>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</si>
  <si>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</si>
  <si>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</si>
  <si>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</si>
  <si>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</si>
  <si>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</si>
  <si>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</si>
  <si>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сентябрь</t>
  </si>
  <si>
    <t>октябрь</t>
  </si>
  <si>
    <t>ноябрь</t>
  </si>
  <si>
    <t>декабрь</t>
  </si>
  <si>
    <t>Бензин</t>
  </si>
  <si>
    <t>10/15</t>
  </si>
  <si>
    <t>30/60</t>
  </si>
  <si>
    <t>5/20</t>
  </si>
  <si>
    <t>10/30-40</t>
  </si>
  <si>
    <t>10/40</t>
  </si>
  <si>
    <t>2,5/12,5</t>
  </si>
  <si>
    <t>Планируется ТО-1</t>
  </si>
  <si>
    <t>Сделано ТО-1</t>
  </si>
  <si>
    <t>Планируется ТО-2</t>
  </si>
  <si>
    <t>Сделано ТО-2</t>
  </si>
  <si>
    <t>ТО1-&gt;</t>
  </si>
  <si>
    <t>ТО2-&gt;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</si>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</sst>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sz val="10"/>
      <name val="Arial Cyr"/>
      <charset val="204"/>
    </font>
    <font>
      <sz val="14"/>
      <color theme="1"/>
      <name val="Arial Cyr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4" workbookViewId="0">
      <selection activeCell="H10" sqref="H10"/>
    </sheetView>
  </sheetViews>
  <sheetFormatPr defaultRowHeight="15" x14ac:dyDescent="0.25"/>
  <cols>
    <col min="1" max="1" customWidth="true" width="11.85546875" collapsed="false"/>
    <col min="2" max="2" customWidth="true" width="13.85546875" collapsed="false"/>
    <col min="3" max="3" customWidth="true" width="7.0" collapsed="false"/>
    <col min="4" max="5" customWidth="true" width="8.140625" collapsed="false"/>
    <col min="6" max="6" customWidth="true" width="6.85546875" collapsed="false"/>
    <col min="7" max="7" customWidth="true" width="6.42578125" collapsed="false"/>
    <col min="8" max="8" customWidth="true" width="7.7109375" collapsed="false"/>
    <col min="9" max="9" customWidth="true" width="7.42578125" collapsed="false"/>
    <col min="10" max="10" customWidth="true" width="7.140625" collapsed="false"/>
    <col min="11" max="11" customWidth="true" width="12.7109375" collapsed="false"/>
    <col min="12" max="12" customWidth="true" width="10.85546875" collapsed="false"/>
    <col min="13" max="13" customWidth="true" width="11.140625" collapsed="false"/>
    <col min="14" max="14" customWidth="true" width="11.28515625" collapsed="false"/>
    <col min="15" max="15" customWidth="true" width="9.140625" collapsed="false"/>
  </cols>
  <sheetData>
    <row r="1" spans="1:16" ht="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2" t="s">
        <v>25</v>
      </c>
      <c r="P1" s="12" t="s">
        <v>26</v>
      </c>
    </row>
    <row r="2" spans="1:16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1"/>
      <c r="P2" s="11"/>
    </row>
    <row r="3" spans="1:16" ht="18" x14ac:dyDescent="0.25">
      <c r="A3" s="3"/>
      <c r="B3" s="3"/>
      <c r="C3" s="30" t="s">
        <v>14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11"/>
      <c r="P3" s="11"/>
    </row>
    <row r="4" spans="1:16" x14ac:dyDescent="0.25">
      <c r="A4" s="19">
        <v>10014</v>
      </c>
      <c r="B4" s="3" t="s">
        <v>15</v>
      </c>
      <c r="C4" s="9" t="n">
        <v>0.697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3" t="n">
        <v>0.697</v>
      </c>
      <c r="P4" s="13" t="n">
        <v>0.697</v>
      </c>
    </row>
    <row r="5" spans="1:16" x14ac:dyDescent="0.25">
      <c r="A5" s="19">
        <v>11118</v>
      </c>
      <c r="B5" s="3" t="s">
        <v>15</v>
      </c>
      <c r="C5" s="9" t="n">
        <v>1.21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3" t="n">
        <v>1.21</v>
      </c>
      <c r="P5" s="13" t="n">
        <v>1.21</v>
      </c>
    </row>
    <row r="6" spans="1:16" x14ac:dyDescent="0.25">
      <c r="A6" s="19">
        <v>10049</v>
      </c>
      <c r="B6" s="3" t="s">
        <v>15</v>
      </c>
      <c r="C6" s="9" t="n">
        <v>1.274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3" t="n">
        <v>1.274</v>
      </c>
      <c r="P6" s="13" t="n">
        <v>1.274</v>
      </c>
    </row>
    <row r="7" spans="1:16" x14ac:dyDescent="0.25">
      <c r="A7" s="29" t="s">
        <v>27</v>
      </c>
      <c r="B7" s="28"/>
      <c r="C7" s="18">
        <f t="shared" ref="C7:N7" si="0">SUM(C4:C6)</f>
        <v>0</v>
      </c>
      <c r="D7" s="18">
        <f t="shared" si="0"/>
        <v>0</v>
      </c>
      <c r="E7" s="18">
        <f t="shared" si="0"/>
        <v>0</v>
      </c>
      <c r="F7" s="18">
        <f t="shared" si="0"/>
        <v>0</v>
      </c>
      <c r="G7" s="18">
        <f t="shared" si="0"/>
        <v>0</v>
      </c>
      <c r="H7" s="18">
        <f t="shared" si="0"/>
        <v>0</v>
      </c>
      <c r="I7" s="23">
        <f t="shared" si="0"/>
        <v>0</v>
      </c>
      <c r="J7" s="23">
        <f t="shared" si="0"/>
        <v>0</v>
      </c>
      <c r="K7" s="18">
        <f t="shared" si="0"/>
        <v>0</v>
      </c>
      <c r="L7" s="18">
        <f t="shared" si="0"/>
        <v>0</v>
      </c>
      <c r="M7" s="18">
        <f t="shared" si="0"/>
        <v>0</v>
      </c>
      <c r="N7" s="18">
        <f t="shared" si="0"/>
        <v>0</v>
      </c>
      <c r="O7" s="27">
        <f>SUM(D7:N7)</f>
        <v>0</v>
      </c>
      <c r="P7" s="28"/>
    </row>
    <row r="8" spans="1:16" ht="18" x14ac:dyDescent="0.25">
      <c r="A8" s="3"/>
      <c r="B8" s="3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11"/>
      <c r="P8" s="11"/>
    </row>
    <row r="9" spans="1:16" x14ac:dyDescent="0.25">
      <c r="A9" s="20">
        <v>10332</v>
      </c>
      <c r="B9" s="3" t="s">
        <v>16</v>
      </c>
      <c r="C9" s="23" t="n">
        <v>1.748</v>
      </c>
      <c r="D9" s="23"/>
      <c r="E9" s="23"/>
      <c r="F9" s="23"/>
      <c r="G9" s="23"/>
      <c r="H9" s="23"/>
      <c r="I9" s="23"/>
      <c r="J9" s="23"/>
      <c r="K9" s="23"/>
      <c r="L9" s="10"/>
      <c r="M9" s="23"/>
      <c r="N9" s="23"/>
      <c r="O9" s="13" t="n">
        <v>1.748</v>
      </c>
      <c r="P9" s="13" t="n">
        <v>1.748</v>
      </c>
    </row>
    <row r="10" spans="1:16" x14ac:dyDescent="0.25">
      <c r="A10" s="20">
        <v>10367</v>
      </c>
      <c r="B10" s="3" t="s">
        <v>16</v>
      </c>
      <c r="C10" s="23" t="n">
        <v>2.768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13" t="n">
        <v>2.768</v>
      </c>
      <c r="P10" s="13" t="n">
        <v>2.768</v>
      </c>
    </row>
    <row r="11" spans="1:16" x14ac:dyDescent="0.25">
      <c r="A11" s="20">
        <v>10987</v>
      </c>
      <c r="B11" s="3" t="s">
        <v>16</v>
      </c>
      <c r="C11" s="23" t="n">
        <v>1.348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13" t="n">
        <v>1.348</v>
      </c>
      <c r="P11" s="13" t="n">
        <v>1.348</v>
      </c>
    </row>
    <row r="12" spans="1:16" x14ac:dyDescent="0.25">
      <c r="A12" s="20"/>
      <c r="B12" s="25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/>
      <c r="P12" s="24"/>
    </row>
    <row r="13" spans="1:16" x14ac:dyDescent="0.25">
      <c r="A13" s="20">
        <v>11606</v>
      </c>
      <c r="B13" s="3" t="s">
        <v>17</v>
      </c>
      <c r="C13" s="23" t="n">
        <v>0.172</v>
      </c>
      <c r="D13" s="23"/>
      <c r="E13" s="16"/>
      <c r="F13" s="23"/>
      <c r="G13" s="23"/>
      <c r="H13" s="23"/>
      <c r="I13" s="23"/>
      <c r="J13" s="23"/>
      <c r="K13" s="23"/>
      <c r="L13" s="23"/>
      <c r="M13" s="23"/>
      <c r="N13" s="23"/>
      <c r="O13" s="13" t="n">
        <v>0.172</v>
      </c>
      <c r="P13" s="13" t="n">
        <v>0.172</v>
      </c>
    </row>
    <row r="14" spans="1:16" x14ac:dyDescent="0.25">
      <c r="A14" s="20">
        <v>11614</v>
      </c>
      <c r="B14" s="3" t="s">
        <v>17</v>
      </c>
      <c r="C14" s="23" t="n">
        <v>0.318</v>
      </c>
      <c r="D14" s="23"/>
      <c r="E14" s="23"/>
      <c r="F14" s="23"/>
      <c r="G14" s="23"/>
      <c r="H14" s="23"/>
      <c r="I14" s="23"/>
      <c r="J14" s="23"/>
      <c r="K14" s="16"/>
      <c r="L14" s="23"/>
      <c r="M14" s="23"/>
      <c r="N14" s="23"/>
      <c r="O14" s="13" t="n">
        <v>0.318</v>
      </c>
      <c r="P14" s="13" t="n">
        <v>0.318</v>
      </c>
    </row>
    <row r="15" spans="1:16" x14ac:dyDescent="0.25">
      <c r="A15" s="20">
        <v>11622</v>
      </c>
      <c r="B15" s="3" t="s">
        <v>17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17"/>
      <c r="P15" s="13"/>
    </row>
    <row r="16" spans="1:16" x14ac:dyDescent="0.25">
      <c r="A16" s="21">
        <v>11721</v>
      </c>
      <c r="B16" s="3" t="s">
        <v>17</v>
      </c>
      <c r="C16" s="23" t="n">
        <v>0.572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13" t="n">
        <v>0.572</v>
      </c>
      <c r="P16" s="13" t="n">
        <v>0.572</v>
      </c>
    </row>
    <row r="17" spans="1:16" x14ac:dyDescent="0.25">
      <c r="A17" s="20">
        <v>11738</v>
      </c>
      <c r="B17" s="3" t="s">
        <v>17</v>
      </c>
      <c r="C17" s="23" t="n">
        <v>0.874</v>
      </c>
      <c r="D17" s="23"/>
      <c r="E17" s="23"/>
      <c r="F17" s="23"/>
      <c r="G17" s="23"/>
      <c r="H17" s="16"/>
      <c r="I17" s="23"/>
      <c r="J17" s="23"/>
      <c r="K17" s="16"/>
      <c r="L17" s="23"/>
      <c r="M17" s="23"/>
      <c r="N17" s="23"/>
      <c r="O17" s="13" t="n">
        <v>0.874</v>
      </c>
      <c r="P17" s="13" t="n">
        <v>0.874</v>
      </c>
    </row>
    <row r="18" spans="1:16" x14ac:dyDescent="0.25">
      <c r="A18" s="20">
        <v>11746</v>
      </c>
      <c r="B18" s="3" t="s">
        <v>17</v>
      </c>
      <c r="C18" s="23" t="n">
        <v>3.034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3" t="n">
        <v>3.034</v>
      </c>
      <c r="P18" s="13" t="n">
        <v>3.034</v>
      </c>
    </row>
    <row r="19" spans="1:16" x14ac:dyDescent="0.25">
      <c r="A19" s="20">
        <v>11754</v>
      </c>
      <c r="B19" s="3" t="s">
        <v>17</v>
      </c>
      <c r="C19" s="23" t="n">
        <v>0.182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13" t="n">
        <v>0.182</v>
      </c>
      <c r="P19" s="13" t="n">
        <v>0.182</v>
      </c>
    </row>
    <row r="20" spans="1:16" x14ac:dyDescent="0.25">
      <c r="A20" s="20">
        <v>11771</v>
      </c>
      <c r="B20" s="3" t="s">
        <v>17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3"/>
      <c r="P20" s="13"/>
    </row>
    <row r="21" spans="1:16" x14ac:dyDescent="0.25">
      <c r="A21" s="20">
        <v>11789</v>
      </c>
      <c r="B21" s="3" t="s">
        <v>17</v>
      </c>
      <c r="C21" s="23" t="n">
        <v>2.166</v>
      </c>
      <c r="D21" s="23"/>
      <c r="E21" s="23"/>
      <c r="F21" s="23"/>
      <c r="G21" s="23"/>
      <c r="H21" s="16"/>
      <c r="I21" s="23"/>
      <c r="J21" s="23"/>
      <c r="K21" s="23"/>
      <c r="L21" s="23"/>
      <c r="M21" s="23"/>
      <c r="N21" s="10"/>
      <c r="O21" s="13" t="n">
        <v>2.166</v>
      </c>
      <c r="P21" s="13" t="n">
        <v>2.166</v>
      </c>
    </row>
    <row r="22" spans="1:16" x14ac:dyDescent="0.25">
      <c r="A22" s="20">
        <v>11801</v>
      </c>
      <c r="B22" s="3" t="s">
        <v>17</v>
      </c>
      <c r="C22" s="23" t="n">
        <v>3.908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3" t="n">
        <v>3.908</v>
      </c>
      <c r="P22" s="13" t="n">
        <v>3.908</v>
      </c>
    </row>
    <row r="23" spans="1:16" x14ac:dyDescent="0.25">
      <c r="A23" s="20">
        <v>11819</v>
      </c>
      <c r="B23" s="3" t="s">
        <v>17</v>
      </c>
      <c r="C23" s="23" t="n">
        <v>0.224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0"/>
      <c r="O23" s="13" t="n">
        <v>0.224</v>
      </c>
      <c r="P23" s="13" t="n">
        <v>0.224</v>
      </c>
    </row>
    <row r="24" spans="1:16" x14ac:dyDescent="0.25">
      <c r="A24" s="20">
        <v>11827</v>
      </c>
      <c r="B24" s="3" t="s">
        <v>17</v>
      </c>
      <c r="C24" s="23"/>
      <c r="D24" s="23"/>
      <c r="E24" s="23"/>
      <c r="F24" s="16"/>
      <c r="G24" s="16"/>
      <c r="H24" s="23"/>
      <c r="I24" s="23"/>
      <c r="J24" s="23"/>
      <c r="K24" s="23"/>
      <c r="L24" s="23"/>
      <c r="M24" s="23"/>
      <c r="N24" s="23"/>
      <c r="O24" s="13"/>
      <c r="P24" s="13"/>
    </row>
    <row r="25" spans="1:16" x14ac:dyDescent="0.25">
      <c r="A25" s="20">
        <v>12238</v>
      </c>
      <c r="B25" s="3" t="s">
        <v>17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13"/>
      <c r="P25" s="13"/>
    </row>
    <row r="26" spans="1:16" x14ac:dyDescent="0.25">
      <c r="A26" s="20">
        <v>12246</v>
      </c>
      <c r="B26" s="3" t="s">
        <v>17</v>
      </c>
      <c r="C26" s="23" t="n">
        <v>0.391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13" t="n">
        <v>0.391</v>
      </c>
      <c r="P26" s="13" t="n">
        <v>0.391</v>
      </c>
    </row>
    <row r="27" spans="1:16" x14ac:dyDescent="0.25">
      <c r="A27" s="20">
        <v>12254</v>
      </c>
      <c r="B27" s="3" t="s">
        <v>17</v>
      </c>
      <c r="C27" s="23" t="n">
        <v>0.108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13" t="n">
        <v>0.108</v>
      </c>
      <c r="P27" s="13" t="n">
        <v>0.108</v>
      </c>
    </row>
    <row r="28" spans="1:16" x14ac:dyDescent="0.25">
      <c r="A28" s="21">
        <v>12262</v>
      </c>
      <c r="B28" s="3" t="s">
        <v>17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13"/>
      <c r="P28" s="13"/>
    </row>
    <row r="29" spans="1:16" x14ac:dyDescent="0.25">
      <c r="A29" s="20">
        <v>12271</v>
      </c>
      <c r="B29" s="3" t="s">
        <v>17</v>
      </c>
      <c r="C29" s="23" t="n">
        <v>0.048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13" t="n">
        <v>0.048</v>
      </c>
      <c r="P29" s="13" t="n">
        <v>0.048</v>
      </c>
    </row>
    <row r="30" spans="1:16" x14ac:dyDescent="0.25">
      <c r="A30" s="20">
        <v>12289</v>
      </c>
      <c r="B30" s="3" t="s">
        <v>17</v>
      </c>
      <c r="C30" s="23" t="n">
        <v>0.011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13" t="n">
        <v>0.011</v>
      </c>
      <c r="P30" s="13" t="n">
        <v>0.011</v>
      </c>
    </row>
    <row r="31" spans="1:16" x14ac:dyDescent="0.25">
      <c r="A31" s="20">
        <v>12301</v>
      </c>
      <c r="B31" s="3" t="s">
        <v>17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13"/>
      <c r="P31" s="13"/>
    </row>
    <row r="32" spans="1:16" x14ac:dyDescent="0.25">
      <c r="A32" s="20">
        <v>12319</v>
      </c>
      <c r="B32" s="3" t="s">
        <v>18</v>
      </c>
      <c r="C32" s="23" t="n">
        <v>0.673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13" t="n">
        <v>0.673</v>
      </c>
      <c r="P32" s="13" t="n">
        <v>0.673</v>
      </c>
    </row>
    <row r="33" spans="1:16" x14ac:dyDescent="0.25">
      <c r="A33" s="20">
        <v>12327</v>
      </c>
      <c r="B33" s="3" t="s">
        <v>18</v>
      </c>
      <c r="C33" s="23" t="n">
        <v>0.513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13" t="n">
        <v>0.513</v>
      </c>
      <c r="P33" s="13" t="n">
        <v>0.513</v>
      </c>
    </row>
    <row r="34" spans="1:16" x14ac:dyDescent="0.25">
      <c r="A34" s="20">
        <v>12335</v>
      </c>
      <c r="B34" s="3" t="s">
        <v>19</v>
      </c>
      <c r="C34" s="23" t="n">
        <v>0.876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13" t="n">
        <v>0.876</v>
      </c>
      <c r="P34" s="13" t="n">
        <v>0.876</v>
      </c>
    </row>
    <row r="35" spans="1:16" x14ac:dyDescent="0.25">
      <c r="A35" s="20">
        <v>12343</v>
      </c>
      <c r="B35" s="3" t="s">
        <v>19</v>
      </c>
      <c r="C35" s="23" t="n">
        <v>0.898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13" t="n">
        <v>0.898</v>
      </c>
      <c r="P35" s="13" t="n">
        <v>0.898</v>
      </c>
    </row>
    <row r="36" spans="1:16" s="15" customFormat="1" x14ac:dyDescent="0.25">
      <c r="A36" s="20">
        <v>12350</v>
      </c>
      <c r="B36" s="14" t="s">
        <v>19</v>
      </c>
      <c r="C36" s="26" t="n">
        <v>0.634</v>
      </c>
      <c r="D36" s="26"/>
      <c r="E36" s="26"/>
      <c r="F36" s="26"/>
      <c r="G36" s="26"/>
      <c r="H36" s="26"/>
      <c r="I36" s="23"/>
      <c r="J36" s="23"/>
      <c r="K36" s="23"/>
      <c r="L36" s="23"/>
      <c r="M36" s="23"/>
      <c r="N36" s="23"/>
      <c r="O36" s="22" t="n">
        <v>0.634</v>
      </c>
      <c r="P36" s="22" t="n">
        <v>0.634</v>
      </c>
    </row>
    <row r="37" spans="1:16" x14ac:dyDescent="0.25">
      <c r="A37" s="20">
        <v>13064</v>
      </c>
      <c r="B37" s="3" t="s">
        <v>17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13"/>
      <c r="P37" s="13"/>
    </row>
    <row r="38" spans="1:16" x14ac:dyDescent="0.25">
      <c r="A38" s="20">
        <v>13072</v>
      </c>
      <c r="B38" s="3" t="s">
        <v>17</v>
      </c>
      <c r="C38" s="23" t="n">
        <v>0.165</v>
      </c>
      <c r="D38" s="23"/>
      <c r="E38" s="23"/>
      <c r="F38" s="23"/>
      <c r="G38" s="16"/>
      <c r="H38" s="23"/>
      <c r="I38" s="23"/>
      <c r="J38" s="23"/>
      <c r="K38" s="23"/>
      <c r="L38" s="23"/>
      <c r="M38" s="23"/>
      <c r="N38" s="23"/>
      <c r="O38" s="13" t="n">
        <v>0.165</v>
      </c>
      <c r="P38" s="13" t="n">
        <v>0.165</v>
      </c>
    </row>
    <row r="39" spans="1:16" x14ac:dyDescent="0.25">
      <c r="A39" s="20">
        <v>14915</v>
      </c>
      <c r="B39" s="3" t="s">
        <v>20</v>
      </c>
      <c r="C39" s="23" t="n">
        <v>0.282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13" t="n">
        <v>0.282</v>
      </c>
      <c r="P39" s="13" t="n">
        <v>0.282</v>
      </c>
    </row>
    <row r="40" spans="1:16" x14ac:dyDescent="0.25">
      <c r="A40" s="29" t="s">
        <v>27</v>
      </c>
      <c r="B40" s="28"/>
      <c r="C40" s="13" t="n">
        <f t="shared" ref="C40:N40" si="1">SUM(C9:C39)</f>
        <v>21.912999999999997</v>
      </c>
      <c r="D40" s="13">
        <f t="shared" si="1"/>
        <v>0</v>
      </c>
      <c r="E40" s="13">
        <f t="shared" si="1"/>
        <v>0</v>
      </c>
      <c r="F40" s="13">
        <f t="shared" si="1"/>
        <v>0</v>
      </c>
      <c r="G40" s="13">
        <f t="shared" si="1"/>
        <v>0</v>
      </c>
      <c r="H40" s="13">
        <f t="shared" si="1"/>
        <v>0</v>
      </c>
      <c r="I40" s="13">
        <f t="shared" si="1"/>
        <v>0</v>
      </c>
      <c r="J40" s="13">
        <f t="shared" si="1"/>
        <v>0</v>
      </c>
      <c r="K40" s="13">
        <f t="shared" si="1"/>
        <v>0</v>
      </c>
      <c r="L40" s="13">
        <f t="shared" si="1"/>
        <v>0</v>
      </c>
      <c r="M40" s="13">
        <f t="shared" si="1"/>
        <v>0</v>
      </c>
      <c r="N40" s="13">
        <f t="shared" si="1"/>
        <v>0</v>
      </c>
      <c r="O40" s="27" t="n">
        <f>SUM(C40:N40)</f>
        <v>21.912999999999997</v>
      </c>
      <c r="P40" s="28"/>
    </row>
    <row r="41" spans="1:16" x14ac:dyDescent="0.25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6" x14ac:dyDescent="0.25">
      <c r="A42" s="5"/>
      <c r="B42" s="29" t="s">
        <v>21</v>
      </c>
      <c r="C42" s="28"/>
      <c r="D42" s="28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6" x14ac:dyDescent="0.25">
      <c r="A43" s="6"/>
      <c r="B43" s="29" t="s">
        <v>22</v>
      </c>
      <c r="C43" s="28"/>
      <c r="D43" s="28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6" x14ac:dyDescent="0.25">
      <c r="A44" s="7"/>
      <c r="B44" s="29" t="s">
        <v>23</v>
      </c>
      <c r="C44" s="28"/>
      <c r="D44" s="28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6" x14ac:dyDescent="0.25">
      <c r="A45" s="8"/>
      <c r="B45" s="29" t="s">
        <v>24</v>
      </c>
      <c r="C45" s="28"/>
      <c r="D45" s="28"/>
      <c r="E45" s="4"/>
      <c r="F45" s="4"/>
      <c r="G45" s="4"/>
      <c r="H45" s="4"/>
      <c r="I45" s="4"/>
      <c r="J45" s="4"/>
      <c r="K45" s="4"/>
      <c r="L45" s="4"/>
      <c r="M45" s="4"/>
      <c r="N45" s="4"/>
    </row>
  </sheetData>
  <mergeCells count="10">
    <mergeCell ref="O40:P40"/>
    <mergeCell ref="O7:P7"/>
    <mergeCell ref="A40:B40"/>
    <mergeCell ref="B45:D45"/>
    <mergeCell ref="C3:N3"/>
    <mergeCell ref="C8:N8"/>
    <mergeCell ref="B42:D42"/>
    <mergeCell ref="B43:D43"/>
    <mergeCell ref="B44:D44"/>
    <mergeCell ref="A7:B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2019-12-30T09:31:40Z</dcterms:created>
  <dc:creator>Alexey</dc:creator>
  <cp:lastModifiedBy>jenik</cp:lastModifiedBy>
  <cp:lastPrinted>2020-02-03T10:37:25Z</cp:lastPrinted>
  <dcterms:modified xsi:type="dcterms:W3CDTF">2021-03-10T11:09:33Z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af839e62-6192-410f-82cf-98fd1dc129b4</vt:lpwstr>
  </property>
</Properties>
</file>