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Колесо 1" sheetId="1" r:id="rId1"/>
    <sheet name="Колесо 2" sheetId="2" r:id="rId2"/>
    <sheet name="Колесо 3" sheetId="3" r:id="rId3"/>
    <sheet name="Колесо 4" sheetId="4" r:id="rId4"/>
    <sheet name="Колесо 5" sheetId="5" r:id="rId5"/>
    <sheet name="Колесо 6" sheetId="6" r:id="rId6"/>
    <sheet name="Колесо 7" sheetId="7" r:id="rId7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7" l="1"/>
  <c r="G16" i="5"/>
  <c r="G16" i="4"/>
  <c r="G16" i="3"/>
  <c r="G16" i="2"/>
  <c r="G16" i="1"/>
  <c r="G16" i="6" l="1"/>
</calcChain>
</file>

<file path=xl/sharedStrings.xml><?xml version="1.0" encoding="utf-8"?>
<sst xmlns="http://schemas.openxmlformats.org/spreadsheetml/2006/main" count="370" uniqueCount="63">
  <si>
    <t>Карточка учета работы автомобильной шины</t>
  </si>
  <si>
    <t xml:space="preserve">Обозначение </t>
  </si>
  <si>
    <t xml:space="preserve">Модель </t>
  </si>
  <si>
    <t>ГОСТ</t>
  </si>
  <si>
    <t>Заводской №</t>
  </si>
  <si>
    <t>Норма слойности</t>
  </si>
  <si>
    <t>Индекс грузоподъемности</t>
  </si>
  <si>
    <t>Норма пробега</t>
  </si>
  <si>
    <t>до износа</t>
  </si>
  <si>
    <t>Стоимость</t>
  </si>
  <si>
    <t>Изготовитель</t>
  </si>
  <si>
    <t>Предприятие</t>
  </si>
  <si>
    <t>АК -2</t>
  </si>
  <si>
    <t>Модель авто/прицепа</t>
  </si>
  <si>
    <t>Гос номер</t>
  </si>
  <si>
    <t>Дата установки</t>
  </si>
  <si>
    <t>Состояние при установке</t>
  </si>
  <si>
    <t>Итоговый пробег т.км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</si>
  <si>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</si>
  <si>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</si>
  <si>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</si>
  <si>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</si>
  <si>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</si>
  <si>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</si>
  <si>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</si>
  <si>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</si>
  <si>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</si>
  <si>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</si>
  <si>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</si>
  <si>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</si>
  <si>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</si>
  <si>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</si>
  <si>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12.00 R20</t>
  </si>
  <si>
    <t>У4 ИД 304</t>
  </si>
  <si>
    <t>Кама</t>
  </si>
  <si>
    <t>Белшина</t>
  </si>
  <si>
    <t>Месяц, год</t>
  </si>
  <si>
    <t>Пробег за месяц, т. км</t>
  </si>
  <si>
    <t>до 01.12.2019</t>
  </si>
  <si>
    <t>NF 201</t>
  </si>
  <si>
    <t>МАЗ-5551 А2-323</t>
  </si>
  <si>
    <t>205667</t>
  </si>
  <si>
    <t>49.437</t>
  </si>
  <si>
    <t>315/80 R22.5</t>
  </si>
  <si>
    <t>403217</t>
  </si>
  <si>
    <t>5513-86</t>
  </si>
  <si>
    <t>095081</t>
  </si>
  <si>
    <t>ВТ 304</t>
  </si>
  <si>
    <t>13391А12142</t>
  </si>
  <si>
    <t>Bontyre</t>
  </si>
  <si>
    <t>AH 5270-7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</si>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</sst>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4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30" sqref="E30:E41"/>
    </sheetView>
  </sheetViews>
  <sheetFormatPr defaultRowHeight="15.75" x14ac:dyDescent="0.25"/>
  <cols>
    <col min="1" max="1" customWidth="true" style="1" width="28.140625" collapsed="true"/>
    <col min="2" max="2" customWidth="true" style="1" width="19.5703125" collapsed="true"/>
    <col min="3" max="3" customWidth="true" style="1" width="18.5703125" collapsed="true"/>
    <col min="4" max="4" customWidth="true" style="1" width="17.0" collapsed="true"/>
    <col min="5" max="5" customWidth="true" style="1" width="17.140625" collapsed="true"/>
    <col min="6" max="6" customWidth="true" style="1" width="14.28515625" collapsed="true"/>
    <col min="7" max="7" customWidth="true" style="1" width="16.28515625" collapsed="true"/>
    <col min="8" max="8" customWidth="true" style="1" width="12.0" collapsed="true"/>
    <col min="9" max="9" customWidth="true" style="1" width="18.140625" collapsed="true"/>
    <col min="10" max="16384" style="1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5"/>
      <c r="I1" s="25"/>
      <c r="J1" s="25"/>
    </row>
    <row r="2" spans="1:10" ht="16.5" thickBot="1" x14ac:dyDescent="0.3"/>
    <row r="3" spans="1:10" s="5" customFormat="1" x14ac:dyDescent="0.25">
      <c r="A3" s="2" t="s">
        <v>1</v>
      </c>
      <c r="B3" s="3" t="s">
        <v>32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33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>
        <v>5513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24"/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>
        <v>16</v>
      </c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>
        <v>300</v>
      </c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34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36</v>
      </c>
      <c r="F14" s="29" t="s">
        <v>37</v>
      </c>
      <c r="G14" s="29" t="s">
        <v>17</v>
      </c>
      <c r="H14" s="10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4"/>
    </row>
    <row r="16" spans="1:10" x14ac:dyDescent="0.25">
      <c r="A16" s="18" t="s">
        <v>40</v>
      </c>
      <c r="B16" s="20" t="s">
        <v>50</v>
      </c>
      <c r="C16" s="20">
        <v>43451</v>
      </c>
      <c r="D16" s="19" t="s">
        <v>18</v>
      </c>
      <c r="E16" s="21" t="s">
        <v>38</v>
      </c>
      <c r="F16" s="22">
        <v>38.200000000000003</v>
      </c>
      <c r="G16" s="22" t="n">
        <f>SUM(F16:F100)</f>
        <v>68.727</v>
      </c>
      <c r="H16" s="4"/>
    </row>
    <row r="17" spans="1:8" x14ac:dyDescent="0.25">
      <c r="A17" s="12"/>
      <c r="B17" s="4"/>
      <c r="C17" s="19"/>
      <c r="D17" s="19"/>
      <c r="E17" s="13" t="s">
        <v>19</v>
      </c>
      <c r="F17" s="22">
        <v>1.2</v>
      </c>
      <c r="G17" s="22"/>
      <c r="H17" s="4"/>
    </row>
    <row r="18" spans="1:8" x14ac:dyDescent="0.25">
      <c r="A18" s="4"/>
      <c r="B18" s="4"/>
      <c r="C18" s="19"/>
      <c r="D18" s="19"/>
      <c r="E18" s="13" t="s">
        <v>20</v>
      </c>
      <c r="F18" s="22">
        <v>0</v>
      </c>
      <c r="G18" s="22"/>
      <c r="H18" s="4"/>
    </row>
    <row r="19" spans="1:8" x14ac:dyDescent="0.25">
      <c r="A19" s="4"/>
      <c r="B19" s="4"/>
      <c r="C19" s="19"/>
      <c r="D19" s="19"/>
      <c r="E19" s="13" t="s">
        <v>21</v>
      </c>
      <c r="F19" s="22">
        <v>3.4</v>
      </c>
      <c r="G19" s="22"/>
      <c r="H19" s="4"/>
    </row>
    <row r="20" spans="1:8" x14ac:dyDescent="0.25">
      <c r="A20" s="4"/>
      <c r="B20" s="4"/>
      <c r="C20" s="19"/>
      <c r="D20" s="19"/>
      <c r="E20" s="13" t="s">
        <v>22</v>
      </c>
      <c r="F20" s="22">
        <v>4.3</v>
      </c>
      <c r="G20" s="22"/>
      <c r="H20" s="4"/>
    </row>
    <row r="21" spans="1:8" x14ac:dyDescent="0.25">
      <c r="A21" s="4"/>
      <c r="B21" s="4"/>
      <c r="C21" s="19"/>
      <c r="D21" s="19"/>
      <c r="E21" s="13" t="s">
        <v>23</v>
      </c>
      <c r="F21" s="22">
        <v>3.8</v>
      </c>
      <c r="G21" s="22"/>
      <c r="H21" s="4"/>
    </row>
    <row r="22" spans="1:8" x14ac:dyDescent="0.25">
      <c r="A22" s="4"/>
      <c r="B22" s="4"/>
      <c r="C22" s="19"/>
      <c r="D22" s="19"/>
      <c r="E22" s="13" t="s">
        <v>24</v>
      </c>
      <c r="F22" s="22">
        <v>3.1</v>
      </c>
      <c r="G22" s="22"/>
      <c r="H22" s="4"/>
    </row>
    <row r="23" spans="1:8" x14ac:dyDescent="0.25">
      <c r="A23" s="4"/>
      <c r="B23" s="4"/>
      <c r="C23" s="19"/>
      <c r="D23" s="19"/>
      <c r="E23" s="13" t="s">
        <v>25</v>
      </c>
      <c r="F23" s="22">
        <v>1.3</v>
      </c>
      <c r="G23" s="22"/>
      <c r="H23" s="4"/>
    </row>
    <row r="24" spans="1:8" x14ac:dyDescent="0.25">
      <c r="A24" s="4"/>
      <c r="B24" s="4"/>
      <c r="C24" s="19"/>
      <c r="D24" s="19"/>
      <c r="E24" s="13" t="s">
        <v>26</v>
      </c>
      <c r="F24" s="22">
        <v>3.4550000000000001</v>
      </c>
      <c r="G24" s="22"/>
      <c r="H24" s="4"/>
    </row>
    <row r="25" spans="1:8" x14ac:dyDescent="0.25">
      <c r="A25" s="4"/>
      <c r="B25" s="4"/>
      <c r="C25" s="19"/>
      <c r="D25" s="19"/>
      <c r="E25" s="13" t="s">
        <v>27</v>
      </c>
      <c r="F25" s="22">
        <v>3.113</v>
      </c>
      <c r="G25" s="22"/>
      <c r="H25" s="4"/>
    </row>
    <row r="26" spans="1:8" x14ac:dyDescent="0.25">
      <c r="A26" s="4"/>
      <c r="B26" s="4"/>
      <c r="C26" s="19"/>
      <c r="D26" s="19"/>
      <c r="E26" s="13" t="s">
        <v>28</v>
      </c>
      <c r="F26" s="22">
        <v>4.3940000000000001</v>
      </c>
      <c r="G26" s="22"/>
      <c r="H26" s="4"/>
    </row>
    <row r="27" spans="1:8" x14ac:dyDescent="0.25">
      <c r="A27" s="4"/>
      <c r="B27" s="4"/>
      <c r="C27" s="19"/>
      <c r="D27" s="19"/>
      <c r="E27" s="13" t="s">
        <v>29</v>
      </c>
      <c r="F27" s="22">
        <v>2.2949999999999999</v>
      </c>
      <c r="G27" s="22"/>
      <c r="H27" s="4"/>
    </row>
    <row r="28" spans="1:8" x14ac:dyDescent="0.25">
      <c r="A28" s="4"/>
      <c r="B28" s="4"/>
      <c r="C28" s="19"/>
      <c r="D28" s="19"/>
      <c r="E28" s="13" t="s">
        <v>30</v>
      </c>
      <c r="F28" s="22">
        <v>0.17</v>
      </c>
      <c r="G28" s="22"/>
      <c r="H28" s="4"/>
    </row>
    <row r="29" spans="1:8" x14ac:dyDescent="0.25">
      <c r="A29" s="4"/>
      <c r="B29" s="4"/>
      <c r="C29" s="19"/>
      <c r="D29" s="19"/>
      <c r="E29" s="13" t="s">
        <v>31</v>
      </c>
      <c r="F29" s="22" t="n">
        <v>0.0</v>
      </c>
      <c r="G29" s="22"/>
      <c r="H29" s="4"/>
    </row>
    <row r="30" spans="1:8" x14ac:dyDescent="0.25">
      <c r="A30" s="4"/>
      <c r="B30" s="4"/>
      <c r="C30" s="19"/>
      <c r="D30" s="19"/>
      <c r="E30" s="13" t="s">
        <v>51</v>
      </c>
      <c r="F30" s="11" t="n">
        <v>0.0</v>
      </c>
      <c r="G30" s="11"/>
      <c r="H30" s="4"/>
    </row>
    <row r="31" spans="1:8" x14ac:dyDescent="0.25">
      <c r="A31" s="4"/>
      <c r="B31" s="4"/>
      <c r="C31" s="19"/>
      <c r="D31" s="23"/>
      <c r="E31" s="13" t="s">
        <v>52</v>
      </c>
      <c r="F31" s="11"/>
      <c r="G31" s="11"/>
      <c r="H31" s="4"/>
    </row>
    <row r="32" spans="1:8" x14ac:dyDescent="0.25">
      <c r="A32" s="4"/>
      <c r="B32" s="4"/>
      <c r="C32" s="4"/>
      <c r="D32" s="14"/>
      <c r="E32" s="13" t="s">
        <v>53</v>
      </c>
      <c r="F32" s="11"/>
      <c r="G32" s="11"/>
      <c r="H32" s="4"/>
    </row>
    <row r="33" spans="1:8" x14ac:dyDescent="0.25">
      <c r="A33" s="4"/>
      <c r="B33" s="4"/>
      <c r="C33" s="4"/>
      <c r="D33" s="14"/>
      <c r="E33" s="13" t="s">
        <v>54</v>
      </c>
      <c r="F33" s="11"/>
      <c r="G33" s="11"/>
      <c r="H33" s="4"/>
    </row>
    <row r="34" spans="1:8" x14ac:dyDescent="0.25">
      <c r="A34" s="4"/>
      <c r="B34" s="4"/>
      <c r="C34" s="4"/>
      <c r="D34" s="14"/>
      <c r="E34" s="13" t="s">
        <v>55</v>
      </c>
      <c r="F34" s="11"/>
      <c r="G34" s="11"/>
      <c r="H34" s="4"/>
    </row>
    <row r="35" spans="1:8" x14ac:dyDescent="0.25">
      <c r="A35" s="4"/>
      <c r="B35" s="4"/>
      <c r="C35" s="4"/>
      <c r="D35" s="14"/>
      <c r="E35" s="13" t="s">
        <v>56</v>
      </c>
      <c r="F35" s="11"/>
      <c r="G35" s="11"/>
      <c r="H35" s="4"/>
    </row>
    <row r="36" spans="1:8" x14ac:dyDescent="0.25">
      <c r="A36" s="4"/>
      <c r="B36" s="4"/>
      <c r="C36" s="4"/>
      <c r="D36" s="14"/>
      <c r="E36" s="13" t="s">
        <v>57</v>
      </c>
      <c r="F36" s="11"/>
      <c r="G36" s="11"/>
      <c r="H36" s="4"/>
    </row>
    <row r="37" spans="1:8" x14ac:dyDescent="0.25">
      <c r="A37" s="4"/>
      <c r="B37" s="4"/>
      <c r="C37" s="4"/>
      <c r="D37" s="14"/>
      <c r="E37" s="13" t="s">
        <v>58</v>
      </c>
      <c r="F37" s="11"/>
      <c r="G37" s="11"/>
      <c r="H37" s="4"/>
    </row>
    <row r="38" spans="1:8" x14ac:dyDescent="0.25">
      <c r="A38" s="4"/>
      <c r="B38" s="4"/>
      <c r="C38" s="4"/>
      <c r="D38" s="14"/>
      <c r="E38" s="13" t="s">
        <v>59</v>
      </c>
      <c r="F38" s="11"/>
      <c r="G38" s="11"/>
      <c r="H38" s="4"/>
    </row>
    <row r="39" spans="1:8" x14ac:dyDescent="0.25">
      <c r="A39" s="4"/>
      <c r="B39" s="4"/>
      <c r="C39" s="4"/>
      <c r="D39" s="14"/>
      <c r="E39" s="13" t="s">
        <v>60</v>
      </c>
      <c r="F39" s="11"/>
      <c r="G39" s="11"/>
      <c r="H39" s="4"/>
    </row>
    <row r="40" spans="1:8" x14ac:dyDescent="0.25">
      <c r="A40" s="4"/>
      <c r="B40" s="4"/>
      <c r="C40" s="4"/>
      <c r="D40" s="14"/>
      <c r="E40" s="13" t="s">
        <v>61</v>
      </c>
      <c r="F40" s="11"/>
      <c r="G40" s="11"/>
      <c r="H40" s="4"/>
    </row>
    <row r="41" spans="1:8" x14ac:dyDescent="0.25">
      <c r="A41" s="4"/>
      <c r="B41" s="4"/>
      <c r="C41" s="4"/>
      <c r="D41" s="14"/>
      <c r="E41" s="13" t="s">
        <v>62</v>
      </c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30" sqref="E30:E41"/>
    </sheetView>
  </sheetViews>
  <sheetFormatPr defaultRowHeight="15.75" x14ac:dyDescent="0.25"/>
  <cols>
    <col min="1" max="1" customWidth="true" style="1" width="28.140625" collapsed="true"/>
    <col min="2" max="2" customWidth="true" style="1" width="19.5703125" collapsed="true"/>
    <col min="3" max="3" customWidth="true" style="1" width="18.5703125" collapsed="true"/>
    <col min="4" max="4" customWidth="true" style="1" width="17.0" collapsed="true"/>
    <col min="5" max="5" customWidth="true" style="1" width="17.140625" collapsed="true"/>
    <col min="6" max="6" customWidth="true" style="1" width="14.28515625" collapsed="true"/>
    <col min="7" max="7" customWidth="true" style="1" width="16.28515625" collapsed="true"/>
    <col min="8" max="8" customWidth="true" style="1" width="12.0" collapsed="true"/>
    <col min="9" max="9" customWidth="true" style="1" width="18.140625" collapsed="true"/>
    <col min="10" max="16384" style="1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5" customFormat="1" x14ac:dyDescent="0.25">
      <c r="A3" s="2" t="s">
        <v>1</v>
      </c>
      <c r="B3" s="3" t="s">
        <v>43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39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 t="s">
        <v>42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24" t="s">
        <v>41</v>
      </c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>
        <v>18</v>
      </c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>
        <v>430</v>
      </c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34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36</v>
      </c>
      <c r="F14" s="29" t="s">
        <v>37</v>
      </c>
      <c r="G14" s="29" t="s">
        <v>17</v>
      </c>
      <c r="H14" s="10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4"/>
    </row>
    <row r="16" spans="1:10" x14ac:dyDescent="0.25">
      <c r="A16" s="18" t="s">
        <v>40</v>
      </c>
      <c r="B16" s="20" t="s">
        <v>50</v>
      </c>
      <c r="C16" s="20">
        <v>43409</v>
      </c>
      <c r="D16" s="19" t="s">
        <v>18</v>
      </c>
      <c r="E16" s="21" t="s">
        <v>38</v>
      </c>
      <c r="F16" s="22">
        <v>38.200000000000003</v>
      </c>
      <c r="G16" s="22" t="n">
        <f>SUM(F16:F100)</f>
        <v>68.727</v>
      </c>
      <c r="H16" s="4"/>
    </row>
    <row r="17" spans="1:8" x14ac:dyDescent="0.25">
      <c r="A17" s="12"/>
      <c r="B17" s="4"/>
      <c r="C17" s="19"/>
      <c r="D17" s="19"/>
      <c r="E17" s="13" t="s">
        <v>19</v>
      </c>
      <c r="F17" s="22">
        <v>1.2</v>
      </c>
      <c r="G17" s="22"/>
      <c r="H17" s="4"/>
    </row>
    <row r="18" spans="1:8" x14ac:dyDescent="0.25">
      <c r="A18" s="4"/>
      <c r="B18" s="4"/>
      <c r="C18" s="19"/>
      <c r="D18" s="19"/>
      <c r="E18" s="13" t="s">
        <v>20</v>
      </c>
      <c r="F18" s="22">
        <v>0</v>
      </c>
      <c r="G18" s="22"/>
      <c r="H18" s="4"/>
    </row>
    <row r="19" spans="1:8" x14ac:dyDescent="0.25">
      <c r="A19" s="4"/>
      <c r="B19" s="4"/>
      <c r="C19" s="19"/>
      <c r="D19" s="19"/>
      <c r="E19" s="13" t="s">
        <v>21</v>
      </c>
      <c r="F19" s="22">
        <v>3.4</v>
      </c>
      <c r="G19" s="22"/>
      <c r="H19" s="4"/>
    </row>
    <row r="20" spans="1:8" x14ac:dyDescent="0.25">
      <c r="A20" s="4"/>
      <c r="B20" s="4"/>
      <c r="C20" s="19"/>
      <c r="D20" s="19"/>
      <c r="E20" s="13" t="s">
        <v>22</v>
      </c>
      <c r="F20" s="22">
        <v>4.3</v>
      </c>
      <c r="G20" s="22"/>
      <c r="H20" s="4"/>
    </row>
    <row r="21" spans="1:8" x14ac:dyDescent="0.25">
      <c r="A21" s="4"/>
      <c r="B21" s="4"/>
      <c r="C21" s="19"/>
      <c r="D21" s="19"/>
      <c r="E21" s="13" t="s">
        <v>23</v>
      </c>
      <c r="F21" s="22">
        <v>3.8</v>
      </c>
      <c r="G21" s="22"/>
      <c r="H21" s="4"/>
    </row>
    <row r="22" spans="1:8" x14ac:dyDescent="0.25">
      <c r="A22" s="4"/>
      <c r="B22" s="4"/>
      <c r="C22" s="19"/>
      <c r="D22" s="19"/>
      <c r="E22" s="13" t="s">
        <v>24</v>
      </c>
      <c r="F22" s="22">
        <v>3.1</v>
      </c>
      <c r="G22" s="22"/>
      <c r="H22" s="4"/>
    </row>
    <row r="23" spans="1:8" x14ac:dyDescent="0.25">
      <c r="A23" s="4"/>
      <c r="B23" s="4"/>
      <c r="C23" s="19"/>
      <c r="D23" s="19"/>
      <c r="E23" s="13" t="s">
        <v>25</v>
      </c>
      <c r="F23" s="22">
        <v>1.3</v>
      </c>
      <c r="G23" s="22"/>
      <c r="H23" s="4"/>
    </row>
    <row r="24" spans="1:8" x14ac:dyDescent="0.25">
      <c r="A24" s="4"/>
      <c r="B24" s="4"/>
      <c r="C24" s="19"/>
      <c r="D24" s="19"/>
      <c r="E24" s="13" t="s">
        <v>26</v>
      </c>
      <c r="F24" s="22">
        <v>3.4550000000000001</v>
      </c>
      <c r="G24" s="22"/>
      <c r="H24" s="4"/>
    </row>
    <row r="25" spans="1:8" x14ac:dyDescent="0.25">
      <c r="A25" s="4"/>
      <c r="B25" s="4"/>
      <c r="C25" s="19"/>
      <c r="D25" s="19"/>
      <c r="E25" s="13" t="s">
        <v>27</v>
      </c>
      <c r="F25" s="22">
        <v>3.113</v>
      </c>
      <c r="G25" s="22"/>
      <c r="H25" s="4"/>
    </row>
    <row r="26" spans="1:8" x14ac:dyDescent="0.25">
      <c r="A26" s="4"/>
      <c r="B26" s="4"/>
      <c r="C26" s="19"/>
      <c r="D26" s="19"/>
      <c r="E26" s="13" t="s">
        <v>28</v>
      </c>
      <c r="F26" s="22">
        <v>4.3940000000000001</v>
      </c>
      <c r="G26" s="22"/>
      <c r="H26" s="4"/>
    </row>
    <row r="27" spans="1:8" x14ac:dyDescent="0.25">
      <c r="A27" s="4"/>
      <c r="B27" s="4"/>
      <c r="C27" s="19"/>
      <c r="D27" s="19"/>
      <c r="E27" s="13" t="s">
        <v>29</v>
      </c>
      <c r="F27" s="22">
        <v>2.2949999999999999</v>
      </c>
      <c r="G27" s="22"/>
      <c r="H27" s="4"/>
    </row>
    <row r="28" spans="1:8" x14ac:dyDescent="0.25">
      <c r="A28" s="4"/>
      <c r="B28" s="4"/>
      <c r="C28" s="19"/>
      <c r="D28" s="19"/>
      <c r="E28" s="13" t="s">
        <v>30</v>
      </c>
      <c r="F28" s="22">
        <v>0.17</v>
      </c>
      <c r="G28" s="22"/>
      <c r="H28" s="4"/>
    </row>
    <row r="29" spans="1:8" x14ac:dyDescent="0.25">
      <c r="A29" s="4"/>
      <c r="B29" s="4"/>
      <c r="C29" s="19"/>
      <c r="D29" s="19"/>
      <c r="E29" s="13" t="s">
        <v>31</v>
      </c>
      <c r="F29" s="22" t="n">
        <v>0.0</v>
      </c>
      <c r="G29" s="22"/>
      <c r="H29" s="4"/>
    </row>
    <row r="30" spans="1:8" x14ac:dyDescent="0.25">
      <c r="A30" s="4"/>
      <c r="B30" s="4"/>
      <c r="C30" s="19"/>
      <c r="D30" s="19"/>
      <c r="E30" s="13" t="s">
        <v>51</v>
      </c>
      <c r="F30" s="11" t="n">
        <v>0.0</v>
      </c>
      <c r="G30" s="11"/>
      <c r="H30" s="4"/>
    </row>
    <row r="31" spans="1:8" x14ac:dyDescent="0.25">
      <c r="A31" s="4"/>
      <c r="B31" s="4"/>
      <c r="C31" s="19"/>
      <c r="D31" s="23"/>
      <c r="E31" s="13" t="s">
        <v>52</v>
      </c>
      <c r="F31" s="11"/>
      <c r="G31" s="11"/>
      <c r="H31" s="4"/>
    </row>
    <row r="32" spans="1:8" x14ac:dyDescent="0.25">
      <c r="A32" s="4"/>
      <c r="B32" s="4"/>
      <c r="C32" s="4"/>
      <c r="D32" s="14"/>
      <c r="E32" s="13" t="s">
        <v>53</v>
      </c>
      <c r="F32" s="11"/>
      <c r="G32" s="11"/>
      <c r="H32" s="4"/>
    </row>
    <row r="33" spans="1:8" x14ac:dyDescent="0.25">
      <c r="A33" s="4"/>
      <c r="B33" s="4"/>
      <c r="C33" s="4"/>
      <c r="D33" s="14"/>
      <c r="E33" s="13" t="s">
        <v>54</v>
      </c>
      <c r="F33" s="11"/>
      <c r="G33" s="11"/>
      <c r="H33" s="4"/>
    </row>
    <row r="34" spans="1:8" x14ac:dyDescent="0.25">
      <c r="A34" s="4"/>
      <c r="B34" s="4"/>
      <c r="C34" s="4"/>
      <c r="D34" s="14"/>
      <c r="E34" s="13" t="s">
        <v>55</v>
      </c>
      <c r="F34" s="11"/>
      <c r="G34" s="11"/>
      <c r="H34" s="4"/>
    </row>
    <row r="35" spans="1:8" x14ac:dyDescent="0.25">
      <c r="A35" s="4"/>
      <c r="B35" s="4"/>
      <c r="C35" s="4"/>
      <c r="D35" s="14"/>
      <c r="E35" s="13" t="s">
        <v>56</v>
      </c>
      <c r="F35" s="11"/>
      <c r="G35" s="11"/>
      <c r="H35" s="4"/>
    </row>
    <row r="36" spans="1:8" x14ac:dyDescent="0.25">
      <c r="A36" s="4"/>
      <c r="B36" s="4"/>
      <c r="C36" s="4"/>
      <c r="D36" s="14"/>
      <c r="E36" s="13" t="s">
        <v>57</v>
      </c>
      <c r="F36" s="11"/>
      <c r="G36" s="11"/>
      <c r="H36" s="4"/>
    </row>
    <row r="37" spans="1:8" x14ac:dyDescent="0.25">
      <c r="A37" s="4"/>
      <c r="B37" s="4"/>
      <c r="C37" s="4"/>
      <c r="D37" s="14"/>
      <c r="E37" s="13" t="s">
        <v>58</v>
      </c>
      <c r="F37" s="11"/>
      <c r="G37" s="11"/>
      <c r="H37" s="4"/>
    </row>
    <row r="38" spans="1:8" x14ac:dyDescent="0.25">
      <c r="A38" s="4"/>
      <c r="B38" s="4"/>
      <c r="C38" s="4"/>
      <c r="D38" s="14"/>
      <c r="E38" s="13" t="s">
        <v>59</v>
      </c>
      <c r="F38" s="11"/>
      <c r="G38" s="11"/>
      <c r="H38" s="4"/>
    </row>
    <row r="39" spans="1:8" x14ac:dyDescent="0.25">
      <c r="A39" s="4"/>
      <c r="B39" s="4"/>
      <c r="C39" s="4"/>
      <c r="D39" s="14"/>
      <c r="E39" s="13" t="s">
        <v>60</v>
      </c>
      <c r="F39" s="11"/>
      <c r="G39" s="11"/>
      <c r="H39" s="4"/>
    </row>
    <row r="40" spans="1:8" x14ac:dyDescent="0.25">
      <c r="A40" s="4"/>
      <c r="B40" s="4"/>
      <c r="C40" s="4"/>
      <c r="D40" s="14"/>
      <c r="E40" s="13" t="s">
        <v>61</v>
      </c>
      <c r="F40" s="11"/>
      <c r="G40" s="11"/>
      <c r="H40" s="4"/>
    </row>
    <row r="41" spans="1:8" x14ac:dyDescent="0.25">
      <c r="A41" s="4"/>
      <c r="B41" s="4"/>
      <c r="C41" s="4"/>
      <c r="D41" s="14"/>
      <c r="E41" s="13" t="s">
        <v>62</v>
      </c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E30" sqref="E30:E41"/>
    </sheetView>
  </sheetViews>
  <sheetFormatPr defaultRowHeight="15.75" x14ac:dyDescent="0.25"/>
  <cols>
    <col min="1" max="1" customWidth="true" style="1" width="28.140625" collapsed="true"/>
    <col min="2" max="2" customWidth="true" style="1" width="19.5703125" collapsed="true"/>
    <col min="3" max="3" customWidth="true" style="1" width="18.5703125" collapsed="true"/>
    <col min="4" max="4" customWidth="true" style="1" width="17.0" collapsed="true"/>
    <col min="5" max="5" customWidth="true" style="1" width="17.140625" collapsed="true"/>
    <col min="6" max="6" customWidth="true" style="1" width="14.28515625" collapsed="true"/>
    <col min="7" max="7" customWidth="true" style="1" width="16.28515625" collapsed="true"/>
    <col min="8" max="8" customWidth="true" style="1" width="12.0" collapsed="true"/>
    <col min="9" max="9" customWidth="true" style="1" width="18.140625" collapsed="true"/>
    <col min="10" max="16384" style="1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5" customFormat="1" x14ac:dyDescent="0.25">
      <c r="A3" s="2" t="s">
        <v>1</v>
      </c>
      <c r="B3" s="3" t="s">
        <v>43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39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 t="s">
        <v>42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24" t="s">
        <v>44</v>
      </c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>
        <v>18</v>
      </c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>
        <v>430</v>
      </c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34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36</v>
      </c>
      <c r="F14" s="29" t="s">
        <v>37</v>
      </c>
      <c r="G14" s="29" t="s">
        <v>17</v>
      </c>
      <c r="H14" s="10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4"/>
    </row>
    <row r="16" spans="1:10" x14ac:dyDescent="0.25">
      <c r="A16" s="18" t="s">
        <v>40</v>
      </c>
      <c r="B16" s="20" t="s">
        <v>50</v>
      </c>
      <c r="C16" s="20">
        <v>43409</v>
      </c>
      <c r="D16" s="19" t="s">
        <v>18</v>
      </c>
      <c r="E16" s="21" t="s">
        <v>38</v>
      </c>
      <c r="F16" s="22">
        <v>38.200000000000003</v>
      </c>
      <c r="G16" s="22" t="n">
        <f>SUM(F16:F100)</f>
        <v>68.727</v>
      </c>
      <c r="H16" s="4"/>
    </row>
    <row r="17" spans="1:8" x14ac:dyDescent="0.25">
      <c r="A17" s="12"/>
      <c r="B17" s="4"/>
      <c r="C17" s="19"/>
      <c r="D17" s="19"/>
      <c r="E17" s="13" t="s">
        <v>19</v>
      </c>
      <c r="F17" s="22">
        <v>1.2</v>
      </c>
      <c r="G17" s="22"/>
      <c r="H17" s="4"/>
    </row>
    <row r="18" spans="1:8" x14ac:dyDescent="0.25">
      <c r="A18" s="4"/>
      <c r="B18" s="4"/>
      <c r="C18" s="19"/>
      <c r="D18" s="19"/>
      <c r="E18" s="13" t="s">
        <v>20</v>
      </c>
      <c r="F18" s="22">
        <v>0</v>
      </c>
      <c r="G18" s="22"/>
      <c r="H18" s="4"/>
    </row>
    <row r="19" spans="1:8" x14ac:dyDescent="0.25">
      <c r="A19" s="4"/>
      <c r="B19" s="4"/>
      <c r="C19" s="19"/>
      <c r="D19" s="19"/>
      <c r="E19" s="13" t="s">
        <v>21</v>
      </c>
      <c r="F19" s="22">
        <v>3.4</v>
      </c>
      <c r="G19" s="22"/>
      <c r="H19" s="4"/>
    </row>
    <row r="20" spans="1:8" x14ac:dyDescent="0.25">
      <c r="A20" s="4"/>
      <c r="B20" s="4"/>
      <c r="C20" s="19"/>
      <c r="D20" s="19"/>
      <c r="E20" s="13" t="s">
        <v>22</v>
      </c>
      <c r="F20" s="22">
        <v>4.3</v>
      </c>
      <c r="G20" s="22"/>
      <c r="H20" s="4"/>
    </row>
    <row r="21" spans="1:8" x14ac:dyDescent="0.25">
      <c r="A21" s="4"/>
      <c r="B21" s="4"/>
      <c r="C21" s="19"/>
      <c r="D21" s="19"/>
      <c r="E21" s="13" t="s">
        <v>23</v>
      </c>
      <c r="F21" s="22">
        <v>3.8</v>
      </c>
      <c r="G21" s="22"/>
      <c r="H21" s="4"/>
    </row>
    <row r="22" spans="1:8" x14ac:dyDescent="0.25">
      <c r="A22" s="4"/>
      <c r="B22" s="4"/>
      <c r="C22" s="19"/>
      <c r="D22" s="19"/>
      <c r="E22" s="13" t="s">
        <v>24</v>
      </c>
      <c r="F22" s="22">
        <v>3.1</v>
      </c>
      <c r="G22" s="22"/>
      <c r="H22" s="4"/>
    </row>
    <row r="23" spans="1:8" x14ac:dyDescent="0.25">
      <c r="A23" s="4"/>
      <c r="B23" s="4"/>
      <c r="C23" s="19"/>
      <c r="D23" s="19"/>
      <c r="E23" s="13" t="s">
        <v>25</v>
      </c>
      <c r="F23" s="22">
        <v>1.3</v>
      </c>
      <c r="G23" s="22"/>
      <c r="H23" s="4"/>
    </row>
    <row r="24" spans="1:8" x14ac:dyDescent="0.25">
      <c r="A24" s="4"/>
      <c r="B24" s="4"/>
      <c r="C24" s="19"/>
      <c r="D24" s="19"/>
      <c r="E24" s="13" t="s">
        <v>26</v>
      </c>
      <c r="F24" s="22">
        <v>3.4550000000000001</v>
      </c>
      <c r="G24" s="22"/>
      <c r="H24" s="4"/>
    </row>
    <row r="25" spans="1:8" x14ac:dyDescent="0.25">
      <c r="A25" s="4"/>
      <c r="B25" s="4"/>
      <c r="C25" s="19"/>
      <c r="D25" s="19"/>
      <c r="E25" s="13" t="s">
        <v>27</v>
      </c>
      <c r="F25" s="22">
        <v>3.113</v>
      </c>
      <c r="G25" s="22"/>
      <c r="H25" s="4"/>
    </row>
    <row r="26" spans="1:8" x14ac:dyDescent="0.25">
      <c r="A26" s="4"/>
      <c r="B26" s="4"/>
      <c r="C26" s="19"/>
      <c r="D26" s="19"/>
      <c r="E26" s="13" t="s">
        <v>28</v>
      </c>
      <c r="F26" s="22">
        <v>4.3940000000000001</v>
      </c>
      <c r="G26" s="22"/>
      <c r="H26" s="4"/>
    </row>
    <row r="27" spans="1:8" x14ac:dyDescent="0.25">
      <c r="A27" s="4"/>
      <c r="B27" s="4"/>
      <c r="C27" s="19"/>
      <c r="D27" s="19"/>
      <c r="E27" s="13" t="s">
        <v>29</v>
      </c>
      <c r="F27" s="22">
        <v>2.2949999999999999</v>
      </c>
      <c r="G27" s="22"/>
      <c r="H27" s="4"/>
    </row>
    <row r="28" spans="1:8" x14ac:dyDescent="0.25">
      <c r="A28" s="4"/>
      <c r="B28" s="4"/>
      <c r="C28" s="19"/>
      <c r="D28" s="19"/>
      <c r="E28" s="13" t="s">
        <v>30</v>
      </c>
      <c r="F28" s="22">
        <v>0.17</v>
      </c>
      <c r="G28" s="22"/>
      <c r="H28" s="4"/>
    </row>
    <row r="29" spans="1:8" x14ac:dyDescent="0.25">
      <c r="A29" s="4"/>
      <c r="B29" s="4"/>
      <c r="C29" s="19"/>
      <c r="D29" s="19"/>
      <c r="E29" s="13" t="s">
        <v>31</v>
      </c>
      <c r="F29" s="22" t="n">
        <v>0.0</v>
      </c>
      <c r="G29" s="22"/>
      <c r="H29" s="4"/>
    </row>
    <row r="30" spans="1:8" x14ac:dyDescent="0.25">
      <c r="A30" s="4"/>
      <c r="B30" s="4"/>
      <c r="C30" s="19"/>
      <c r="D30" s="19"/>
      <c r="E30" s="13" t="s">
        <v>51</v>
      </c>
      <c r="F30" s="11" t="n">
        <v>0.0</v>
      </c>
      <c r="G30" s="11"/>
      <c r="H30" s="4"/>
    </row>
    <row r="31" spans="1:8" x14ac:dyDescent="0.25">
      <c r="A31" s="4"/>
      <c r="B31" s="4"/>
      <c r="C31" s="19"/>
      <c r="D31" s="23"/>
      <c r="E31" s="13" t="s">
        <v>52</v>
      </c>
      <c r="F31" s="11"/>
      <c r="G31" s="11"/>
      <c r="H31" s="4"/>
    </row>
    <row r="32" spans="1:8" x14ac:dyDescent="0.25">
      <c r="A32" s="4"/>
      <c r="B32" s="4"/>
      <c r="C32" s="4"/>
      <c r="D32" s="14"/>
      <c r="E32" s="13" t="s">
        <v>53</v>
      </c>
      <c r="F32" s="11"/>
      <c r="G32" s="11"/>
      <c r="H32" s="4"/>
    </row>
    <row r="33" spans="1:8" x14ac:dyDescent="0.25">
      <c r="A33" s="4"/>
      <c r="B33" s="4"/>
      <c r="C33" s="4"/>
      <c r="D33" s="14"/>
      <c r="E33" s="13" t="s">
        <v>54</v>
      </c>
      <c r="F33" s="11"/>
      <c r="G33" s="11"/>
      <c r="H33" s="4"/>
    </row>
    <row r="34" spans="1:8" x14ac:dyDescent="0.25">
      <c r="A34" s="4"/>
      <c r="B34" s="4"/>
      <c r="C34" s="4"/>
      <c r="D34" s="14"/>
      <c r="E34" s="13" t="s">
        <v>55</v>
      </c>
      <c r="F34" s="11"/>
      <c r="G34" s="11"/>
      <c r="H34" s="4"/>
    </row>
    <row r="35" spans="1:8" x14ac:dyDescent="0.25">
      <c r="A35" s="4"/>
      <c r="B35" s="4"/>
      <c r="C35" s="4"/>
      <c r="D35" s="14"/>
      <c r="E35" s="13" t="s">
        <v>56</v>
      </c>
      <c r="F35" s="11"/>
      <c r="G35" s="11"/>
      <c r="H35" s="4"/>
    </row>
    <row r="36" spans="1:8" x14ac:dyDescent="0.25">
      <c r="A36" s="4"/>
      <c r="B36" s="4"/>
      <c r="C36" s="4"/>
      <c r="D36" s="14"/>
      <c r="E36" s="13" t="s">
        <v>57</v>
      </c>
      <c r="F36" s="11"/>
      <c r="G36" s="11"/>
      <c r="H36" s="4"/>
    </row>
    <row r="37" spans="1:8" x14ac:dyDescent="0.25">
      <c r="A37" s="4"/>
      <c r="B37" s="4"/>
      <c r="C37" s="4"/>
      <c r="D37" s="14"/>
      <c r="E37" s="13" t="s">
        <v>58</v>
      </c>
      <c r="F37" s="11"/>
      <c r="G37" s="11"/>
      <c r="H37" s="4"/>
    </row>
    <row r="38" spans="1:8" x14ac:dyDescent="0.25">
      <c r="A38" s="4"/>
      <c r="B38" s="4"/>
      <c r="C38" s="4"/>
      <c r="D38" s="14"/>
      <c r="E38" s="13" t="s">
        <v>59</v>
      </c>
      <c r="F38" s="11"/>
      <c r="G38" s="11"/>
      <c r="H38" s="4"/>
    </row>
    <row r="39" spans="1:8" x14ac:dyDescent="0.25">
      <c r="A39" s="4"/>
      <c r="B39" s="4"/>
      <c r="C39" s="4"/>
      <c r="D39" s="14"/>
      <c r="E39" s="13" t="s">
        <v>60</v>
      </c>
      <c r="F39" s="11"/>
      <c r="G39" s="11"/>
      <c r="H39" s="4"/>
    </row>
    <row r="40" spans="1:8" x14ac:dyDescent="0.25">
      <c r="A40" s="4"/>
      <c r="B40" s="4"/>
      <c r="C40" s="4"/>
      <c r="D40" s="14"/>
      <c r="E40" s="13" t="s">
        <v>61</v>
      </c>
      <c r="F40" s="11"/>
      <c r="G40" s="11"/>
      <c r="H40" s="4"/>
    </row>
    <row r="41" spans="1:8" x14ac:dyDescent="0.25">
      <c r="A41" s="4"/>
      <c r="B41" s="4"/>
      <c r="C41" s="4"/>
      <c r="D41" s="14"/>
      <c r="E41" s="13" t="s">
        <v>62</v>
      </c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topLeftCell="A13" workbookViewId="0">
      <selection activeCell="E30" sqref="E30:E41"/>
    </sheetView>
  </sheetViews>
  <sheetFormatPr defaultRowHeight="15.75" x14ac:dyDescent="0.25"/>
  <cols>
    <col min="1" max="1" customWidth="true" style="1" width="28.140625" collapsed="true"/>
    <col min="2" max="2" customWidth="true" style="1" width="19.5703125" collapsed="true"/>
    <col min="3" max="3" customWidth="true" style="1" width="18.5703125" collapsed="true"/>
    <col min="4" max="4" customWidth="true" style="1" width="17.0" collapsed="true"/>
    <col min="5" max="5" customWidth="true" style="1" width="17.140625" collapsed="true"/>
    <col min="6" max="6" customWidth="true" style="1" width="14.28515625" collapsed="true"/>
    <col min="7" max="7" customWidth="true" style="1" width="16.28515625" collapsed="true"/>
    <col min="8" max="8" customWidth="true" style="1" width="12.0" collapsed="true"/>
    <col min="9" max="9" customWidth="true" style="1" width="18.140625" collapsed="true"/>
    <col min="10" max="16384" style="1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5" customFormat="1" x14ac:dyDescent="0.25">
      <c r="A3" s="2" t="s">
        <v>1</v>
      </c>
      <c r="B3" s="3" t="s">
        <v>32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/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 t="s">
        <v>45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24" t="s">
        <v>46</v>
      </c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>
        <v>18</v>
      </c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>
        <v>350</v>
      </c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35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36</v>
      </c>
      <c r="F14" s="29" t="s">
        <v>37</v>
      </c>
      <c r="G14" s="29" t="s">
        <v>17</v>
      </c>
      <c r="H14" s="10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4"/>
    </row>
    <row r="16" spans="1:10" x14ac:dyDescent="0.25">
      <c r="A16" s="18" t="s">
        <v>40</v>
      </c>
      <c r="B16" s="20" t="s">
        <v>50</v>
      </c>
      <c r="C16" s="20">
        <v>42901</v>
      </c>
      <c r="D16" s="19" t="s">
        <v>18</v>
      </c>
      <c r="E16" s="21" t="s">
        <v>38</v>
      </c>
      <c r="F16" s="22">
        <v>95.4</v>
      </c>
      <c r="G16" s="22" t="n">
        <f>SUM(F16:F100)</f>
        <v>125.927</v>
      </c>
      <c r="H16" s="4"/>
    </row>
    <row r="17" spans="1:8" x14ac:dyDescent="0.25">
      <c r="A17" s="12"/>
      <c r="B17" s="4"/>
      <c r="C17" s="19"/>
      <c r="D17" s="19"/>
      <c r="E17" s="13" t="s">
        <v>19</v>
      </c>
      <c r="F17" s="22">
        <v>1.2</v>
      </c>
      <c r="G17" s="22"/>
      <c r="H17" s="4"/>
    </row>
    <row r="18" spans="1:8" x14ac:dyDescent="0.25">
      <c r="A18" s="4"/>
      <c r="B18" s="4"/>
      <c r="C18" s="19"/>
      <c r="D18" s="19"/>
      <c r="E18" s="13" t="s">
        <v>20</v>
      </c>
      <c r="F18" s="22">
        <v>0</v>
      </c>
      <c r="G18" s="22"/>
      <c r="H18" s="4"/>
    </row>
    <row r="19" spans="1:8" x14ac:dyDescent="0.25">
      <c r="A19" s="4"/>
      <c r="B19" s="4"/>
      <c r="C19" s="19"/>
      <c r="D19" s="19"/>
      <c r="E19" s="13" t="s">
        <v>21</v>
      </c>
      <c r="F19" s="22">
        <v>3.4</v>
      </c>
      <c r="G19" s="22"/>
      <c r="H19" s="4"/>
    </row>
    <row r="20" spans="1:8" x14ac:dyDescent="0.25">
      <c r="A20" s="4"/>
      <c r="B20" s="4"/>
      <c r="C20" s="19"/>
      <c r="D20" s="19"/>
      <c r="E20" s="13" t="s">
        <v>22</v>
      </c>
      <c r="F20" s="22">
        <v>4.3</v>
      </c>
      <c r="G20" s="22"/>
      <c r="H20" s="4"/>
    </row>
    <row r="21" spans="1:8" x14ac:dyDescent="0.25">
      <c r="A21" s="4"/>
      <c r="B21" s="4"/>
      <c r="C21" s="19"/>
      <c r="D21" s="19"/>
      <c r="E21" s="13" t="s">
        <v>23</v>
      </c>
      <c r="F21" s="22">
        <v>3.8</v>
      </c>
      <c r="G21" s="22"/>
      <c r="H21" s="4"/>
    </row>
    <row r="22" spans="1:8" x14ac:dyDescent="0.25">
      <c r="A22" s="4"/>
      <c r="B22" s="4"/>
      <c r="C22" s="19"/>
      <c r="D22" s="19"/>
      <c r="E22" s="13" t="s">
        <v>24</v>
      </c>
      <c r="F22" s="22">
        <v>3.1</v>
      </c>
      <c r="G22" s="22"/>
      <c r="H22" s="4"/>
    </row>
    <row r="23" spans="1:8" x14ac:dyDescent="0.25">
      <c r="A23" s="4"/>
      <c r="B23" s="4"/>
      <c r="C23" s="19"/>
      <c r="D23" s="19"/>
      <c r="E23" s="13" t="s">
        <v>25</v>
      </c>
      <c r="F23" s="22">
        <v>1.3</v>
      </c>
      <c r="G23" s="22"/>
      <c r="H23" s="4"/>
    </row>
    <row r="24" spans="1:8" x14ac:dyDescent="0.25">
      <c r="A24" s="4"/>
      <c r="B24" s="4"/>
      <c r="C24" s="19"/>
      <c r="D24" s="19"/>
      <c r="E24" s="13" t="s">
        <v>26</v>
      </c>
      <c r="F24" s="22">
        <v>3.4550000000000001</v>
      </c>
      <c r="G24" s="22"/>
      <c r="H24" s="4"/>
    </row>
    <row r="25" spans="1:8" x14ac:dyDescent="0.25">
      <c r="A25" s="4"/>
      <c r="B25" s="4"/>
      <c r="C25" s="19"/>
      <c r="D25" s="19"/>
      <c r="E25" s="13" t="s">
        <v>27</v>
      </c>
      <c r="F25" s="22">
        <v>3.113</v>
      </c>
      <c r="G25" s="22"/>
      <c r="H25" s="4"/>
    </row>
    <row r="26" spans="1:8" x14ac:dyDescent="0.25">
      <c r="A26" s="4"/>
      <c r="B26" s="4"/>
      <c r="C26" s="19"/>
      <c r="D26" s="19"/>
      <c r="E26" s="13" t="s">
        <v>28</v>
      </c>
      <c r="F26" s="22">
        <v>4.3940000000000001</v>
      </c>
      <c r="G26" s="22"/>
      <c r="H26" s="4"/>
    </row>
    <row r="27" spans="1:8" x14ac:dyDescent="0.25">
      <c r="A27" s="4"/>
      <c r="B27" s="4"/>
      <c r="C27" s="19"/>
      <c r="D27" s="19"/>
      <c r="E27" s="13" t="s">
        <v>29</v>
      </c>
      <c r="F27" s="22">
        <v>2.2949999999999999</v>
      </c>
      <c r="G27" s="22"/>
      <c r="H27" s="4"/>
    </row>
    <row r="28" spans="1:8" x14ac:dyDescent="0.25">
      <c r="A28" s="4"/>
      <c r="B28" s="4"/>
      <c r="C28" s="19"/>
      <c r="D28" s="19"/>
      <c r="E28" s="13" t="s">
        <v>30</v>
      </c>
      <c r="F28" s="22">
        <v>0.17</v>
      </c>
      <c r="G28" s="22"/>
      <c r="H28" s="4"/>
    </row>
    <row r="29" spans="1:8" x14ac:dyDescent="0.25">
      <c r="A29" s="4"/>
      <c r="B29" s="4"/>
      <c r="C29" s="19"/>
      <c r="D29" s="19"/>
      <c r="E29" s="13" t="s">
        <v>31</v>
      </c>
      <c r="F29" s="22" t="n">
        <v>0.0</v>
      </c>
      <c r="G29" s="22"/>
      <c r="H29" s="4"/>
    </row>
    <row r="30" spans="1:8" x14ac:dyDescent="0.25">
      <c r="A30" s="4"/>
      <c r="B30" s="4"/>
      <c r="C30" s="19"/>
      <c r="D30" s="19"/>
      <c r="E30" s="13" t="s">
        <v>51</v>
      </c>
      <c r="F30" s="11" t="n">
        <v>0.0</v>
      </c>
      <c r="G30" s="11"/>
      <c r="H30" s="4"/>
    </row>
    <row r="31" spans="1:8" x14ac:dyDescent="0.25">
      <c r="A31" s="4"/>
      <c r="B31" s="4"/>
      <c r="C31" s="19"/>
      <c r="D31" s="23"/>
      <c r="E31" s="13" t="s">
        <v>52</v>
      </c>
      <c r="F31" s="11"/>
      <c r="G31" s="11"/>
      <c r="H31" s="4"/>
    </row>
    <row r="32" spans="1:8" x14ac:dyDescent="0.25">
      <c r="A32" s="4"/>
      <c r="B32" s="4"/>
      <c r="C32" s="4"/>
      <c r="D32" s="14"/>
      <c r="E32" s="13" t="s">
        <v>53</v>
      </c>
      <c r="F32" s="11"/>
      <c r="G32" s="11"/>
      <c r="H32" s="4"/>
    </row>
    <row r="33" spans="1:8" x14ac:dyDescent="0.25">
      <c r="A33" s="4"/>
      <c r="B33" s="4"/>
      <c r="C33" s="4"/>
      <c r="D33" s="14"/>
      <c r="E33" s="13" t="s">
        <v>54</v>
      </c>
      <c r="F33" s="11"/>
      <c r="G33" s="11"/>
      <c r="H33" s="4"/>
    </row>
    <row r="34" spans="1:8" x14ac:dyDescent="0.25">
      <c r="A34" s="4"/>
      <c r="B34" s="4"/>
      <c r="C34" s="4"/>
      <c r="D34" s="14"/>
      <c r="E34" s="13" t="s">
        <v>55</v>
      </c>
      <c r="F34" s="11"/>
      <c r="G34" s="11"/>
      <c r="H34" s="4"/>
    </row>
    <row r="35" spans="1:8" x14ac:dyDescent="0.25">
      <c r="A35" s="4"/>
      <c r="B35" s="4"/>
      <c r="C35" s="4"/>
      <c r="D35" s="14"/>
      <c r="E35" s="13" t="s">
        <v>56</v>
      </c>
      <c r="F35" s="11"/>
      <c r="G35" s="11"/>
      <c r="H35" s="4"/>
    </row>
    <row r="36" spans="1:8" x14ac:dyDescent="0.25">
      <c r="A36" s="4"/>
      <c r="B36" s="4"/>
      <c r="C36" s="4"/>
      <c r="D36" s="14"/>
      <c r="E36" s="13" t="s">
        <v>57</v>
      </c>
      <c r="F36" s="11"/>
      <c r="G36" s="11"/>
      <c r="H36" s="4"/>
    </row>
    <row r="37" spans="1:8" x14ac:dyDescent="0.25">
      <c r="A37" s="4"/>
      <c r="B37" s="4"/>
      <c r="C37" s="4"/>
      <c r="D37" s="14"/>
      <c r="E37" s="13" t="s">
        <v>58</v>
      </c>
      <c r="F37" s="11"/>
      <c r="G37" s="11"/>
      <c r="H37" s="4"/>
    </row>
    <row r="38" spans="1:8" x14ac:dyDescent="0.25">
      <c r="A38" s="4"/>
      <c r="B38" s="4"/>
      <c r="C38" s="4"/>
      <c r="D38" s="14"/>
      <c r="E38" s="13" t="s">
        <v>59</v>
      </c>
      <c r="F38" s="11"/>
      <c r="G38" s="11"/>
      <c r="H38" s="4"/>
    </row>
    <row r="39" spans="1:8" x14ac:dyDescent="0.25">
      <c r="A39" s="4"/>
      <c r="B39" s="4"/>
      <c r="C39" s="4"/>
      <c r="D39" s="14"/>
      <c r="E39" s="13" t="s">
        <v>60</v>
      </c>
      <c r="F39" s="11"/>
      <c r="G39" s="11"/>
      <c r="H39" s="4"/>
    </row>
    <row r="40" spans="1:8" x14ac:dyDescent="0.25">
      <c r="A40" s="4"/>
      <c r="B40" s="4"/>
      <c r="C40" s="4"/>
      <c r="D40" s="14"/>
      <c r="E40" s="13" t="s">
        <v>61</v>
      </c>
      <c r="F40" s="11"/>
      <c r="G40" s="11"/>
      <c r="H40" s="4"/>
    </row>
    <row r="41" spans="1:8" x14ac:dyDescent="0.25">
      <c r="A41" s="4"/>
      <c r="B41" s="4"/>
      <c r="C41" s="4"/>
      <c r="D41" s="14"/>
      <c r="E41" s="13" t="s">
        <v>62</v>
      </c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workbookViewId="0">
      <selection activeCell="E30" sqref="E30:E41"/>
    </sheetView>
  </sheetViews>
  <sheetFormatPr defaultRowHeight="15.75" x14ac:dyDescent="0.25"/>
  <cols>
    <col min="1" max="1" customWidth="true" style="1" width="28.140625" collapsed="true"/>
    <col min="2" max="2" customWidth="true" style="1" width="19.5703125" collapsed="true"/>
    <col min="3" max="3" customWidth="true" style="1" width="18.5703125" collapsed="true"/>
    <col min="4" max="4" customWidth="true" style="1" width="17.0" collapsed="true"/>
    <col min="5" max="5" customWidth="true" style="1" width="17.140625" collapsed="true"/>
    <col min="6" max="6" customWidth="true" style="1" width="14.28515625" collapsed="true"/>
    <col min="7" max="7" customWidth="true" style="1" width="16.28515625" collapsed="true"/>
    <col min="8" max="8" customWidth="true" style="1" width="12.0" collapsed="true"/>
    <col min="9" max="9" customWidth="true" style="1" width="18.140625" collapsed="true"/>
    <col min="10" max="16384" style="1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5" customFormat="1" x14ac:dyDescent="0.25">
      <c r="A3" s="2" t="s">
        <v>1</v>
      </c>
      <c r="B3" s="3" t="s">
        <v>32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47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/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24" t="s">
        <v>48</v>
      </c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/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/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49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36</v>
      </c>
      <c r="F14" s="29" t="s">
        <v>37</v>
      </c>
      <c r="G14" s="29" t="s">
        <v>17</v>
      </c>
      <c r="H14" s="10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4"/>
    </row>
    <row r="16" spans="1:10" x14ac:dyDescent="0.25">
      <c r="A16" s="18" t="s">
        <v>40</v>
      </c>
      <c r="B16" s="20" t="s">
        <v>50</v>
      </c>
      <c r="C16" s="20">
        <v>41761</v>
      </c>
      <c r="D16" s="19" t="s">
        <v>18</v>
      </c>
      <c r="E16" s="21" t="s">
        <v>38</v>
      </c>
      <c r="F16" s="22">
        <v>169.1</v>
      </c>
      <c r="G16" s="22" t="n">
        <f>SUM(F16:F100)</f>
        <v>199.627</v>
      </c>
      <c r="H16" s="4"/>
    </row>
    <row r="17" spans="1:8" x14ac:dyDescent="0.25">
      <c r="A17" s="12"/>
      <c r="B17" s="4"/>
      <c r="C17" s="19"/>
      <c r="D17" s="19"/>
      <c r="E17" s="13" t="s">
        <v>19</v>
      </c>
      <c r="F17" s="22">
        <v>1.2</v>
      </c>
      <c r="G17" s="22"/>
      <c r="H17" s="4"/>
    </row>
    <row r="18" spans="1:8" x14ac:dyDescent="0.25">
      <c r="A18" s="4"/>
      <c r="B18" s="4"/>
      <c r="C18" s="19"/>
      <c r="D18" s="19"/>
      <c r="E18" s="13" t="s">
        <v>20</v>
      </c>
      <c r="F18" s="22">
        <v>0</v>
      </c>
      <c r="G18" s="22"/>
      <c r="H18" s="4"/>
    </row>
    <row r="19" spans="1:8" x14ac:dyDescent="0.25">
      <c r="A19" s="4"/>
      <c r="B19" s="4"/>
      <c r="C19" s="19"/>
      <c r="D19" s="19"/>
      <c r="E19" s="13" t="s">
        <v>21</v>
      </c>
      <c r="F19" s="22">
        <v>3.4</v>
      </c>
      <c r="G19" s="22"/>
      <c r="H19" s="4"/>
    </row>
    <row r="20" spans="1:8" x14ac:dyDescent="0.25">
      <c r="A20" s="4"/>
      <c r="B20" s="4"/>
      <c r="C20" s="19"/>
      <c r="D20" s="19"/>
      <c r="E20" s="13" t="s">
        <v>22</v>
      </c>
      <c r="F20" s="22">
        <v>4.3</v>
      </c>
      <c r="G20" s="22"/>
      <c r="H20" s="4"/>
    </row>
    <row r="21" spans="1:8" x14ac:dyDescent="0.25">
      <c r="A21" s="4"/>
      <c r="B21" s="4"/>
      <c r="C21" s="19"/>
      <c r="D21" s="19"/>
      <c r="E21" s="13" t="s">
        <v>23</v>
      </c>
      <c r="F21" s="22">
        <v>3.8</v>
      </c>
      <c r="G21" s="22"/>
      <c r="H21" s="4"/>
    </row>
    <row r="22" spans="1:8" x14ac:dyDescent="0.25">
      <c r="A22" s="4"/>
      <c r="B22" s="4"/>
      <c r="C22" s="19"/>
      <c r="D22" s="19"/>
      <c r="E22" s="13" t="s">
        <v>24</v>
      </c>
      <c r="F22" s="22">
        <v>3.1</v>
      </c>
      <c r="G22" s="22"/>
      <c r="H22" s="4"/>
    </row>
    <row r="23" spans="1:8" x14ac:dyDescent="0.25">
      <c r="A23" s="4"/>
      <c r="B23" s="4"/>
      <c r="C23" s="19"/>
      <c r="D23" s="19"/>
      <c r="E23" s="13" t="s">
        <v>25</v>
      </c>
      <c r="F23" s="22">
        <v>1.3</v>
      </c>
      <c r="G23" s="22"/>
      <c r="H23" s="4"/>
    </row>
    <row r="24" spans="1:8" x14ac:dyDescent="0.25">
      <c r="A24" s="4"/>
      <c r="B24" s="4"/>
      <c r="C24" s="19"/>
      <c r="D24" s="19"/>
      <c r="E24" s="13" t="s">
        <v>26</v>
      </c>
      <c r="F24" s="22">
        <v>3.4550000000000001</v>
      </c>
      <c r="G24" s="22"/>
      <c r="H24" s="4"/>
    </row>
    <row r="25" spans="1:8" x14ac:dyDescent="0.25">
      <c r="A25" s="4"/>
      <c r="B25" s="4"/>
      <c r="C25" s="19"/>
      <c r="D25" s="19"/>
      <c r="E25" s="13" t="s">
        <v>27</v>
      </c>
      <c r="F25" s="22">
        <v>3.113</v>
      </c>
      <c r="G25" s="22"/>
      <c r="H25" s="4"/>
    </row>
    <row r="26" spans="1:8" x14ac:dyDescent="0.25">
      <c r="A26" s="4"/>
      <c r="B26" s="4"/>
      <c r="C26" s="19"/>
      <c r="D26" s="19"/>
      <c r="E26" s="13" t="s">
        <v>28</v>
      </c>
      <c r="F26" s="22">
        <v>4.3940000000000001</v>
      </c>
      <c r="G26" s="22"/>
      <c r="H26" s="4"/>
    </row>
    <row r="27" spans="1:8" x14ac:dyDescent="0.25">
      <c r="A27" s="4"/>
      <c r="B27" s="4"/>
      <c r="C27" s="19"/>
      <c r="D27" s="19"/>
      <c r="E27" s="13" t="s">
        <v>29</v>
      </c>
      <c r="F27" s="22">
        <v>2.2949999999999999</v>
      </c>
      <c r="G27" s="22"/>
      <c r="H27" s="4"/>
    </row>
    <row r="28" spans="1:8" x14ac:dyDescent="0.25">
      <c r="A28" s="4"/>
      <c r="B28" s="4"/>
      <c r="C28" s="19"/>
      <c r="D28" s="19"/>
      <c r="E28" s="13" t="s">
        <v>30</v>
      </c>
      <c r="F28" s="22">
        <v>0.17</v>
      </c>
      <c r="G28" s="22"/>
      <c r="H28" s="4"/>
    </row>
    <row r="29" spans="1:8" x14ac:dyDescent="0.25">
      <c r="A29" s="4"/>
      <c r="B29" s="4"/>
      <c r="C29" s="19"/>
      <c r="D29" s="19"/>
      <c r="E29" s="13" t="s">
        <v>31</v>
      </c>
      <c r="F29" s="22" t="n">
        <v>0.0</v>
      </c>
      <c r="G29" s="22"/>
      <c r="H29" s="4"/>
    </row>
    <row r="30" spans="1:8" x14ac:dyDescent="0.25">
      <c r="A30" s="4"/>
      <c r="B30" s="4"/>
      <c r="C30" s="19"/>
      <c r="D30" s="19"/>
      <c r="E30" s="13" t="s">
        <v>51</v>
      </c>
      <c r="F30" s="11" t="n">
        <v>0.0</v>
      </c>
      <c r="G30" s="11"/>
      <c r="H30" s="4"/>
    </row>
    <row r="31" spans="1:8" x14ac:dyDescent="0.25">
      <c r="A31" s="4"/>
      <c r="B31" s="4"/>
      <c r="C31" s="19"/>
      <c r="D31" s="23"/>
      <c r="E31" s="13" t="s">
        <v>52</v>
      </c>
      <c r="F31" s="11"/>
      <c r="G31" s="11"/>
      <c r="H31" s="4"/>
    </row>
    <row r="32" spans="1:8" x14ac:dyDescent="0.25">
      <c r="A32" s="4"/>
      <c r="B32" s="4"/>
      <c r="C32" s="4"/>
      <c r="D32" s="14"/>
      <c r="E32" s="13" t="s">
        <v>53</v>
      </c>
      <c r="F32" s="11"/>
      <c r="G32" s="11"/>
      <c r="H32" s="4"/>
    </row>
    <row r="33" spans="1:8" x14ac:dyDescent="0.25">
      <c r="A33" s="4"/>
      <c r="B33" s="4"/>
      <c r="C33" s="4"/>
      <c r="D33" s="14"/>
      <c r="E33" s="13" t="s">
        <v>54</v>
      </c>
      <c r="F33" s="11"/>
      <c r="G33" s="11"/>
      <c r="H33" s="4"/>
    </row>
    <row r="34" spans="1:8" x14ac:dyDescent="0.25">
      <c r="A34" s="4"/>
      <c r="B34" s="4"/>
      <c r="C34" s="4"/>
      <c r="D34" s="14"/>
      <c r="E34" s="13" t="s">
        <v>55</v>
      </c>
      <c r="F34" s="11"/>
      <c r="G34" s="11"/>
      <c r="H34" s="4"/>
    </row>
    <row r="35" spans="1:8" x14ac:dyDescent="0.25">
      <c r="A35" s="4"/>
      <c r="B35" s="4"/>
      <c r="C35" s="4"/>
      <c r="D35" s="14"/>
      <c r="E35" s="13" t="s">
        <v>56</v>
      </c>
      <c r="F35" s="11"/>
      <c r="G35" s="11"/>
      <c r="H35" s="4"/>
    </row>
    <row r="36" spans="1:8" x14ac:dyDescent="0.25">
      <c r="A36" s="4"/>
      <c r="B36" s="4"/>
      <c r="C36" s="4"/>
      <c r="D36" s="14"/>
      <c r="E36" s="13" t="s">
        <v>57</v>
      </c>
      <c r="F36" s="11"/>
      <c r="G36" s="11"/>
      <c r="H36" s="4"/>
    </row>
    <row r="37" spans="1:8" x14ac:dyDescent="0.25">
      <c r="A37" s="4"/>
      <c r="B37" s="4"/>
      <c r="C37" s="4"/>
      <c r="D37" s="14"/>
      <c r="E37" s="13" t="s">
        <v>58</v>
      </c>
      <c r="F37" s="11"/>
      <c r="G37" s="11"/>
      <c r="H37" s="4"/>
    </row>
    <row r="38" spans="1:8" x14ac:dyDescent="0.25">
      <c r="A38" s="4"/>
      <c r="B38" s="4"/>
      <c r="C38" s="4"/>
      <c r="D38" s="14"/>
      <c r="E38" s="13" t="s">
        <v>59</v>
      </c>
      <c r="F38" s="11"/>
      <c r="G38" s="11"/>
      <c r="H38" s="4"/>
    </row>
    <row r="39" spans="1:8" x14ac:dyDescent="0.25">
      <c r="A39" s="4"/>
      <c r="B39" s="4"/>
      <c r="C39" s="4"/>
      <c r="D39" s="14"/>
      <c r="E39" s="13" t="s">
        <v>60</v>
      </c>
      <c r="F39" s="11"/>
      <c r="G39" s="11"/>
      <c r="H39" s="4"/>
    </row>
    <row r="40" spans="1:8" x14ac:dyDescent="0.25">
      <c r="A40" s="4"/>
      <c r="B40" s="4"/>
      <c r="C40" s="4"/>
      <c r="D40" s="14"/>
      <c r="E40" s="13" t="s">
        <v>61</v>
      </c>
      <c r="F40" s="11"/>
      <c r="G40" s="11"/>
      <c r="H40" s="4"/>
    </row>
    <row r="41" spans="1:8" x14ac:dyDescent="0.25">
      <c r="A41" s="4"/>
      <c r="B41" s="4"/>
      <c r="C41" s="4"/>
      <c r="D41" s="14"/>
      <c r="E41" s="13" t="s">
        <v>62</v>
      </c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workbookViewId="0">
      <selection activeCell="E30" sqref="E30:E41"/>
    </sheetView>
  </sheetViews>
  <sheetFormatPr defaultRowHeight="15.75" x14ac:dyDescent="0.25"/>
  <cols>
    <col min="1" max="1" customWidth="true" style="1" width="28.140625" collapsed="true"/>
    <col min="2" max="2" customWidth="true" style="1" width="19.5703125" collapsed="true"/>
    <col min="3" max="3" customWidth="true" style="1" width="18.5703125" collapsed="true"/>
    <col min="4" max="4" customWidth="true" style="1" width="17.0" collapsed="true"/>
    <col min="5" max="5" customWidth="true" style="1" width="17.140625" collapsed="true"/>
    <col min="6" max="6" customWidth="true" style="1" width="14.28515625" collapsed="true"/>
    <col min="7" max="7" customWidth="true" style="1" width="16.28515625" collapsed="true"/>
    <col min="8" max="8" customWidth="true" style="1" width="12.0" collapsed="true"/>
    <col min="9" max="9" customWidth="true" style="1" width="18.140625" collapsed="true"/>
    <col min="10" max="16384" style="1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17"/>
      <c r="I1" s="17"/>
      <c r="J1" s="17"/>
    </row>
    <row r="2" spans="1:10" ht="16.5" thickBot="1" x14ac:dyDescent="0.3"/>
    <row r="3" spans="1:10" s="5" customFormat="1" x14ac:dyDescent="0.25">
      <c r="A3" s="2" t="s">
        <v>1</v>
      </c>
      <c r="B3" s="3" t="s">
        <v>32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33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>
        <v>5513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24"/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/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/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35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36</v>
      </c>
      <c r="F14" s="29" t="s">
        <v>37</v>
      </c>
      <c r="G14" s="29" t="s">
        <v>17</v>
      </c>
      <c r="H14" s="10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4"/>
    </row>
    <row r="16" spans="1:10" x14ac:dyDescent="0.25">
      <c r="A16" s="18" t="s">
        <v>40</v>
      </c>
      <c r="B16" s="20" t="s">
        <v>50</v>
      </c>
      <c r="C16" s="20">
        <v>41558</v>
      </c>
      <c r="D16" s="19" t="s">
        <v>18</v>
      </c>
      <c r="E16" s="21" t="s">
        <v>38</v>
      </c>
      <c r="F16" s="22">
        <v>179.5</v>
      </c>
      <c r="G16" s="22" t="n">
        <f>SUM(F16:F100)</f>
        <v>210.02700000000002</v>
      </c>
      <c r="H16" s="4"/>
    </row>
    <row r="17" spans="1:8" x14ac:dyDescent="0.25">
      <c r="A17" s="12"/>
      <c r="B17" s="4"/>
      <c r="C17" s="19"/>
      <c r="D17" s="19"/>
      <c r="E17" s="13" t="s">
        <v>19</v>
      </c>
      <c r="F17" s="22">
        <v>1.2</v>
      </c>
      <c r="G17" s="22"/>
      <c r="H17" s="4"/>
    </row>
    <row r="18" spans="1:8" x14ac:dyDescent="0.25">
      <c r="A18" s="4"/>
      <c r="B18" s="4"/>
      <c r="C18" s="19"/>
      <c r="D18" s="19"/>
      <c r="E18" s="13" t="s">
        <v>20</v>
      </c>
      <c r="F18" s="22">
        <v>0</v>
      </c>
      <c r="G18" s="22"/>
      <c r="H18" s="4"/>
    </row>
    <row r="19" spans="1:8" x14ac:dyDescent="0.25">
      <c r="A19" s="4"/>
      <c r="B19" s="4"/>
      <c r="C19" s="19"/>
      <c r="D19" s="19"/>
      <c r="E19" s="13" t="s">
        <v>21</v>
      </c>
      <c r="F19" s="22">
        <v>3.4</v>
      </c>
      <c r="G19" s="22"/>
      <c r="H19" s="4"/>
    </row>
    <row r="20" spans="1:8" x14ac:dyDescent="0.25">
      <c r="A20" s="4"/>
      <c r="B20" s="4"/>
      <c r="C20" s="19"/>
      <c r="D20" s="19"/>
      <c r="E20" s="13" t="s">
        <v>22</v>
      </c>
      <c r="F20" s="22">
        <v>4.3</v>
      </c>
      <c r="G20" s="22"/>
      <c r="H20" s="4"/>
    </row>
    <row r="21" spans="1:8" x14ac:dyDescent="0.25">
      <c r="A21" s="4"/>
      <c r="B21" s="4"/>
      <c r="C21" s="19"/>
      <c r="D21" s="19"/>
      <c r="E21" s="13" t="s">
        <v>23</v>
      </c>
      <c r="F21" s="22">
        <v>3.8</v>
      </c>
      <c r="G21" s="22"/>
      <c r="H21" s="4"/>
    </row>
    <row r="22" spans="1:8" x14ac:dyDescent="0.25">
      <c r="A22" s="4"/>
      <c r="B22" s="4"/>
      <c r="C22" s="19"/>
      <c r="D22" s="19"/>
      <c r="E22" s="13" t="s">
        <v>24</v>
      </c>
      <c r="F22" s="22">
        <v>3.1</v>
      </c>
      <c r="G22" s="22"/>
      <c r="H22" s="4"/>
    </row>
    <row r="23" spans="1:8" x14ac:dyDescent="0.25">
      <c r="A23" s="4"/>
      <c r="B23" s="4"/>
      <c r="C23" s="19"/>
      <c r="D23" s="19"/>
      <c r="E23" s="13" t="s">
        <v>25</v>
      </c>
      <c r="F23" s="22">
        <v>1.3</v>
      </c>
      <c r="G23" s="22"/>
      <c r="H23" s="4"/>
    </row>
    <row r="24" spans="1:8" x14ac:dyDescent="0.25">
      <c r="A24" s="4"/>
      <c r="B24" s="4"/>
      <c r="C24" s="19"/>
      <c r="D24" s="19"/>
      <c r="E24" s="13" t="s">
        <v>26</v>
      </c>
      <c r="F24" s="22">
        <v>3.4550000000000001</v>
      </c>
      <c r="G24" s="22"/>
      <c r="H24" s="4"/>
    </row>
    <row r="25" spans="1:8" x14ac:dyDescent="0.25">
      <c r="A25" s="4"/>
      <c r="B25" s="4"/>
      <c r="C25" s="19"/>
      <c r="D25" s="19"/>
      <c r="E25" s="13" t="s">
        <v>27</v>
      </c>
      <c r="F25" s="22">
        <v>3.113</v>
      </c>
      <c r="G25" s="22"/>
      <c r="H25" s="4"/>
    </row>
    <row r="26" spans="1:8" x14ac:dyDescent="0.25">
      <c r="A26" s="4"/>
      <c r="B26" s="4"/>
      <c r="C26" s="19"/>
      <c r="D26" s="19"/>
      <c r="E26" s="13" t="s">
        <v>28</v>
      </c>
      <c r="F26" s="22">
        <v>4.3940000000000001</v>
      </c>
      <c r="G26" s="22"/>
      <c r="H26" s="4"/>
    </row>
    <row r="27" spans="1:8" x14ac:dyDescent="0.25">
      <c r="A27" s="4"/>
      <c r="B27" s="4"/>
      <c r="C27" s="19"/>
      <c r="D27" s="19"/>
      <c r="E27" s="13" t="s">
        <v>29</v>
      </c>
      <c r="F27" s="22">
        <v>2.2949999999999999</v>
      </c>
      <c r="G27" s="22"/>
      <c r="H27" s="4"/>
    </row>
    <row r="28" spans="1:8" x14ac:dyDescent="0.25">
      <c r="A28" s="4"/>
      <c r="B28" s="4"/>
      <c r="C28" s="19"/>
      <c r="D28" s="19"/>
      <c r="E28" s="13" t="s">
        <v>30</v>
      </c>
      <c r="F28" s="22">
        <v>0.17</v>
      </c>
      <c r="G28" s="22"/>
      <c r="H28" s="4"/>
    </row>
    <row r="29" spans="1:8" x14ac:dyDescent="0.25">
      <c r="A29" s="4"/>
      <c r="B29" s="4"/>
      <c r="C29" s="19"/>
      <c r="D29" s="19"/>
      <c r="E29" s="13" t="s">
        <v>31</v>
      </c>
      <c r="F29" s="22" t="n">
        <v>0.0</v>
      </c>
      <c r="G29" s="22"/>
      <c r="H29" s="4"/>
    </row>
    <row r="30" spans="1:8" x14ac:dyDescent="0.25">
      <c r="A30" s="4"/>
      <c r="B30" s="4"/>
      <c r="C30" s="19"/>
      <c r="D30" s="19"/>
      <c r="E30" s="13" t="s">
        <v>51</v>
      </c>
      <c r="F30" s="11" t="n">
        <v>0.0</v>
      </c>
      <c r="G30" s="11"/>
      <c r="H30" s="4"/>
    </row>
    <row r="31" spans="1:8" x14ac:dyDescent="0.25">
      <c r="A31" s="4"/>
      <c r="B31" s="4"/>
      <c r="C31" s="19"/>
      <c r="D31" s="23"/>
      <c r="E31" s="13" t="s">
        <v>52</v>
      </c>
      <c r="F31" s="11"/>
      <c r="G31" s="11"/>
      <c r="H31" s="4"/>
    </row>
    <row r="32" spans="1:8" x14ac:dyDescent="0.25">
      <c r="A32" s="4"/>
      <c r="B32" s="4"/>
      <c r="C32" s="4"/>
      <c r="D32" s="14"/>
      <c r="E32" s="13" t="s">
        <v>53</v>
      </c>
      <c r="F32" s="11"/>
      <c r="G32" s="11"/>
      <c r="H32" s="4"/>
    </row>
    <row r="33" spans="1:8" x14ac:dyDescent="0.25">
      <c r="A33" s="4"/>
      <c r="B33" s="4"/>
      <c r="C33" s="4"/>
      <c r="D33" s="14"/>
      <c r="E33" s="13" t="s">
        <v>54</v>
      </c>
      <c r="F33" s="11"/>
      <c r="G33" s="11"/>
      <c r="H33" s="4"/>
    </row>
    <row r="34" spans="1:8" x14ac:dyDescent="0.25">
      <c r="A34" s="4"/>
      <c r="B34" s="4"/>
      <c r="C34" s="4"/>
      <c r="D34" s="14"/>
      <c r="E34" s="13" t="s">
        <v>55</v>
      </c>
      <c r="F34" s="11"/>
      <c r="G34" s="11"/>
      <c r="H34" s="4"/>
    </row>
    <row r="35" spans="1:8" x14ac:dyDescent="0.25">
      <c r="A35" s="4"/>
      <c r="B35" s="4"/>
      <c r="C35" s="4"/>
      <c r="D35" s="14"/>
      <c r="E35" s="13" t="s">
        <v>56</v>
      </c>
      <c r="F35" s="11"/>
      <c r="G35" s="11"/>
      <c r="H35" s="4"/>
    </row>
    <row r="36" spans="1:8" x14ac:dyDescent="0.25">
      <c r="A36" s="4"/>
      <c r="B36" s="4"/>
      <c r="C36" s="4"/>
      <c r="D36" s="14"/>
      <c r="E36" s="13" t="s">
        <v>57</v>
      </c>
      <c r="F36" s="11"/>
      <c r="G36" s="11"/>
      <c r="H36" s="4"/>
    </row>
    <row r="37" spans="1:8" x14ac:dyDescent="0.25">
      <c r="A37" s="4"/>
      <c r="B37" s="4"/>
      <c r="C37" s="4"/>
      <c r="D37" s="14"/>
      <c r="E37" s="13" t="s">
        <v>58</v>
      </c>
      <c r="F37" s="11"/>
      <c r="G37" s="11"/>
      <c r="H37" s="4"/>
    </row>
    <row r="38" spans="1:8" x14ac:dyDescent="0.25">
      <c r="A38" s="4"/>
      <c r="B38" s="4"/>
      <c r="C38" s="4"/>
      <c r="D38" s="14"/>
      <c r="E38" s="13" t="s">
        <v>59</v>
      </c>
      <c r="F38" s="11"/>
      <c r="G38" s="11"/>
      <c r="H38" s="4"/>
    </row>
    <row r="39" spans="1:8" x14ac:dyDescent="0.25">
      <c r="A39" s="4"/>
      <c r="B39" s="4"/>
      <c r="C39" s="4"/>
      <c r="D39" s="14"/>
      <c r="E39" s="13" t="s">
        <v>60</v>
      </c>
      <c r="F39" s="11"/>
      <c r="G39" s="11"/>
      <c r="H39" s="4"/>
    </row>
    <row r="40" spans="1:8" x14ac:dyDescent="0.25">
      <c r="A40" s="4"/>
      <c r="B40" s="4"/>
      <c r="C40" s="4"/>
      <c r="D40" s="14"/>
      <c r="E40" s="13" t="s">
        <v>61</v>
      </c>
      <c r="F40" s="11"/>
      <c r="G40" s="11"/>
      <c r="H40" s="4"/>
    </row>
    <row r="41" spans="1:8" x14ac:dyDescent="0.25">
      <c r="A41" s="4"/>
      <c r="B41" s="4"/>
      <c r="C41" s="4"/>
      <c r="D41" s="14"/>
      <c r="E41" s="13" t="s">
        <v>62</v>
      </c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workbookViewId="0">
      <selection activeCell="E30" sqref="E30:E41"/>
    </sheetView>
  </sheetViews>
  <sheetFormatPr defaultRowHeight="15.75" x14ac:dyDescent="0.25"/>
  <cols>
    <col min="1" max="1" customWidth="true" style="1" width="28.140625" collapsed="true"/>
    <col min="2" max="2" customWidth="true" style="1" width="19.5703125" collapsed="true"/>
    <col min="3" max="3" customWidth="true" style="1" width="18.5703125" collapsed="true"/>
    <col min="4" max="4" customWidth="true" style="1" width="17.0" collapsed="true"/>
    <col min="5" max="5" customWidth="true" style="1" width="17.140625" collapsed="true"/>
    <col min="6" max="6" customWidth="true" style="1" width="14.28515625" collapsed="true"/>
    <col min="7" max="7" customWidth="true" style="1" width="16.28515625" collapsed="true"/>
    <col min="8" max="8" customWidth="true" style="1" width="12.0" collapsed="true"/>
    <col min="9" max="9" customWidth="true" style="1" width="18.140625" collapsed="true"/>
    <col min="10" max="16384" style="1" width="9.140625" collapsed="true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6"/>
      <c r="I1" s="26"/>
      <c r="J1" s="26"/>
    </row>
    <row r="2" spans="1:10" ht="16.5" thickBot="1" x14ac:dyDescent="0.3"/>
    <row r="3" spans="1:10" s="5" customFormat="1" x14ac:dyDescent="0.25">
      <c r="A3" s="2" t="s">
        <v>1</v>
      </c>
      <c r="B3" s="3" t="s">
        <v>32</v>
      </c>
      <c r="C3" s="4"/>
      <c r="D3" s="4"/>
      <c r="E3" s="4"/>
      <c r="F3" s="4"/>
      <c r="G3" s="4"/>
      <c r="H3" s="4"/>
    </row>
    <row r="4" spans="1:10" x14ac:dyDescent="0.25">
      <c r="A4" s="6" t="s">
        <v>2</v>
      </c>
      <c r="B4" s="7" t="s">
        <v>33</v>
      </c>
      <c r="C4" s="4"/>
      <c r="D4" s="4"/>
      <c r="E4" s="4"/>
      <c r="F4" s="4"/>
      <c r="G4" s="4"/>
      <c r="H4" s="4"/>
    </row>
    <row r="5" spans="1:10" x14ac:dyDescent="0.25">
      <c r="A5" s="6" t="s">
        <v>3</v>
      </c>
      <c r="B5" s="7">
        <v>5513</v>
      </c>
      <c r="C5" s="4"/>
      <c r="D5" s="4"/>
      <c r="E5" s="4"/>
      <c r="F5" s="4"/>
      <c r="G5" s="4"/>
      <c r="H5" s="4"/>
    </row>
    <row r="6" spans="1:10" x14ac:dyDescent="0.25">
      <c r="A6" s="6" t="s">
        <v>4</v>
      </c>
      <c r="B6" s="24"/>
      <c r="C6" s="4"/>
      <c r="D6" s="4"/>
      <c r="E6" s="4"/>
      <c r="F6" s="4"/>
      <c r="G6" s="4"/>
      <c r="H6" s="4"/>
    </row>
    <row r="7" spans="1:10" x14ac:dyDescent="0.25">
      <c r="A7" s="6" t="s">
        <v>5</v>
      </c>
      <c r="B7" s="7"/>
      <c r="C7" s="4"/>
      <c r="D7" s="4"/>
      <c r="E7" s="4"/>
      <c r="F7" s="4"/>
      <c r="G7" s="4"/>
      <c r="H7" s="4"/>
    </row>
    <row r="8" spans="1:10" x14ac:dyDescent="0.25">
      <c r="A8" s="6" t="s">
        <v>6</v>
      </c>
      <c r="B8" s="7"/>
      <c r="C8" s="4"/>
      <c r="D8" s="4"/>
      <c r="E8" s="4"/>
      <c r="F8" s="4"/>
      <c r="G8" s="4"/>
      <c r="H8" s="4"/>
    </row>
    <row r="9" spans="1:10" x14ac:dyDescent="0.25">
      <c r="A9" s="6" t="s">
        <v>7</v>
      </c>
      <c r="B9" s="7" t="s">
        <v>8</v>
      </c>
      <c r="C9" s="4"/>
      <c r="D9" s="4"/>
      <c r="E9" s="4"/>
      <c r="F9" s="4"/>
      <c r="G9" s="4"/>
      <c r="H9" s="4"/>
    </row>
    <row r="10" spans="1:10" x14ac:dyDescent="0.25">
      <c r="A10" s="6" t="s">
        <v>9</v>
      </c>
      <c r="B10" s="7"/>
      <c r="C10" s="4"/>
      <c r="D10" s="4"/>
      <c r="E10" s="4"/>
      <c r="F10" s="4"/>
      <c r="G10" s="4"/>
      <c r="H10" s="4"/>
    </row>
    <row r="11" spans="1:10" x14ac:dyDescent="0.25">
      <c r="A11" s="6" t="s">
        <v>10</v>
      </c>
      <c r="B11" s="7" t="s">
        <v>35</v>
      </c>
      <c r="C11" s="4"/>
      <c r="D11" s="4"/>
      <c r="E11" s="4"/>
      <c r="F11" s="4"/>
      <c r="G11" s="4"/>
      <c r="H11" s="4"/>
    </row>
    <row r="12" spans="1:10" ht="16.5" thickBot="1" x14ac:dyDescent="0.3">
      <c r="A12" s="8" t="s">
        <v>11</v>
      </c>
      <c r="B12" s="9" t="s">
        <v>12</v>
      </c>
      <c r="C12" s="4"/>
      <c r="D12" s="4"/>
      <c r="E12" s="4"/>
      <c r="F12" s="4"/>
      <c r="G12" s="4"/>
      <c r="H12" s="4"/>
    </row>
    <row r="13" spans="1:10" ht="16.5" thickBot="1" x14ac:dyDescent="0.3">
      <c r="A13" s="4"/>
      <c r="B13" s="4"/>
      <c r="C13" s="4"/>
      <c r="D13" s="4"/>
      <c r="E13" s="4"/>
      <c r="F13" s="4"/>
      <c r="G13" s="4"/>
      <c r="H13" s="4"/>
    </row>
    <row r="14" spans="1:10" s="5" customFormat="1" ht="15.75" customHeight="1" x14ac:dyDescent="0.25">
      <c r="A14" s="29" t="s">
        <v>13</v>
      </c>
      <c r="B14" s="29" t="s">
        <v>14</v>
      </c>
      <c r="C14" s="29" t="s">
        <v>15</v>
      </c>
      <c r="D14" s="29" t="s">
        <v>16</v>
      </c>
      <c r="E14" s="29" t="s">
        <v>36</v>
      </c>
      <c r="F14" s="29" t="s">
        <v>37</v>
      </c>
      <c r="G14" s="29" t="s">
        <v>17</v>
      </c>
      <c r="H14" s="10"/>
    </row>
    <row r="15" spans="1:10" ht="16.5" thickBot="1" x14ac:dyDescent="0.3">
      <c r="A15" s="30"/>
      <c r="B15" s="30"/>
      <c r="C15" s="30"/>
      <c r="D15" s="30"/>
      <c r="E15" s="31"/>
      <c r="F15" s="30"/>
      <c r="G15" s="30"/>
      <c r="H15" s="4"/>
    </row>
    <row r="16" spans="1:10" x14ac:dyDescent="0.25">
      <c r="A16" s="18" t="s">
        <v>40</v>
      </c>
      <c r="B16" s="20" t="s">
        <v>50</v>
      </c>
      <c r="C16" s="20">
        <v>41558</v>
      </c>
      <c r="D16" s="19" t="s">
        <v>18</v>
      </c>
      <c r="E16" s="21" t="s">
        <v>38</v>
      </c>
      <c r="F16" s="22">
        <v>179.5</v>
      </c>
      <c r="G16" s="22" t="n">
        <f>SUM(F16:F100)</f>
        <v>210.02700000000002</v>
      </c>
      <c r="H16" s="4"/>
    </row>
    <row r="17" spans="1:8" x14ac:dyDescent="0.25">
      <c r="A17" s="12"/>
      <c r="B17" s="4"/>
      <c r="C17" s="19"/>
      <c r="D17" s="19"/>
      <c r="E17" s="13" t="s">
        <v>19</v>
      </c>
      <c r="F17" s="22">
        <v>1.2</v>
      </c>
      <c r="G17" s="22"/>
      <c r="H17" s="4"/>
    </row>
    <row r="18" spans="1:8" x14ac:dyDescent="0.25">
      <c r="A18" s="4"/>
      <c r="B18" s="4"/>
      <c r="C18" s="19"/>
      <c r="D18" s="19"/>
      <c r="E18" s="13" t="s">
        <v>20</v>
      </c>
      <c r="F18" s="22">
        <v>0</v>
      </c>
      <c r="G18" s="22"/>
      <c r="H18" s="4"/>
    </row>
    <row r="19" spans="1:8" x14ac:dyDescent="0.25">
      <c r="A19" s="4"/>
      <c r="B19" s="4"/>
      <c r="C19" s="19"/>
      <c r="D19" s="19"/>
      <c r="E19" s="13" t="s">
        <v>21</v>
      </c>
      <c r="F19" s="22">
        <v>3.4</v>
      </c>
      <c r="G19" s="22"/>
      <c r="H19" s="4"/>
    </row>
    <row r="20" spans="1:8" x14ac:dyDescent="0.25">
      <c r="A20" s="4"/>
      <c r="B20" s="4"/>
      <c r="C20" s="19"/>
      <c r="D20" s="19"/>
      <c r="E20" s="13" t="s">
        <v>22</v>
      </c>
      <c r="F20" s="22">
        <v>4.3</v>
      </c>
      <c r="G20" s="22"/>
      <c r="H20" s="4"/>
    </row>
    <row r="21" spans="1:8" x14ac:dyDescent="0.25">
      <c r="A21" s="4"/>
      <c r="B21" s="4"/>
      <c r="C21" s="19"/>
      <c r="D21" s="19"/>
      <c r="E21" s="13" t="s">
        <v>23</v>
      </c>
      <c r="F21" s="22">
        <v>3.8</v>
      </c>
      <c r="G21" s="22"/>
      <c r="H21" s="4"/>
    </row>
    <row r="22" spans="1:8" x14ac:dyDescent="0.25">
      <c r="A22" s="4"/>
      <c r="B22" s="4"/>
      <c r="C22" s="19"/>
      <c r="D22" s="19"/>
      <c r="E22" s="13" t="s">
        <v>24</v>
      </c>
      <c r="F22" s="22">
        <v>3.1</v>
      </c>
      <c r="G22" s="22"/>
      <c r="H22" s="4"/>
    </row>
    <row r="23" spans="1:8" x14ac:dyDescent="0.25">
      <c r="A23" s="4"/>
      <c r="B23" s="4"/>
      <c r="C23" s="19"/>
      <c r="D23" s="19"/>
      <c r="E23" s="13" t="s">
        <v>25</v>
      </c>
      <c r="F23" s="22">
        <v>1.3</v>
      </c>
      <c r="G23" s="22"/>
      <c r="H23" s="4"/>
    </row>
    <row r="24" spans="1:8" x14ac:dyDescent="0.25">
      <c r="A24" s="4"/>
      <c r="B24" s="4"/>
      <c r="C24" s="19"/>
      <c r="D24" s="19"/>
      <c r="E24" s="13" t="s">
        <v>26</v>
      </c>
      <c r="F24" s="22">
        <v>3.4550000000000001</v>
      </c>
      <c r="G24" s="22"/>
      <c r="H24" s="4"/>
    </row>
    <row r="25" spans="1:8" x14ac:dyDescent="0.25">
      <c r="A25" s="4"/>
      <c r="B25" s="4"/>
      <c r="C25" s="19"/>
      <c r="D25" s="19"/>
      <c r="E25" s="13" t="s">
        <v>27</v>
      </c>
      <c r="F25" s="22">
        <v>3.113</v>
      </c>
      <c r="G25" s="22"/>
      <c r="H25" s="4"/>
    </row>
    <row r="26" spans="1:8" x14ac:dyDescent="0.25">
      <c r="A26" s="4"/>
      <c r="B26" s="4"/>
      <c r="C26" s="19"/>
      <c r="D26" s="19"/>
      <c r="E26" s="13" t="s">
        <v>28</v>
      </c>
      <c r="F26" s="22">
        <v>4.3940000000000001</v>
      </c>
      <c r="G26" s="22"/>
      <c r="H26" s="4"/>
    </row>
    <row r="27" spans="1:8" x14ac:dyDescent="0.25">
      <c r="A27" s="4"/>
      <c r="B27" s="4"/>
      <c r="C27" s="19"/>
      <c r="D27" s="19"/>
      <c r="E27" s="13" t="s">
        <v>29</v>
      </c>
      <c r="F27" s="22">
        <v>2.2949999999999999</v>
      </c>
      <c r="G27" s="22"/>
      <c r="H27" s="4"/>
    </row>
    <row r="28" spans="1:8" x14ac:dyDescent="0.25">
      <c r="A28" s="4"/>
      <c r="B28" s="4"/>
      <c r="C28" s="19"/>
      <c r="D28" s="19"/>
      <c r="E28" s="13" t="s">
        <v>30</v>
      </c>
      <c r="F28" s="22">
        <v>0.17</v>
      </c>
      <c r="G28" s="22"/>
      <c r="H28" s="4"/>
    </row>
    <row r="29" spans="1:8" x14ac:dyDescent="0.25">
      <c r="A29" s="4"/>
      <c r="B29" s="4"/>
      <c r="C29" s="19"/>
      <c r="D29" s="19"/>
      <c r="E29" s="13" t="s">
        <v>31</v>
      </c>
      <c r="F29" s="22" t="n">
        <v>0.0</v>
      </c>
      <c r="G29" s="22"/>
      <c r="H29" s="4"/>
    </row>
    <row r="30" spans="1:8" x14ac:dyDescent="0.25">
      <c r="A30" s="4"/>
      <c r="B30" s="4"/>
      <c r="C30" s="19"/>
      <c r="D30" s="19"/>
      <c r="E30" s="13" t="s">
        <v>51</v>
      </c>
      <c r="F30" s="11" t="n">
        <v>0.0</v>
      </c>
      <c r="G30" s="11"/>
      <c r="H30" s="4"/>
    </row>
    <row r="31" spans="1:8" x14ac:dyDescent="0.25">
      <c r="A31" s="4"/>
      <c r="B31" s="4"/>
      <c r="C31" s="19"/>
      <c r="D31" s="23"/>
      <c r="E31" s="13" t="s">
        <v>52</v>
      </c>
      <c r="F31" s="11"/>
      <c r="G31" s="11"/>
      <c r="H31" s="4"/>
    </row>
    <row r="32" spans="1:8" x14ac:dyDescent="0.25">
      <c r="A32" s="4"/>
      <c r="B32" s="4"/>
      <c r="C32" s="4"/>
      <c r="D32" s="14"/>
      <c r="E32" s="13" t="s">
        <v>53</v>
      </c>
      <c r="F32" s="11"/>
      <c r="G32" s="11"/>
      <c r="H32" s="4"/>
    </row>
    <row r="33" spans="1:8" x14ac:dyDescent="0.25">
      <c r="A33" s="4"/>
      <c r="B33" s="4"/>
      <c r="C33" s="4"/>
      <c r="D33" s="14"/>
      <c r="E33" s="13" t="s">
        <v>54</v>
      </c>
      <c r="F33" s="11"/>
      <c r="G33" s="11"/>
      <c r="H33" s="4"/>
    </row>
    <row r="34" spans="1:8" x14ac:dyDescent="0.25">
      <c r="A34" s="4"/>
      <c r="B34" s="4"/>
      <c r="C34" s="4"/>
      <c r="D34" s="14"/>
      <c r="E34" s="13" t="s">
        <v>55</v>
      </c>
      <c r="F34" s="11"/>
      <c r="G34" s="11"/>
      <c r="H34" s="4"/>
    </row>
    <row r="35" spans="1:8" x14ac:dyDescent="0.25">
      <c r="A35" s="4"/>
      <c r="B35" s="4"/>
      <c r="C35" s="4"/>
      <c r="D35" s="14"/>
      <c r="E35" s="13" t="s">
        <v>56</v>
      </c>
      <c r="F35" s="11"/>
      <c r="G35" s="11"/>
      <c r="H35" s="4"/>
    </row>
    <row r="36" spans="1:8" x14ac:dyDescent="0.25">
      <c r="A36" s="4"/>
      <c r="B36" s="4"/>
      <c r="C36" s="4"/>
      <c r="D36" s="14"/>
      <c r="E36" s="13" t="s">
        <v>57</v>
      </c>
      <c r="F36" s="11"/>
      <c r="G36" s="11"/>
      <c r="H36" s="4"/>
    </row>
    <row r="37" spans="1:8" x14ac:dyDescent="0.25">
      <c r="A37" s="4"/>
      <c r="B37" s="4"/>
      <c r="C37" s="4"/>
      <c r="D37" s="14"/>
      <c r="E37" s="13" t="s">
        <v>58</v>
      </c>
      <c r="F37" s="11"/>
      <c r="G37" s="11"/>
      <c r="H37" s="4"/>
    </row>
    <row r="38" spans="1:8" x14ac:dyDescent="0.25">
      <c r="A38" s="4"/>
      <c r="B38" s="4"/>
      <c r="C38" s="4"/>
      <c r="D38" s="14"/>
      <c r="E38" s="13" t="s">
        <v>59</v>
      </c>
      <c r="F38" s="11"/>
      <c r="G38" s="11"/>
      <c r="H38" s="4"/>
    </row>
    <row r="39" spans="1:8" x14ac:dyDescent="0.25">
      <c r="A39" s="4"/>
      <c r="B39" s="4"/>
      <c r="C39" s="4"/>
      <c r="D39" s="14"/>
      <c r="E39" s="13" t="s">
        <v>60</v>
      </c>
      <c r="F39" s="11"/>
      <c r="G39" s="11"/>
      <c r="H39" s="4"/>
    </row>
    <row r="40" spans="1:8" x14ac:dyDescent="0.25">
      <c r="A40" s="4"/>
      <c r="B40" s="4"/>
      <c r="C40" s="4"/>
      <c r="D40" s="14"/>
      <c r="E40" s="13" t="s">
        <v>61</v>
      </c>
      <c r="F40" s="11"/>
      <c r="G40" s="11"/>
      <c r="H40" s="4"/>
    </row>
    <row r="41" spans="1:8" x14ac:dyDescent="0.25">
      <c r="A41" s="4"/>
      <c r="B41" s="4"/>
      <c r="C41" s="4"/>
      <c r="D41" s="14"/>
      <c r="E41" s="13" t="s">
        <v>62</v>
      </c>
      <c r="F41" s="11"/>
      <c r="G41" s="11"/>
      <c r="H41" s="4"/>
    </row>
    <row r="42" spans="1:8" x14ac:dyDescent="0.25">
      <c r="D42" s="15"/>
      <c r="E42" s="15"/>
      <c r="F42" s="16"/>
      <c r="G42" s="16"/>
    </row>
    <row r="43" spans="1:8" x14ac:dyDescent="0.25">
      <c r="D43" s="15"/>
      <c r="E43" s="15"/>
      <c r="F43" s="16"/>
      <c r="G43" s="16"/>
    </row>
    <row r="44" spans="1:8" x14ac:dyDescent="0.25">
      <c r="D44" s="15"/>
      <c r="E44" s="15"/>
      <c r="F44" s="16"/>
      <c r="G44" s="16"/>
    </row>
    <row r="45" spans="1:8" x14ac:dyDescent="0.25">
      <c r="D45" s="15"/>
      <c r="E45" s="15"/>
      <c r="F45" s="16"/>
      <c r="G45" s="16"/>
    </row>
    <row r="46" spans="1:8" x14ac:dyDescent="0.25">
      <c r="D46" s="15"/>
      <c r="E46" s="15"/>
      <c r="F46" s="16"/>
      <c r="G46" s="16"/>
    </row>
    <row r="47" spans="1:8" x14ac:dyDescent="0.25">
      <c r="D47" s="15"/>
      <c r="E47" s="15"/>
      <c r="F47" s="16"/>
      <c r="G47" s="16"/>
    </row>
    <row r="48" spans="1:8" x14ac:dyDescent="0.25">
      <c r="D48" s="15"/>
      <c r="E48" s="15"/>
      <c r="F48" s="16"/>
      <c r="G48" s="16"/>
    </row>
    <row r="49" spans="4:7" x14ac:dyDescent="0.25">
      <c r="D49" s="15"/>
      <c r="E49" s="15"/>
      <c r="F49" s="16"/>
      <c r="G49" s="16"/>
    </row>
    <row r="50" spans="4:7" x14ac:dyDescent="0.25">
      <c r="D50" s="15"/>
      <c r="E50" s="15"/>
      <c r="F50" s="16"/>
      <c r="G50" s="16"/>
    </row>
    <row r="51" spans="4:7" x14ac:dyDescent="0.25">
      <c r="D51" s="15"/>
      <c r="E51" s="15"/>
      <c r="F51" s="16"/>
      <c r="G51" s="16"/>
    </row>
    <row r="52" spans="4:7" x14ac:dyDescent="0.25">
      <c r="D52" s="15"/>
      <c r="E52" s="15"/>
      <c r="F52" s="16"/>
      <c r="G52" s="16"/>
    </row>
    <row r="53" spans="4:7" x14ac:dyDescent="0.25">
      <c r="D53" s="15"/>
      <c r="E53" s="15"/>
      <c r="F53" s="16"/>
      <c r="G53" s="16"/>
    </row>
    <row r="54" spans="4:7" x14ac:dyDescent="0.25">
      <c r="D54" s="15"/>
      <c r="E54" s="15"/>
      <c r="F54" s="16"/>
      <c r="G54" s="16"/>
    </row>
    <row r="55" spans="4:7" x14ac:dyDescent="0.25">
      <c r="D55" s="15"/>
      <c r="E55" s="15"/>
      <c r="F55" s="16"/>
      <c r="G55" s="16"/>
    </row>
    <row r="56" spans="4:7" x14ac:dyDescent="0.25">
      <c r="D56" s="15"/>
      <c r="E56" s="15"/>
      <c r="F56" s="16"/>
      <c r="G56" s="16"/>
    </row>
    <row r="57" spans="4:7" x14ac:dyDescent="0.25">
      <c r="D57" s="15"/>
      <c r="E57" s="15"/>
      <c r="F57" s="16"/>
      <c r="G57" s="16"/>
    </row>
    <row r="58" spans="4:7" x14ac:dyDescent="0.25">
      <c r="D58" s="15"/>
      <c r="E58" s="15"/>
      <c r="F58" s="16"/>
      <c r="G58" s="16"/>
    </row>
    <row r="59" spans="4:7" x14ac:dyDescent="0.25">
      <c r="D59" s="15"/>
      <c r="E59" s="15"/>
      <c r="F59" s="16"/>
      <c r="G59" s="16"/>
    </row>
    <row r="60" spans="4:7" x14ac:dyDescent="0.25">
      <c r="D60" s="15"/>
      <c r="E60" s="15"/>
      <c r="F60" s="16"/>
      <c r="G60" s="16"/>
    </row>
    <row r="61" spans="4:7" x14ac:dyDescent="0.25">
      <c r="D61" s="15"/>
      <c r="E61" s="15"/>
      <c r="F61" s="16"/>
      <c r="G61" s="16"/>
    </row>
    <row r="62" spans="4:7" x14ac:dyDescent="0.25">
      <c r="D62" s="15"/>
      <c r="E62" s="15"/>
      <c r="F62" s="16"/>
      <c r="G62" s="16"/>
    </row>
    <row r="63" spans="4:7" x14ac:dyDescent="0.25">
      <c r="D63" s="15"/>
      <c r="E63" s="15"/>
      <c r="F63" s="16"/>
      <c r="G63" s="16"/>
    </row>
    <row r="64" spans="4:7" x14ac:dyDescent="0.25">
      <c r="D64" s="15"/>
      <c r="E64" s="15"/>
      <c r="F64" s="16"/>
      <c r="G64" s="16"/>
    </row>
    <row r="65" spans="4:7" x14ac:dyDescent="0.25">
      <c r="D65" s="15"/>
      <c r="E65" s="15"/>
      <c r="F65" s="16"/>
      <c r="G65" s="16"/>
    </row>
    <row r="66" spans="4:7" x14ac:dyDescent="0.25">
      <c r="D66" s="15"/>
      <c r="E66" s="15"/>
      <c r="F66" s="16"/>
      <c r="G66" s="16"/>
    </row>
    <row r="67" spans="4:7" x14ac:dyDescent="0.25">
      <c r="D67" s="15"/>
      <c r="E67" s="15"/>
      <c r="F67" s="16"/>
      <c r="G67" s="16"/>
    </row>
    <row r="68" spans="4:7" x14ac:dyDescent="0.25">
      <c r="D68" s="15"/>
      <c r="E68" s="15"/>
      <c r="F68" s="16"/>
      <c r="G68" s="16"/>
    </row>
    <row r="69" spans="4:7" x14ac:dyDescent="0.25">
      <c r="D69" s="15"/>
      <c r="E69" s="15"/>
      <c r="F69" s="16"/>
      <c r="G69" s="16"/>
    </row>
    <row r="70" spans="4:7" x14ac:dyDescent="0.25">
      <c r="D70" s="15"/>
      <c r="E70" s="15"/>
      <c r="F70" s="16"/>
      <c r="G70" s="16"/>
    </row>
    <row r="71" spans="4:7" x14ac:dyDescent="0.25">
      <c r="D71" s="15"/>
      <c r="E71" s="15"/>
      <c r="F71" s="16"/>
      <c r="G71" s="16"/>
    </row>
    <row r="72" spans="4:7" x14ac:dyDescent="0.25">
      <c r="D72" s="15"/>
      <c r="E72" s="15"/>
      <c r="F72" s="16"/>
      <c r="G72" s="16"/>
    </row>
    <row r="73" spans="4:7" x14ac:dyDescent="0.25">
      <c r="D73" s="15"/>
      <c r="E73" s="15"/>
      <c r="F73" s="16"/>
      <c r="G73" s="16"/>
    </row>
    <row r="74" spans="4:7" x14ac:dyDescent="0.25">
      <c r="D74" s="15"/>
      <c r="E74" s="15"/>
      <c r="F74" s="16"/>
      <c r="G74" s="16"/>
    </row>
    <row r="75" spans="4:7" x14ac:dyDescent="0.25">
      <c r="D75" s="15"/>
      <c r="E75" s="15"/>
      <c r="F75" s="16"/>
      <c r="G75" s="16"/>
    </row>
    <row r="76" spans="4:7" x14ac:dyDescent="0.25">
      <c r="D76" s="15"/>
      <c r="E76" s="15"/>
      <c r="F76" s="16"/>
      <c r="G76" s="16"/>
    </row>
    <row r="77" spans="4:7" x14ac:dyDescent="0.25">
      <c r="D77" s="15"/>
      <c r="E77" s="15"/>
      <c r="F77" s="16"/>
      <c r="G77" s="16"/>
    </row>
    <row r="78" spans="4:7" x14ac:dyDescent="0.25">
      <c r="D78" s="15"/>
      <c r="E78" s="15"/>
      <c r="F78" s="16"/>
      <c r="G78" s="16"/>
    </row>
    <row r="79" spans="4:7" x14ac:dyDescent="0.25">
      <c r="D79" s="15"/>
      <c r="E79" s="15"/>
      <c r="F79" s="16"/>
      <c r="G79" s="16"/>
    </row>
    <row r="80" spans="4:7" x14ac:dyDescent="0.25">
      <c r="D80" s="15"/>
      <c r="E80" s="15"/>
      <c r="F80" s="16"/>
      <c r="G80" s="16"/>
    </row>
    <row r="81" spans="4:7" x14ac:dyDescent="0.25">
      <c r="D81" s="15"/>
      <c r="E81" s="15"/>
      <c r="F81" s="16"/>
      <c r="G81" s="16"/>
    </row>
    <row r="82" spans="4:7" x14ac:dyDescent="0.25">
      <c r="D82" s="15"/>
      <c r="E82" s="15"/>
      <c r="F82" s="16"/>
      <c r="G82" s="16"/>
    </row>
    <row r="83" spans="4:7" x14ac:dyDescent="0.25">
      <c r="D83" s="15"/>
      <c r="E83" s="15"/>
      <c r="F83" s="16"/>
      <c r="G83" s="16"/>
    </row>
    <row r="84" spans="4:7" x14ac:dyDescent="0.25">
      <c r="D84" s="15"/>
      <c r="E84" s="15"/>
      <c r="F84" s="16"/>
      <c r="G84" s="16"/>
    </row>
    <row r="85" spans="4:7" x14ac:dyDescent="0.25">
      <c r="D85" s="15"/>
      <c r="E85" s="15"/>
      <c r="F85" s="16"/>
      <c r="G85" s="16"/>
    </row>
    <row r="86" spans="4:7" x14ac:dyDescent="0.25">
      <c r="D86" s="15"/>
      <c r="E86" s="15"/>
      <c r="F86" s="16"/>
      <c r="G86" s="16"/>
    </row>
    <row r="87" spans="4:7" x14ac:dyDescent="0.25">
      <c r="D87" s="15"/>
      <c r="E87" s="15"/>
      <c r="F87" s="16"/>
      <c r="G87" s="16"/>
    </row>
    <row r="88" spans="4:7" x14ac:dyDescent="0.25">
      <c r="D88" s="15"/>
      <c r="E88" s="15"/>
      <c r="F88" s="16"/>
      <c r="G88" s="16"/>
    </row>
    <row r="89" spans="4:7" x14ac:dyDescent="0.25">
      <c r="D89" s="15"/>
      <c r="E89" s="15"/>
      <c r="F89" s="16"/>
      <c r="G89" s="16"/>
    </row>
    <row r="90" spans="4:7" x14ac:dyDescent="0.25">
      <c r="D90" s="15"/>
      <c r="E90" s="15"/>
      <c r="F90" s="16"/>
      <c r="G90" s="16"/>
    </row>
    <row r="91" spans="4:7" x14ac:dyDescent="0.25">
      <c r="D91" s="15"/>
      <c r="E91" s="15"/>
      <c r="F91" s="16"/>
      <c r="G91" s="16"/>
    </row>
    <row r="92" spans="4:7" x14ac:dyDescent="0.25">
      <c r="D92" s="15"/>
      <c r="E92" s="15"/>
      <c r="F92" s="16"/>
      <c r="G92" s="16"/>
    </row>
    <row r="93" spans="4:7" x14ac:dyDescent="0.25">
      <c r="D93" s="15"/>
      <c r="E93" s="15"/>
      <c r="F93" s="16"/>
      <c r="G93" s="16"/>
    </row>
    <row r="94" spans="4:7" x14ac:dyDescent="0.25">
      <c r="D94" s="15"/>
      <c r="E94" s="15"/>
      <c r="F94" s="16"/>
      <c r="G94" s="16"/>
    </row>
    <row r="95" spans="4:7" x14ac:dyDescent="0.25">
      <c r="D95" s="15"/>
      <c r="E95" s="15"/>
      <c r="F95" s="16"/>
      <c r="G95" s="16"/>
    </row>
    <row r="96" spans="4:7" x14ac:dyDescent="0.25">
      <c r="D96" s="15"/>
      <c r="E96" s="15"/>
      <c r="F96" s="16"/>
      <c r="G96" s="16"/>
    </row>
    <row r="97" spans="4:7" x14ac:dyDescent="0.25">
      <c r="D97" s="15"/>
      <c r="E97" s="15"/>
      <c r="F97" s="16"/>
      <c r="G97" s="16"/>
    </row>
    <row r="98" spans="4:7" x14ac:dyDescent="0.25">
      <c r="D98" s="15"/>
      <c r="E98" s="15"/>
      <c r="F98" s="16"/>
      <c r="G98" s="16"/>
    </row>
    <row r="99" spans="4:7" x14ac:dyDescent="0.25">
      <c r="D99" s="15"/>
      <c r="E99" s="15"/>
      <c r="F99" s="16"/>
      <c r="G99" s="16"/>
    </row>
    <row r="100" spans="4:7" x14ac:dyDescent="0.25">
      <c r="D100" s="15"/>
      <c r="E100" s="15"/>
      <c r="F100" s="16"/>
      <c r="G100" s="16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2021-03-10T10:53:27Z</dcterms:modified>
</cp:coreProperties>
</file>