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5"/>
  <c r="G16" i="4"/>
  <c r="G16" i="3"/>
  <c r="G16" i="2"/>
  <c r="G16" i="1"/>
  <c r="G16" i="6" l="1"/>
</calcChain>
</file>

<file path=xl/sharedStrings.xml><?xml version="1.0" encoding="utf-8"?>
<sst xmlns="http://schemas.openxmlformats.org/spreadsheetml/2006/main" count="286" uniqueCount="51">
  <si>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</si>
  <si>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</si>
  <si>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</si>
  <si>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</si>
  <si>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</si>
  <si>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</si>
  <si>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</si>
  <si>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</si>
  <si>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</si>
  <si>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</si>
  <si>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</si>
  <si>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</si>
  <si>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</si>
  <si>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</si>
  <si>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</si>
  <si>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</si>
  <si>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</si>
  <si>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</si>
  <si>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</si>
  <si>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</si>
  <si>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</si>
  <si>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</si>
  <si>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</si>
  <si>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</si>
  <si>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</si>
  <si>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</si>
  <si>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</si>
  <si>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</si>
  <si>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</si>
  <si>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</si>
  <si>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</si>
  <si>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</si>
  <si>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</si>
  <si>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</si>
  <si>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</si>
  <si>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</si>
  <si>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Месяц, год</t>
  </si>
  <si>
    <t>Пробег за месяц, т. км</t>
  </si>
  <si>
    <t>до 01.12.2019</t>
  </si>
  <si>
    <t>NF 201</t>
  </si>
  <si>
    <t>МАЗ-5551 А2-323</t>
  </si>
  <si>
    <t>205667</t>
  </si>
  <si>
    <t>49.437</t>
  </si>
  <si>
    <t>315/80 R22.5</t>
  </si>
  <si>
    <t>403217</t>
  </si>
  <si>
    <t>5513-86</t>
  </si>
  <si>
    <t>095081</t>
  </si>
  <si>
    <t>ВТ 304</t>
  </si>
  <si>
    <t>13391А12142</t>
  </si>
  <si>
    <t>Bontyre</t>
  </si>
  <si>
    <t>AH 5270-7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</si>
</sst>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16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300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43451</v>
      </c>
      <c r="D16" s="19" t="s">
        <v>18</v>
      </c>
      <c r="E16" s="21" t="s">
        <v>38</v>
      </c>
      <c r="F16" s="22">
        <v>38.200000000000003</v>
      </c>
      <c r="G16" s="22" t="n">
        <f>SUM(F16:F100)</f>
        <v>66.262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39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 t="s">
        <v>42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41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430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43409</v>
      </c>
      <c r="D16" s="19" t="s">
        <v>18</v>
      </c>
      <c r="E16" s="21" t="s">
        <v>38</v>
      </c>
      <c r="F16" s="22">
        <v>38.200000000000003</v>
      </c>
      <c r="G16" s="22" t="n">
        <f>SUM(F16:F100)</f>
        <v>66.262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39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 t="s">
        <v>42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44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430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43409</v>
      </c>
      <c r="D16" s="19" t="s">
        <v>18</v>
      </c>
      <c r="E16" s="21" t="s">
        <v>38</v>
      </c>
      <c r="F16" s="22">
        <v>38.200000000000003</v>
      </c>
      <c r="G16" s="22" t="n">
        <f>SUM(F16:F100)</f>
        <v>66.262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/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 t="s">
        <v>45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46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350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35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42901</v>
      </c>
      <c r="D16" s="19" t="s">
        <v>18</v>
      </c>
      <c r="E16" s="21" t="s">
        <v>38</v>
      </c>
      <c r="F16" s="22">
        <v>95.4</v>
      </c>
      <c r="G16" s="22" t="n">
        <f>SUM(F16:F100)</f>
        <v>123.462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47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/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48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49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41761</v>
      </c>
      <c r="D16" s="19" t="s">
        <v>18</v>
      </c>
      <c r="E16" s="21" t="s">
        <v>38</v>
      </c>
      <c r="F16" s="22">
        <v>169.1</v>
      </c>
      <c r="G16" s="22" t="n">
        <f>SUM(F16:F100)</f>
        <v>197.16200000000003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7"/>
      <c r="I1" s="17"/>
      <c r="J1" s="17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35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41558</v>
      </c>
      <c r="D16" s="19" t="s">
        <v>18</v>
      </c>
      <c r="E16" s="21" t="s">
        <v>38</v>
      </c>
      <c r="F16" s="22">
        <v>179.5</v>
      </c>
      <c r="G16" s="22" t="n">
        <f>SUM(F16:F100)</f>
        <v>207.56200000000004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1" width="28.140625" collapsed="true"/>
    <col min="2" max="2" customWidth="true" style="1" width="19.5703125" collapsed="true"/>
    <col min="3" max="3" customWidth="true" style="1" width="18.5703125" collapsed="true"/>
    <col min="4" max="4" customWidth="true" style="1" width="17.0" collapsed="true"/>
    <col min="5" max="5" customWidth="true" style="1" width="17.140625" collapsed="true"/>
    <col min="6" max="6" customWidth="true" style="1" width="14.28515625" collapsed="true"/>
    <col min="7" max="7" customWidth="true" style="1" width="16.28515625" collapsed="true"/>
    <col min="8" max="8" customWidth="true" style="1" width="12.0" collapsed="true"/>
    <col min="9" max="9" customWidth="true" style="1" width="18.140625" collapsed="true"/>
    <col min="10" max="16384" style="1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35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41558</v>
      </c>
      <c r="D16" s="19" t="s">
        <v>18</v>
      </c>
      <c r="E16" s="21" t="s">
        <v>38</v>
      </c>
      <c r="F16" s="22">
        <v>179.5</v>
      </c>
      <c r="G16" s="22" t="n">
        <f>SUM(F16:F100)</f>
        <v>207.56200000000004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 t="n">
        <v>3.455</v>
      </c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 t="n">
        <v>3.113</v>
      </c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 t="n">
        <v>4.394</v>
      </c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2020-08-05T11:48:27Z</dcterms:modified>
</cp:coreProperties>
</file>