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G16" i="9"/>
  <c r="G16" i="8"/>
  <c r="G16" i="7"/>
  <c r="G16" i="6"/>
  <c r="G16" i="4"/>
  <c r="G16" i="3"/>
  <c r="G16" i="5"/>
  <c r="G16" i="2" l="1"/>
  <c r="G16" i="11" l="1"/>
  <c r="G16" i="1" l="1"/>
</calcChain>
</file>

<file path=xl/sharedStrings.xml><?xml version="1.0" encoding="utf-8"?>
<sst xmlns="http://schemas.openxmlformats.org/spreadsheetml/2006/main" count="451" uniqueCount="49">
  <si>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</si>
  <si>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</si>
  <si>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</si>
  <si>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</si>
  <si>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</si>
  <si>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</si>
  <si>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</si>
  <si>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</si>
  <si>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</si>
  <si>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</si>
  <si>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</si>
  <si>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</si>
  <si>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</si>
  <si>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</si>
  <si>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</si>
  <si>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</si>
  <si>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</si>
  <si>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</si>
  <si>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</si>
  <si>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</si>
  <si>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</si>
  <si>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</si>
  <si>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</si>
  <si>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</si>
  <si>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</si>
  <si>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</si>
  <si>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</si>
  <si>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</si>
  <si>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</si>
  <si>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</si>
  <si>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</si>
  <si>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</si>
  <si>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</si>
  <si>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</si>
  <si>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</si>
  <si>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</si>
  <si>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</si>
  <si>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</si>
  <si>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</si>
  <si>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AI 4259-7</t>
  </si>
  <si>
    <t>2521-013</t>
  </si>
  <si>
    <t>12.00 R20</t>
  </si>
  <si>
    <t>У4 ИД 304</t>
  </si>
  <si>
    <t>AI 4258-7</t>
  </si>
  <si>
    <t>МАЗ 5516-А5-380</t>
  </si>
  <si>
    <t>Белшина</t>
  </si>
  <si>
    <t>AP 0194-7</t>
  </si>
  <si>
    <t>38.1541-89</t>
  </si>
  <si>
    <t>004122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</si>
</sst>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307831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 t="n">
        <f>SUM(F16:F100)</f>
        <v>50.73799999999999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0.169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3.029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1.04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404503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41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42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 t="s">
        <v>48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324.5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45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39</v>
      </c>
      <c r="C16" s="22">
        <v>42563</v>
      </c>
      <c r="D16" s="18" t="s">
        <v>14</v>
      </c>
      <c r="E16" s="21" t="s">
        <v>36</v>
      </c>
      <c r="F16" s="19">
        <v>112.4</v>
      </c>
      <c r="G16" s="19" t="n">
        <f>SUM(F16:F100)</f>
        <v>134.102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2.743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3.256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2.403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307418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 t="n">
        <f>SUM(F16:F100)</f>
        <v>50.73799999999999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0.169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3.029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1.04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307418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 t="n">
        <f>SUM(F16:F100)</f>
        <v>50.73799999999999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0.169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3.029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1.04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307812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46</v>
      </c>
      <c r="C16" s="22">
        <v>43398</v>
      </c>
      <c r="D16" s="18" t="s">
        <v>14</v>
      </c>
      <c r="E16" s="21" t="s">
        <v>36</v>
      </c>
      <c r="F16" s="19">
        <v>33.200000000000003</v>
      </c>
      <c r="G16" s="19" t="n">
        <f>SUM(F16:F100)</f>
        <v>50.73799999999999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0.169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3.029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1.04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201869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350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104439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350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304178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404368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7"/>
      <c r="I1" s="27"/>
      <c r="J1" s="27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47</v>
      </c>
      <c r="E5" s="1"/>
      <c r="F5" s="1"/>
      <c r="G5" s="1"/>
      <c r="H5" s="1"/>
    </row>
    <row r="6" spans="1:10" x14ac:dyDescent="0.25">
      <c r="A6" s="13" t="s">
        <v>3</v>
      </c>
      <c r="B6" s="14">
        <v>201738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364.66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30" t="s">
        <v>10</v>
      </c>
      <c r="B14" s="30" t="s">
        <v>11</v>
      </c>
      <c r="C14" s="30" t="s">
        <v>12</v>
      </c>
      <c r="D14" s="30" t="s">
        <v>13</v>
      </c>
      <c r="E14" s="30" t="s">
        <v>34</v>
      </c>
      <c r="F14" s="30" t="s">
        <v>35</v>
      </c>
      <c r="G14" s="30" t="s">
        <v>28</v>
      </c>
      <c r="H14" s="4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1"/>
    </row>
    <row r="16" spans="1:10" x14ac:dyDescent="0.25">
      <c r="A16" s="23" t="s">
        <v>44</v>
      </c>
      <c r="B16" s="18" t="s">
        <v>43</v>
      </c>
      <c r="C16" s="22">
        <v>43389</v>
      </c>
      <c r="D16" s="18" t="s">
        <v>14</v>
      </c>
      <c r="E16" s="21" t="s">
        <v>36</v>
      </c>
      <c r="F16" s="19">
        <v>34.200000000000003</v>
      </c>
      <c r="G16" s="19" t="n">
        <f>SUM(F16:F100)</f>
        <v>52.515</v>
      </c>
      <c r="H16" s="1"/>
    </row>
    <row r="17" spans="1:8" x14ac:dyDescent="0.25">
      <c r="A17" s="5"/>
      <c r="B17" s="1"/>
      <c r="E17" s="17" t="s">
        <v>15</v>
      </c>
      <c r="F17" s="19">
        <v>2.2999999999999998</v>
      </c>
      <c r="G17" s="19"/>
      <c r="H17" s="1"/>
    </row>
    <row r="18" spans="1:8" x14ac:dyDescent="0.25">
      <c r="A18" s="1"/>
      <c r="B18" s="1"/>
      <c r="E18" s="17" t="s">
        <v>16</v>
      </c>
      <c r="F18" s="19">
        <v>1.4</v>
      </c>
      <c r="G18" s="19"/>
      <c r="H18" s="1"/>
    </row>
    <row r="19" spans="1:8" x14ac:dyDescent="0.25">
      <c r="A19" s="1"/>
      <c r="B19" s="1"/>
      <c r="E19" s="17" t="s">
        <v>17</v>
      </c>
      <c r="F19" s="19">
        <v>0.2</v>
      </c>
      <c r="G19" s="19"/>
      <c r="H19" s="1"/>
    </row>
    <row r="20" spans="1:8" x14ac:dyDescent="0.25">
      <c r="A20" s="1"/>
      <c r="B20" s="1"/>
      <c r="E20" s="17" t="s">
        <v>18</v>
      </c>
      <c r="F20" s="19">
        <v>2.4</v>
      </c>
      <c r="G20" s="19"/>
      <c r="H20" s="1"/>
    </row>
    <row r="21" spans="1:8" x14ac:dyDescent="0.25">
      <c r="A21" s="1"/>
      <c r="B21" s="1"/>
      <c r="E21" s="17" t="s">
        <v>19</v>
      </c>
      <c r="F21" s="19">
        <v>1.1000000000000001</v>
      </c>
      <c r="G21" s="19"/>
      <c r="H21" s="1"/>
    </row>
    <row r="22" spans="1:8" x14ac:dyDescent="0.25">
      <c r="A22" s="1"/>
      <c r="B22" s="1"/>
      <c r="E22" s="17" t="s">
        <v>20</v>
      </c>
      <c r="F22" s="19">
        <v>3.3</v>
      </c>
      <c r="G22" s="19"/>
      <c r="H22" s="1"/>
    </row>
    <row r="23" spans="1:8" x14ac:dyDescent="0.25">
      <c r="A23" s="1"/>
      <c r="B23" s="1"/>
      <c r="E23" s="17" t="s">
        <v>21</v>
      </c>
      <c r="F23" s="19">
        <v>2.6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2020-07-13T05:47:57Z</dcterms:modified>
</cp:coreProperties>
</file>