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1"/>
  </bookViews>
  <sheets>
    <sheet name="Pearson's rho" sheetId="1" state="visible" r:id="rId2"/>
    <sheet name="Kendall's tau" sheetId="2" state="visible" r:id="rId3"/>
    <sheet name="difference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<sst xmlns="http://schemas.openxmlformats.org/spreadsheetml/2006/main" count="348" uniqueCount="29">
  <si>
    <t xml:space="preserve">FCP_M1</t>
  </si>
  <si>
    <t xml:space="preserve">FCP_M2</t>
  </si>
  <si>
    <t xml:space="preserve">FCP_M3</t>
  </si>
  <si>
    <t xml:space="preserve">FF_O</t>
  </si>
  <si>
    <t xml:space="preserve">LTAVG_Y10P</t>
  </si>
  <si>
    <t xml:space="preserve">NFCP_M1</t>
  </si>
  <si>
    <t xml:space="preserve">NFCP_M2</t>
  </si>
  <si>
    <t xml:space="preserve">NFCP_M3</t>
  </si>
  <si>
    <t xml:space="preserve">PRIME_NA</t>
  </si>
  <si>
    <t xml:space="preserve">TB_M3</t>
  </si>
  <si>
    <t xml:space="preserve">TB_M6</t>
  </si>
  <si>
    <t xml:space="preserve">TB_WK4</t>
  </si>
  <si>
    <t xml:space="preserve">TB_Y1</t>
  </si>
  <si>
    <t xml:space="preserve">TCMII_Y10</t>
  </si>
  <si>
    <t xml:space="preserve">TCMII_Y20</t>
  </si>
  <si>
    <t xml:space="preserve">TCMII_Y30</t>
  </si>
  <si>
    <t xml:space="preserve">TCMII_Y5</t>
  </si>
  <si>
    <t xml:space="preserve">TCMII_Y7</t>
  </si>
  <si>
    <t xml:space="preserve">TCMNOM_M1</t>
  </si>
  <si>
    <t xml:space="preserve">TCMNOM_M3</t>
  </si>
  <si>
    <t xml:space="preserve">TCMNOM_M6</t>
  </si>
  <si>
    <t xml:space="preserve">TCMNOM_Y10</t>
  </si>
  <si>
    <t xml:space="preserve">TCMNOM_Y1</t>
  </si>
  <si>
    <t xml:space="preserve">TCMNOM_Y20</t>
  </si>
  <si>
    <t xml:space="preserve">TCMNOM_Y2</t>
  </si>
  <si>
    <t xml:space="preserve">TCMNOM_Y30</t>
  </si>
  <si>
    <t xml:space="preserve">TCMNOM_Y3</t>
  </si>
  <si>
    <t xml:space="preserve">TCMNOM_Y5</t>
  </si>
  <si>
    <t xml:space="preserve">TCMNOM_Y7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</si>
</sst>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3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I54" activeCellId="0" sqref="I54"/>
    </sheetView>
  </sheetViews>
  <sheetFormatPr defaultRowHeight="12.8"/>
  <cols>
    <col collapsed="false" hidden="false" max="1" min="1" style="0" width="12.5561224489796"/>
    <col collapsed="false" hidden="false" max="14" min="2" style="0" width="13.3622448979592"/>
    <col collapsed="false" hidden="false" max="16" min="15" style="0" width="12.8265306122449"/>
    <col collapsed="false" hidden="false" max="17" min="17" style="0" width="13.3622448979592"/>
    <col collapsed="false" hidden="false" max="19" min="18" style="0" width="12.8265306122449"/>
    <col collapsed="false" hidden="false" max="20" min="20" style="0" width="13.3622448979592"/>
    <col collapsed="false" hidden="false" max="21" min="21" style="0" width="12.8265306122449"/>
    <col collapsed="false" hidden="false" max="30" min="22" style="0" width="13.3622448979592"/>
    <col collapsed="false" hidden="false" max="1025" min="31" style="0" width="11.4540816326531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</row>
    <row r="2" customFormat="false" ht="12.8" hidden="false" customHeight="false" outlineLevel="0" collapsed="false">
      <c r="A2" s="0" t="s">
        <v>0</v>
      </c>
      <c r="AE2" s="0" t="s">
        <v>0</v>
      </c>
    </row>
    <row r="3" customFormat="false" ht="12.85" hidden="false" customHeight="false" outlineLevel="0" collapsed="false">
      <c r="A3" s="0" t="s">
        <v>1</v>
      </c>
      <c r="B3" s="0" t="n">
        <v>0.539545595171724</v>
      </c>
      <c r="AE3" s="0" t="s">
        <v>1</v>
      </c>
    </row>
    <row r="4" customFormat="false" ht="12.85" hidden="false" customHeight="false" outlineLevel="0" collapsed="false">
      <c r="A4" s="0" t="s">
        <v>2</v>
      </c>
      <c r="B4" s="0" t="n">
        <v>0.295196476253384</v>
      </c>
      <c r="C4" s="0" t="n">
        <v>0.460499515692163</v>
      </c>
      <c r="AE4" s="0" t="s">
        <v>2</v>
      </c>
    </row>
    <row r="5" customFormat="false" ht="12.85" hidden="false" customHeight="false" outlineLevel="0" collapsed="false">
      <c r="A5" s="0" t="s">
        <v>3</v>
      </c>
      <c r="B5" s="0" t="n">
        <v>0.150508647452291</v>
      </c>
      <c r="C5" s="0" t="n">
        <v>0.00776679680808859</v>
      </c>
      <c r="D5" s="0" t="n">
        <v>0.0524312353665899</v>
      </c>
      <c r="AE5" s="0" t="s">
        <v>3</v>
      </c>
    </row>
    <row r="6" customFormat="false" ht="12.85" hidden="false" customHeight="false" outlineLevel="0" collapsed="false">
      <c r="A6" s="0" t="s">
        <v>4</v>
      </c>
      <c r="B6" s="0" t="n">
        <v>0.0428700000655566</v>
      </c>
      <c r="C6" s="0" t="n">
        <v>0.0239086082897567</v>
      </c>
      <c r="D6" s="0" t="n">
        <v>0.00642992303592533</v>
      </c>
      <c r="E6" s="0" t="n">
        <v>0.0691144708119068</v>
      </c>
      <c r="AE6" s="0" t="s">
        <v>4</v>
      </c>
    </row>
    <row r="7" customFormat="false" ht="12.85" hidden="false" customHeight="false" outlineLevel="0" collapsed="false">
      <c r="A7" s="0" t="s">
        <v>5</v>
      </c>
      <c r="B7" s="0" t="n">
        <v>0.0711487889689707</v>
      </c>
      <c r="C7" s="0" t="n">
        <v>0.127904215931192</v>
      </c>
      <c r="D7" s="0" t="n">
        <v>0.0709100877313825</v>
      </c>
      <c r="E7" s="0" t="n">
        <v>0.0518062991086948</v>
      </c>
      <c r="F7" s="0" t="n">
        <v>0.05616482473051</v>
      </c>
      <c r="AE7" s="0" t="s">
        <v>5</v>
      </c>
    </row>
    <row r="8" customFormat="false" ht="12.85" hidden="false" customHeight="false" outlineLevel="0" collapsed="false">
      <c r="A8" s="0" t="s">
        <v>6</v>
      </c>
      <c r="B8" s="0" t="n">
        <v>0.0250460490548714</v>
      </c>
      <c r="C8" s="0" t="n">
        <v>-0.01934466369618</v>
      </c>
      <c r="D8" s="0" t="n">
        <v>0.0321800233647711</v>
      </c>
      <c r="E8" s="0" t="n">
        <v>0.102841910048194</v>
      </c>
      <c r="F8" s="0" t="n">
        <v>0.0446999080084413</v>
      </c>
      <c r="G8" s="0" t="n">
        <v>0.26507021151758</v>
      </c>
      <c r="AE8" s="0" t="s">
        <v>6</v>
      </c>
    </row>
    <row r="9" customFormat="false" ht="12.85" hidden="false" customHeight="false" outlineLevel="0" collapsed="false">
      <c r="A9" s="0" t="s">
        <v>7</v>
      </c>
      <c r="B9" s="0" t="n">
        <v>-0.0531626590849389</v>
      </c>
      <c r="C9" s="0" t="n">
        <v>-0.0284496531549601</v>
      </c>
      <c r="D9" s="0" t="n">
        <v>-0.0550694230707325</v>
      </c>
      <c r="E9" s="0" t="n">
        <v>0.0404677271897456</v>
      </c>
      <c r="F9" s="0" t="n">
        <v>0.00860573552251028</v>
      </c>
      <c r="G9" s="0" t="n">
        <v>0.0655117509912845</v>
      </c>
      <c r="H9" s="0" t="n">
        <v>0.376736989810542</v>
      </c>
      <c r="AE9" s="0" t="s">
        <v>7</v>
      </c>
    </row>
    <row r="10" customFormat="false" ht="12.85" hidden="false" customHeight="false" outlineLevel="0" collapsed="false">
      <c r="A10" s="0" t="s">
        <v>8</v>
      </c>
      <c r="B10" s="0" t="n">
        <v>0.0822778326191251</v>
      </c>
      <c r="C10" s="0" t="n">
        <v>-0.00394630252104229</v>
      </c>
      <c r="D10" s="0" t="n">
        <v>0.11675713047356</v>
      </c>
      <c r="E10" s="0" t="n">
        <v>0.608368627560296</v>
      </c>
      <c r="F10" s="0" t="n">
        <v>0.0681096139639126</v>
      </c>
      <c r="G10" s="0" t="n">
        <v>-0.0754016273979223</v>
      </c>
      <c r="H10" s="0" t="n">
        <v>0.0132701523547302</v>
      </c>
      <c r="I10" s="0" t="n">
        <v>-0.0565838507829779</v>
      </c>
      <c r="AE10" s="0" t="s">
        <v>8</v>
      </c>
    </row>
    <row r="11" customFormat="false" ht="12.85" hidden="false" customHeight="false" outlineLevel="0" collapsed="false">
      <c r="A11" s="0" t="s">
        <v>9</v>
      </c>
      <c r="B11" s="0" t="n">
        <v>0.0258605599819075</v>
      </c>
      <c r="C11" s="0" t="n">
        <v>0.0665908415437847</v>
      </c>
      <c r="D11" s="0" t="n">
        <v>-0.0141617393258032</v>
      </c>
      <c r="E11" s="0" t="n">
        <v>0.0131417971746167</v>
      </c>
      <c r="F11" s="0" t="n">
        <v>0.0927436211091983</v>
      </c>
      <c r="G11" s="0" t="n">
        <v>0.135477372303061</v>
      </c>
      <c r="H11" s="0" t="n">
        <v>0.0497364934105757</v>
      </c>
      <c r="I11" s="0" t="n">
        <v>0.161247880456829</v>
      </c>
      <c r="J11" s="0" t="n">
        <v>-0.0916702643111559</v>
      </c>
      <c r="AE11" s="0" t="s">
        <v>9</v>
      </c>
    </row>
    <row r="12" customFormat="false" ht="12.85" hidden="false" customHeight="false" outlineLevel="0" collapsed="false">
      <c r="A12" s="0" t="s">
        <v>10</v>
      </c>
      <c r="B12" s="0" t="n">
        <v>0.0188021658065255</v>
      </c>
      <c r="C12" s="0" t="n">
        <v>0.119260211485844</v>
      </c>
      <c r="D12" s="0" t="n">
        <v>0.0276423977058827</v>
      </c>
      <c r="E12" s="0" t="n">
        <v>0.0281253303734793</v>
      </c>
      <c r="F12" s="0" t="n">
        <v>0.184555893160917</v>
      </c>
      <c r="G12" s="0" t="n">
        <v>0.119436465863821</v>
      </c>
      <c r="H12" s="0" t="n">
        <v>0.0745564204903045</v>
      </c>
      <c r="I12" s="0" t="n">
        <v>0.106856357262004</v>
      </c>
      <c r="J12" s="0" t="n">
        <v>-0.0228002205878999</v>
      </c>
      <c r="K12" s="0" t="n">
        <v>0.556546940790589</v>
      </c>
      <c r="AE12" s="0" t="s">
        <v>10</v>
      </c>
    </row>
    <row r="13" customFormat="false" ht="12.85" hidden="false" customHeight="false" outlineLevel="0" collapsed="false">
      <c r="A13" s="0" t="s">
        <v>11</v>
      </c>
      <c r="B13" s="0" t="n">
        <v>0.0123489624106522</v>
      </c>
      <c r="C13" s="0" t="n">
        <v>0.020568124660846</v>
      </c>
      <c r="D13" s="0" t="n">
        <v>-0.00509916619458827</v>
      </c>
      <c r="E13" s="0" t="n">
        <v>0.0250306745551403</v>
      </c>
      <c r="F13" s="0" t="n">
        <v>-0.003329055853462</v>
      </c>
      <c r="G13" s="0" t="n">
        <v>0.143270015881171</v>
      </c>
      <c r="H13" s="0" t="n">
        <v>0.01257619866367</v>
      </c>
      <c r="I13" s="0" t="n">
        <v>-0.0219862096415436</v>
      </c>
      <c r="J13" s="0" t="n">
        <v>-0.0142147994694838</v>
      </c>
      <c r="K13" s="0" t="n">
        <v>0.356823880596761</v>
      </c>
      <c r="L13" s="0" t="n">
        <v>0.329000941326625</v>
      </c>
      <c r="AE13" s="0" t="s">
        <v>11</v>
      </c>
    </row>
    <row r="14" customFormat="false" ht="12.85" hidden="false" customHeight="false" outlineLevel="0" collapsed="false">
      <c r="A14" s="0" t="s">
        <v>12</v>
      </c>
      <c r="B14" s="0" t="n">
        <v>0.0134087114702746</v>
      </c>
      <c r="C14" s="0" t="n">
        <v>0.0902795210928492</v>
      </c>
      <c r="D14" s="0" t="n">
        <v>0.0415365818751035</v>
      </c>
      <c r="E14" s="0" t="n">
        <v>-0.00403372219966864</v>
      </c>
      <c r="F14" s="0" t="n">
        <v>0.269979092997946</v>
      </c>
      <c r="G14" s="0" t="n">
        <v>0.0969920283565532</v>
      </c>
      <c r="H14" s="0" t="n">
        <v>0.0701445665986245</v>
      </c>
      <c r="I14" s="0" t="n">
        <v>0.0389923281975732</v>
      </c>
      <c r="J14" s="0" t="n">
        <v>-0.0188590020764996</v>
      </c>
      <c r="K14" s="0" t="n">
        <v>0.27919264551389</v>
      </c>
      <c r="L14" s="0" t="n">
        <v>0.57319192523708</v>
      </c>
      <c r="M14" s="0" t="n">
        <v>0.217262573252003</v>
      </c>
      <c r="AE14" s="0" t="s">
        <v>12</v>
      </c>
    </row>
    <row r="15" customFormat="false" ht="12.85" hidden="false" customHeight="false" outlineLevel="0" collapsed="false">
      <c r="A15" s="0" t="s">
        <v>13</v>
      </c>
      <c r="B15" s="0" t="n">
        <v>0.063990483296228</v>
      </c>
      <c r="C15" s="0" t="n">
        <v>0.0407842794933686</v>
      </c>
      <c r="D15" s="0" t="n">
        <v>0.00790629611053395</v>
      </c>
      <c r="E15" s="0" t="n">
        <v>0.0820403743399748</v>
      </c>
      <c r="F15" s="0" t="n">
        <v>0.938731541181403</v>
      </c>
      <c r="G15" s="0" t="n">
        <v>0.0483419274570553</v>
      </c>
      <c r="H15" s="0" t="n">
        <v>0.0463848823038026</v>
      </c>
      <c r="I15" s="0" t="n">
        <v>0.0139604527955468</v>
      </c>
      <c r="J15" s="0" t="n">
        <v>0.0725451096896639</v>
      </c>
      <c r="K15" s="0" t="n">
        <v>0.108424419151887</v>
      </c>
      <c r="L15" s="0" t="n">
        <v>0.210900277440542</v>
      </c>
      <c r="M15" s="0" t="n">
        <v>0.0210704008420525</v>
      </c>
      <c r="N15" s="0" t="n">
        <v>0.324272010529211</v>
      </c>
      <c r="AE15" s="0" t="s">
        <v>13</v>
      </c>
    </row>
    <row r="16" customFormat="false" ht="12.85" hidden="false" customHeight="false" outlineLevel="0" collapsed="false">
      <c r="A16" s="0" t="s">
        <v>14</v>
      </c>
      <c r="B16" s="0" t="n">
        <v>0.0406484611880368</v>
      </c>
      <c r="C16" s="0" t="n">
        <v>0.0402987438223438</v>
      </c>
      <c r="D16" s="0" t="n">
        <v>0.00360980240149538</v>
      </c>
      <c r="E16" s="0" t="n">
        <v>0.0554287149985585</v>
      </c>
      <c r="F16" s="0" t="n">
        <v>0.908039451836233</v>
      </c>
      <c r="G16" s="0" t="n">
        <v>0.0548741125424266</v>
      </c>
      <c r="H16" s="0" t="n">
        <v>0.0287249408624608</v>
      </c>
      <c r="I16" s="0" t="n">
        <v>0.0139753342960885</v>
      </c>
      <c r="J16" s="0" t="n">
        <v>0.0542870895250726</v>
      </c>
      <c r="K16" s="0" t="n">
        <v>0.0975242683414801</v>
      </c>
      <c r="L16" s="0" t="n">
        <v>0.188280669848728</v>
      </c>
      <c r="M16" s="0" t="n">
        <v>0.00720965088341824</v>
      </c>
      <c r="N16" s="0" t="n">
        <v>0.270317975002719</v>
      </c>
      <c r="O16" s="0" t="n">
        <v>0.9025503804141</v>
      </c>
      <c r="AE16" s="0" t="s">
        <v>14</v>
      </c>
    </row>
    <row r="17" customFormat="false" ht="12.85" hidden="false" customHeight="false" outlineLevel="0" collapsed="false">
      <c r="A17" s="0" t="s">
        <v>15</v>
      </c>
      <c r="B17" s="0" t="n">
        <v>0.0210574584381832</v>
      </c>
      <c r="C17" s="0" t="n">
        <v>0.0075188119831433</v>
      </c>
      <c r="D17" s="0" t="n">
        <v>-0.00425885185612563</v>
      </c>
      <c r="E17" s="0" t="n">
        <v>0.057100524605254</v>
      </c>
      <c r="F17" s="0" t="n">
        <v>0.979724116531823</v>
      </c>
      <c r="G17" s="0" t="n">
        <v>0.0661931590566317</v>
      </c>
      <c r="H17" s="0" t="n">
        <v>0.0414282666112024</v>
      </c>
      <c r="I17" s="0" t="n">
        <v>0.00526196657786089</v>
      </c>
      <c r="J17" s="0" t="n">
        <v>0.0603652178872457</v>
      </c>
      <c r="K17" s="0" t="n">
        <v>0.0703692069119723</v>
      </c>
      <c r="L17" s="0" t="n">
        <v>0.150725753799</v>
      </c>
      <c r="M17" s="0" t="n">
        <v>-0.0168771703515033</v>
      </c>
      <c r="N17" s="0" t="n">
        <v>0.237811502381445</v>
      </c>
      <c r="O17" s="0" t="n">
        <v>0.90331759683939</v>
      </c>
      <c r="P17" s="0" t="n">
        <v>0.903748165310114</v>
      </c>
      <c r="AE17" s="0" t="s">
        <v>15</v>
      </c>
    </row>
    <row r="18" customFormat="false" ht="12.85" hidden="false" customHeight="false" outlineLevel="0" collapsed="false">
      <c r="A18" s="0" t="s">
        <v>16</v>
      </c>
      <c r="B18" s="0" t="n">
        <v>0.0852643352031816</v>
      </c>
      <c r="C18" s="0" t="n">
        <v>0.0520874950934406</v>
      </c>
      <c r="D18" s="0" t="n">
        <v>0.0289117850115621</v>
      </c>
      <c r="E18" s="0" t="n">
        <v>0.101886949545989</v>
      </c>
      <c r="F18" s="0" t="n">
        <v>0.706358347597147</v>
      </c>
      <c r="G18" s="0" t="n">
        <v>0.0111197300733176</v>
      </c>
      <c r="H18" s="0" t="n">
        <v>0.05149069189958</v>
      </c>
      <c r="I18" s="0" t="n">
        <v>0.00595158738643161</v>
      </c>
      <c r="J18" s="0" t="n">
        <v>0.0796506315794131</v>
      </c>
      <c r="K18" s="0" t="n">
        <v>0.120873558080761</v>
      </c>
      <c r="L18" s="0" t="n">
        <v>0.216721467871122</v>
      </c>
      <c r="M18" s="0" t="n">
        <v>0.0491318636592559</v>
      </c>
      <c r="N18" s="0" t="n">
        <v>0.316163422599272</v>
      </c>
      <c r="O18" s="0" t="n">
        <v>0.803441771720866</v>
      </c>
      <c r="P18" s="0" t="n">
        <v>0.617722495082779</v>
      </c>
      <c r="Q18" s="0" t="n">
        <v>0.655820684151719</v>
      </c>
      <c r="AE18" s="0" t="s">
        <v>16</v>
      </c>
    </row>
    <row r="19" customFormat="false" ht="12.85" hidden="false" customHeight="false" outlineLevel="0" collapsed="false">
      <c r="A19" s="0" t="s">
        <v>17</v>
      </c>
      <c r="B19" s="0" t="n">
        <v>0.0663261151031552</v>
      </c>
      <c r="C19" s="0" t="n">
        <v>0.0584392682606892</v>
      </c>
      <c r="D19" s="0" t="n">
        <v>0.038907976331902</v>
      </c>
      <c r="E19" s="0" t="n">
        <v>0.111844276960626</v>
      </c>
      <c r="F19" s="0" t="n">
        <v>0.76429345977157</v>
      </c>
      <c r="G19" s="0" t="n">
        <v>0.0277643722157021</v>
      </c>
      <c r="H19" s="0" t="n">
        <v>0.0483423425228507</v>
      </c>
      <c r="I19" s="0" t="n">
        <v>0.00855870979999279</v>
      </c>
      <c r="J19" s="0" t="n">
        <v>0.0787647053749533</v>
      </c>
      <c r="K19" s="0" t="n">
        <v>0.107420524821904</v>
      </c>
      <c r="L19" s="0" t="n">
        <v>0.194945683743996</v>
      </c>
      <c r="M19" s="0" t="n">
        <v>0.0513624212570932</v>
      </c>
      <c r="N19" s="0" t="n">
        <v>0.289298721361523</v>
      </c>
      <c r="O19" s="0" t="n">
        <v>0.837100078618929</v>
      </c>
      <c r="P19" s="0" t="n">
        <v>0.639986126781089</v>
      </c>
      <c r="Q19" s="0" t="n">
        <v>0.716690809720314</v>
      </c>
      <c r="R19" s="0" t="n">
        <v>0.914985425727042</v>
      </c>
      <c r="AE19" s="0" t="s">
        <v>17</v>
      </c>
    </row>
    <row r="20" customFormat="false" ht="12.85" hidden="false" customHeight="false" outlineLevel="0" collapsed="false">
      <c r="A20" s="0" t="s">
        <v>18</v>
      </c>
      <c r="B20" s="0" t="n">
        <v>0.013672867850716</v>
      </c>
      <c r="C20" s="0" t="n">
        <v>0.0189664597143195</v>
      </c>
      <c r="D20" s="0" t="n">
        <v>-0.0100034466928851</v>
      </c>
      <c r="E20" s="0" t="n">
        <v>0.0207902342412291</v>
      </c>
      <c r="F20" s="0" t="n">
        <v>-0.00459723766903979</v>
      </c>
      <c r="G20" s="0" t="n">
        <v>0.137356481195293</v>
      </c>
      <c r="H20" s="0" t="n">
        <v>-0.00142990014909872</v>
      </c>
      <c r="I20" s="0" t="n">
        <v>-0.0275976913352527</v>
      </c>
      <c r="J20" s="0" t="n">
        <v>-0.0149856776505293</v>
      </c>
      <c r="K20" s="0" t="n">
        <v>0.395563291593653</v>
      </c>
      <c r="L20" s="0" t="n">
        <v>0.318897908859737</v>
      </c>
      <c r="M20" s="0" t="n">
        <v>0.983711312296086</v>
      </c>
      <c r="N20" s="0" t="n">
        <v>0.190370668206446</v>
      </c>
      <c r="O20" s="0" t="n">
        <v>0.0206030708275875</v>
      </c>
      <c r="P20" s="0" t="n">
        <v>0.00525380254708236</v>
      </c>
      <c r="Q20" s="0" t="n">
        <v>-0.018021037835841</v>
      </c>
      <c r="R20" s="0" t="n">
        <v>0.0511871710357716</v>
      </c>
      <c r="S20" s="0" t="n">
        <v>0.0580165678230433</v>
      </c>
      <c r="AE20" s="0" t="s">
        <v>18</v>
      </c>
    </row>
    <row r="21" customFormat="false" ht="12.85" hidden="false" customHeight="false" outlineLevel="0" collapsed="false">
      <c r="A21" s="0" t="s">
        <v>19</v>
      </c>
      <c r="B21" s="0" t="n">
        <v>0.0344590148674144</v>
      </c>
      <c r="C21" s="0" t="n">
        <v>0.0827902978152415</v>
      </c>
      <c r="D21" s="0" t="n">
        <v>0.00444073507609441</v>
      </c>
      <c r="E21" s="0" t="n">
        <v>0.00755739805336703</v>
      </c>
      <c r="F21" s="0" t="n">
        <v>0.0942334349172564</v>
      </c>
      <c r="G21" s="0" t="n">
        <v>0.141175596293537</v>
      </c>
      <c r="H21" s="0" t="n">
        <v>0.0519678922711243</v>
      </c>
      <c r="I21" s="0" t="n">
        <v>0.150495107240749</v>
      </c>
      <c r="J21" s="0" t="n">
        <v>-0.0907863249962055</v>
      </c>
      <c r="K21" s="0" t="n">
        <v>0.982462784909278</v>
      </c>
      <c r="L21" s="0" t="n">
        <v>0.550391988688432</v>
      </c>
      <c r="M21" s="0" t="n">
        <v>0.358462655756083</v>
      </c>
      <c r="N21" s="0" t="n">
        <v>0.287717451797514</v>
      </c>
      <c r="O21" s="0" t="n">
        <v>0.107962884855684</v>
      </c>
      <c r="P21" s="0" t="n">
        <v>0.0989968865681062</v>
      </c>
      <c r="Q21" s="0" t="n">
        <v>0.0714798454133937</v>
      </c>
      <c r="R21" s="0" t="n">
        <v>0.120469255241112</v>
      </c>
      <c r="S21" s="0" t="n">
        <v>0.105480306198051</v>
      </c>
      <c r="T21" s="0" t="n">
        <v>0.395996978287134</v>
      </c>
      <c r="AE21" s="0" t="s">
        <v>19</v>
      </c>
    </row>
    <row r="22" customFormat="false" ht="12.85" hidden="false" customHeight="false" outlineLevel="0" collapsed="false">
      <c r="A22" s="0" t="s">
        <v>20</v>
      </c>
      <c r="B22" s="0" t="n">
        <v>0.0183592916695174</v>
      </c>
      <c r="C22" s="0" t="n">
        <v>0.117165965049516</v>
      </c>
      <c r="D22" s="0" t="n">
        <v>0.0232663947122796</v>
      </c>
      <c r="E22" s="0" t="n">
        <v>0.0276228897979319</v>
      </c>
      <c r="F22" s="0" t="n">
        <v>0.187029886393485</v>
      </c>
      <c r="G22" s="0" t="n">
        <v>0.127514091634514</v>
      </c>
      <c r="H22" s="0" t="n">
        <v>0.0768796176516013</v>
      </c>
      <c r="I22" s="0" t="n">
        <v>0.10906296025761</v>
      </c>
      <c r="J22" s="0" t="n">
        <v>-0.0224594849413069</v>
      </c>
      <c r="K22" s="0" t="n">
        <v>0.538192062761031</v>
      </c>
      <c r="L22" s="0" t="n">
        <v>0.990922699810924</v>
      </c>
      <c r="M22" s="0" t="n">
        <v>0.337421463796133</v>
      </c>
      <c r="N22" s="0" t="n">
        <v>0.577826133148295</v>
      </c>
      <c r="O22" s="0" t="n">
        <v>0.213794088739779</v>
      </c>
      <c r="P22" s="0" t="n">
        <v>0.190814403516975</v>
      </c>
      <c r="Q22" s="0" t="n">
        <v>0.153438046859318</v>
      </c>
      <c r="R22" s="0" t="n">
        <v>0.219824041090529</v>
      </c>
      <c r="S22" s="0" t="n">
        <v>0.199048855676886</v>
      </c>
      <c r="T22" s="0" t="n">
        <v>0.323338059861324</v>
      </c>
      <c r="U22" s="0" t="n">
        <v>0.536137745123353</v>
      </c>
      <c r="AE22" s="0" t="s">
        <v>20</v>
      </c>
    </row>
    <row r="23" customFormat="false" ht="12.85" hidden="false" customHeight="false" outlineLevel="0" collapsed="false">
      <c r="A23" s="0" t="s">
        <v>21</v>
      </c>
      <c r="B23" s="0" t="n">
        <v>0.053800211534021</v>
      </c>
      <c r="C23" s="0" t="n">
        <v>0.027905165850119</v>
      </c>
      <c r="D23" s="0" t="n">
        <v>0.0467422367268748</v>
      </c>
      <c r="E23" s="0" t="n">
        <v>0.0218728782845011</v>
      </c>
      <c r="F23" s="0" t="n">
        <v>0.817892563023471</v>
      </c>
      <c r="G23" s="0" t="n">
        <v>0.0294138069154909</v>
      </c>
      <c r="H23" s="0" t="n">
        <v>0.0448328878232173</v>
      </c>
      <c r="I23" s="0" t="n">
        <v>-0.0146746811457505</v>
      </c>
      <c r="J23" s="0" t="n">
        <v>0.0378953070355433</v>
      </c>
      <c r="K23" s="0" t="n">
        <v>0.0645060436506333</v>
      </c>
      <c r="L23" s="0" t="n">
        <v>0.242455679570225</v>
      </c>
      <c r="M23" s="0" t="n">
        <v>-0.000955760658965899</v>
      </c>
      <c r="N23" s="0" t="n">
        <v>0.382318298962872</v>
      </c>
      <c r="O23" s="0" t="n">
        <v>0.797016482222513</v>
      </c>
      <c r="P23" s="0" t="n">
        <v>0.766173227698501</v>
      </c>
      <c r="Q23" s="0" t="n">
        <v>0.798278699830214</v>
      </c>
      <c r="R23" s="0" t="n">
        <v>0.568636424921264</v>
      </c>
      <c r="S23" s="0" t="n">
        <v>0.622821490238381</v>
      </c>
      <c r="T23" s="0" t="n">
        <v>-0.00626048225449208</v>
      </c>
      <c r="U23" s="0" t="n">
        <v>0.0780792681415191</v>
      </c>
      <c r="V23" s="0" t="n">
        <v>0.245669406009369</v>
      </c>
      <c r="AE23" s="0" t="s">
        <v>21</v>
      </c>
    </row>
    <row r="24" customFormat="false" ht="12.85" hidden="false" customHeight="false" outlineLevel="0" collapsed="false">
      <c r="A24" s="0" t="s">
        <v>22</v>
      </c>
      <c r="B24" s="0" t="n">
        <v>0.0285744518229773</v>
      </c>
      <c r="C24" s="0" t="n">
        <v>0.0902630922957565</v>
      </c>
      <c r="D24" s="0" t="n">
        <v>0.0495345966790894</v>
      </c>
      <c r="E24" s="0" t="n">
        <v>0.00141498686523698</v>
      </c>
      <c r="F24" s="0" t="n">
        <v>0.300951278493258</v>
      </c>
      <c r="G24" s="0" t="n">
        <v>0.0909336340779957</v>
      </c>
      <c r="H24" s="0" t="n">
        <v>0.0917612872414282</v>
      </c>
      <c r="I24" s="0" t="n">
        <v>0.0366925635948887</v>
      </c>
      <c r="J24" s="0" t="n">
        <v>-0.0203483214344989</v>
      </c>
      <c r="K24" s="0" t="n">
        <v>0.298464936952853</v>
      </c>
      <c r="L24" s="0" t="n">
        <v>0.592927253383762</v>
      </c>
      <c r="M24" s="0" t="n">
        <v>0.209073516243552</v>
      </c>
      <c r="N24" s="0" t="n">
        <v>0.961596657184426</v>
      </c>
      <c r="O24" s="0" t="n">
        <v>0.355317337245557</v>
      </c>
      <c r="P24" s="0" t="n">
        <v>0.296177467338016</v>
      </c>
      <c r="Q24" s="0" t="n">
        <v>0.267978725009647</v>
      </c>
      <c r="R24" s="0" t="n">
        <v>0.350712546295088</v>
      </c>
      <c r="S24" s="0" t="n">
        <v>0.325829824468874</v>
      </c>
      <c r="T24" s="0" t="n">
        <v>0.185052634331437</v>
      </c>
      <c r="U24" s="0" t="n">
        <v>0.307101782631871</v>
      </c>
      <c r="V24" s="0" t="n">
        <v>0.597353540631121</v>
      </c>
      <c r="W24" s="0" t="n">
        <v>0.413672940008286</v>
      </c>
      <c r="AE24" s="0" t="s">
        <v>22</v>
      </c>
    </row>
    <row r="25" customFormat="false" ht="12.85" hidden="false" customHeight="false" outlineLevel="0" collapsed="false">
      <c r="A25" s="0" t="s">
        <v>23</v>
      </c>
      <c r="B25" s="0" t="n">
        <v>0.0430126847125006</v>
      </c>
      <c r="C25" s="0" t="n">
        <v>0.0280011549168338</v>
      </c>
      <c r="D25" s="0" t="n">
        <v>0.0404433790392215</v>
      </c>
      <c r="E25" s="0" t="n">
        <v>0.00365701619164525</v>
      </c>
      <c r="F25" s="0" t="n">
        <v>0.814571113832368</v>
      </c>
      <c r="G25" s="0" t="n">
        <v>0.0476156586910217</v>
      </c>
      <c r="H25" s="0" t="n">
        <v>0.0244288490456321</v>
      </c>
      <c r="I25" s="0" t="n">
        <v>-0.0141726869180734</v>
      </c>
      <c r="J25" s="0" t="n">
        <v>0.0192814826289007</v>
      </c>
      <c r="K25" s="0" t="n">
        <v>0.0535516898297764</v>
      </c>
      <c r="L25" s="0" t="n">
        <v>0.217189539369582</v>
      </c>
      <c r="M25" s="0" t="n">
        <v>-0.00429038691378546</v>
      </c>
      <c r="N25" s="0" t="n">
        <v>0.338890432565569</v>
      </c>
      <c r="O25" s="0" t="n">
        <v>0.751974880130285</v>
      </c>
      <c r="P25" s="0" t="n">
        <v>0.75801009276928</v>
      </c>
      <c r="Q25" s="0" t="n">
        <v>0.812635830884403</v>
      </c>
      <c r="R25" s="0" t="n">
        <v>0.49095039334248</v>
      </c>
      <c r="S25" s="0" t="n">
        <v>0.56335124973793</v>
      </c>
      <c r="T25" s="0" t="n">
        <v>-0.010444774236119</v>
      </c>
      <c r="U25" s="0" t="n">
        <v>0.0687904877330702</v>
      </c>
      <c r="V25" s="0" t="n">
        <v>0.219895245870379</v>
      </c>
      <c r="W25" s="0" t="n">
        <v>0.969336169908203</v>
      </c>
      <c r="X25" s="0" t="n">
        <v>0.366601228754774</v>
      </c>
      <c r="AE25" s="0" t="s">
        <v>23</v>
      </c>
    </row>
    <row r="26" customFormat="false" ht="12.85" hidden="false" customHeight="false" outlineLevel="0" collapsed="false">
      <c r="A26" s="0" t="s">
        <v>24</v>
      </c>
      <c r="B26" s="0" t="n">
        <v>0.0226153232666075</v>
      </c>
      <c r="C26" s="0" t="n">
        <v>0.0386677921170634</v>
      </c>
      <c r="D26" s="0" t="n">
        <v>0.00990316253480679</v>
      </c>
      <c r="E26" s="0" t="n">
        <v>0.0440933708361959</v>
      </c>
      <c r="F26" s="0" t="n">
        <v>0.549326976018389</v>
      </c>
      <c r="G26" s="0" t="n">
        <v>0.0679758422181046</v>
      </c>
      <c r="H26" s="0" t="n">
        <v>0.0210736900633318</v>
      </c>
      <c r="I26" s="0" t="n">
        <v>-0.0320115715287109</v>
      </c>
      <c r="J26" s="0" t="n">
        <v>0.0242448468580467</v>
      </c>
      <c r="K26" s="0" t="n">
        <v>0.15512137456139</v>
      </c>
      <c r="L26" s="0" t="n">
        <v>0.399007479853758</v>
      </c>
      <c r="M26" s="0" t="n">
        <v>0.0717581999174057</v>
      </c>
      <c r="N26" s="0" t="n">
        <v>0.573084037959841</v>
      </c>
      <c r="O26" s="0" t="n">
        <v>0.607982688781937</v>
      </c>
      <c r="P26" s="0" t="n">
        <v>0.510685829886029</v>
      </c>
      <c r="Q26" s="0" t="n">
        <v>0.511719712576609</v>
      </c>
      <c r="R26" s="0" t="n">
        <v>0.603070151312652</v>
      </c>
      <c r="S26" s="0" t="n">
        <v>0.551168265355162</v>
      </c>
      <c r="T26" s="0" t="n">
        <v>0.0670373178582835</v>
      </c>
      <c r="U26" s="0" t="n">
        <v>0.167968534857251</v>
      </c>
      <c r="V26" s="0" t="n">
        <v>0.401823382265981</v>
      </c>
      <c r="W26" s="0" t="n">
        <v>0.689624788897923</v>
      </c>
      <c r="X26" s="0" t="n">
        <v>0.618710959397857</v>
      </c>
      <c r="Y26" s="0" t="n">
        <v>0.609514351895946</v>
      </c>
      <c r="AE26" s="0" t="s">
        <v>24</v>
      </c>
    </row>
    <row r="27" customFormat="false" ht="12.85" hidden="false" customHeight="false" outlineLevel="0" collapsed="false">
      <c r="A27" s="0" t="s">
        <v>25</v>
      </c>
      <c r="B27" s="0" t="n">
        <v>0.0199700409929966</v>
      </c>
      <c r="C27" s="0" t="n">
        <v>0.0116130836913113</v>
      </c>
      <c r="D27" s="0" t="n">
        <v>0.0322074018190228</v>
      </c>
      <c r="E27" s="0" t="n">
        <v>0.000910990398624777</v>
      </c>
      <c r="F27" s="0" t="n">
        <v>0.802929572661406</v>
      </c>
      <c r="G27" s="0" t="n">
        <v>0.0469687276782831</v>
      </c>
      <c r="H27" s="0" t="n">
        <v>0.025969754656797</v>
      </c>
      <c r="I27" s="0" t="n">
        <v>-0.0060786240303781</v>
      </c>
      <c r="J27" s="0" t="n">
        <v>0.0132385111998436</v>
      </c>
      <c r="K27" s="0" t="n">
        <v>0.0477462349746023</v>
      </c>
      <c r="L27" s="0" t="n">
        <v>0.206110612657854</v>
      </c>
      <c r="M27" s="0" t="n">
        <v>-0.00526226450468794</v>
      </c>
      <c r="N27" s="0" t="n">
        <v>0.32212489855689</v>
      </c>
      <c r="O27" s="0" t="n">
        <v>0.724808000799199</v>
      </c>
      <c r="P27" s="0" t="n">
        <v>0.752787847305962</v>
      </c>
      <c r="Q27" s="0" t="n">
        <v>0.810484559314471</v>
      </c>
      <c r="R27" s="0" t="n">
        <v>0.449882389792535</v>
      </c>
      <c r="S27" s="0" t="n">
        <v>0.521207194791685</v>
      </c>
      <c r="T27" s="0" t="n">
        <v>-0.0105367533358087</v>
      </c>
      <c r="U27" s="0" t="n">
        <v>0.0605732414826017</v>
      </c>
      <c r="V27" s="0" t="n">
        <v>0.209638737551286</v>
      </c>
      <c r="W27" s="0" t="n">
        <v>0.951044634986635</v>
      </c>
      <c r="X27" s="0" t="n">
        <v>0.347302642777398</v>
      </c>
      <c r="Y27" s="0" t="n">
        <v>0.986930665840259</v>
      </c>
      <c r="Z27" s="0" t="n">
        <v>0.574640127567232</v>
      </c>
      <c r="AE27" s="0" t="s">
        <v>25</v>
      </c>
    </row>
    <row r="28" customFormat="false" ht="12.85" hidden="false" customHeight="false" outlineLevel="0" collapsed="false">
      <c r="A28" s="0" t="s">
        <v>26</v>
      </c>
      <c r="B28" s="0" t="n">
        <v>0.0429818836945801</v>
      </c>
      <c r="C28" s="0" t="n">
        <v>0.0575482106476955</v>
      </c>
      <c r="D28" s="0" t="n">
        <v>0.037846192828871</v>
      </c>
      <c r="E28" s="0" t="n">
        <v>0.0441009053781993</v>
      </c>
      <c r="F28" s="0" t="n">
        <v>0.652485820941301</v>
      </c>
      <c r="G28" s="0" t="n">
        <v>0.0290825613430064</v>
      </c>
      <c r="H28" s="0" t="n">
        <v>0.0240839122007071</v>
      </c>
      <c r="I28" s="0" t="n">
        <v>-0.0251582175325885</v>
      </c>
      <c r="J28" s="0" t="n">
        <v>0.0375726856958589</v>
      </c>
      <c r="K28" s="0" t="n">
        <v>0.115486103321374</v>
      </c>
      <c r="L28" s="0" t="n">
        <v>0.32829799450372</v>
      </c>
      <c r="M28" s="0" t="n">
        <v>0.0431741084087343</v>
      </c>
      <c r="N28" s="0" t="n">
        <v>0.526098392343841</v>
      </c>
      <c r="O28" s="0" t="n">
        <v>0.714636156583858</v>
      </c>
      <c r="P28" s="0" t="n">
        <v>0.619989412175364</v>
      </c>
      <c r="Q28" s="0" t="n">
        <v>0.614456277808938</v>
      </c>
      <c r="R28" s="0" t="n">
        <v>0.664736939709306</v>
      </c>
      <c r="S28" s="0" t="n">
        <v>0.628706321781425</v>
      </c>
      <c r="T28" s="0" t="n">
        <v>0.0391765691548561</v>
      </c>
      <c r="U28" s="0" t="n">
        <v>0.132146510252286</v>
      </c>
      <c r="V28" s="0" t="n">
        <v>0.332452876929387</v>
      </c>
      <c r="W28" s="0" t="n">
        <v>0.814508021874992</v>
      </c>
      <c r="X28" s="0" t="n">
        <v>0.564754386065921</v>
      </c>
      <c r="Y28" s="0" t="n">
        <v>0.726681595058193</v>
      </c>
      <c r="Z28" s="0" t="n">
        <v>0.902355123431764</v>
      </c>
      <c r="AA28" s="0" t="n">
        <v>0.692336067891716</v>
      </c>
      <c r="AE28" s="0" t="s">
        <v>26</v>
      </c>
    </row>
    <row r="29" customFormat="false" ht="12.85" hidden="false" customHeight="false" outlineLevel="0" collapsed="false">
      <c r="A29" s="0" t="s">
        <v>27</v>
      </c>
      <c r="B29" s="0" t="n">
        <v>0.0579911796904037</v>
      </c>
      <c r="C29" s="0" t="n">
        <v>0.0374205178389089</v>
      </c>
      <c r="D29" s="0" t="n">
        <v>0.0337785829495302</v>
      </c>
      <c r="E29" s="0" t="n">
        <v>0.0437544798384335</v>
      </c>
      <c r="F29" s="0" t="n">
        <v>0.764542477506968</v>
      </c>
      <c r="G29" s="0" t="n">
        <v>0.0218682653587675</v>
      </c>
      <c r="H29" s="0" t="n">
        <v>0.0336735375604718</v>
      </c>
      <c r="I29" s="0" t="n">
        <v>-0.0333827266746492</v>
      </c>
      <c r="J29" s="0" t="n">
        <v>0.0552601694676107</v>
      </c>
      <c r="K29" s="0" t="n">
        <v>0.084619273825672</v>
      </c>
      <c r="L29" s="0" t="n">
        <v>0.28093729048461</v>
      </c>
      <c r="M29" s="0" t="n">
        <v>0.0189386098910597</v>
      </c>
      <c r="N29" s="0" t="n">
        <v>0.452950243316335</v>
      </c>
      <c r="O29" s="0" t="n">
        <v>0.799753321168278</v>
      </c>
      <c r="P29" s="0" t="n">
        <v>0.728247034221115</v>
      </c>
      <c r="Q29" s="0" t="n">
        <v>0.730280516701464</v>
      </c>
      <c r="R29" s="0" t="n">
        <v>0.675731454658297</v>
      </c>
      <c r="S29" s="0" t="n">
        <v>0.671421703890872</v>
      </c>
      <c r="T29" s="0" t="n">
        <v>0.0132025936411481</v>
      </c>
      <c r="U29" s="0" t="n">
        <v>0.0997539847095686</v>
      </c>
      <c r="V29" s="0" t="n">
        <v>0.284405410572313</v>
      </c>
      <c r="W29" s="0" t="n">
        <v>0.933138645029793</v>
      </c>
      <c r="X29" s="0" t="n">
        <v>0.489255331688181</v>
      </c>
      <c r="Y29" s="0" t="n">
        <v>0.864596215244553</v>
      </c>
      <c r="Z29" s="0" t="n">
        <v>0.825113820966703</v>
      </c>
      <c r="AA29" s="0" t="n">
        <v>0.832005439932016</v>
      </c>
      <c r="AB29" s="0" t="n">
        <v>0.936049835316882</v>
      </c>
      <c r="AE29" s="0" t="s">
        <v>27</v>
      </c>
    </row>
    <row r="30" customFormat="false" ht="12.85" hidden="false" customHeight="false" outlineLevel="0" collapsed="false">
      <c r="A30" s="0" t="s">
        <v>28</v>
      </c>
      <c r="B30" s="0" t="n">
        <v>0.0589763196331395</v>
      </c>
      <c r="C30" s="0" t="n">
        <v>0.0277452153341801</v>
      </c>
      <c r="D30" s="0" t="n">
        <v>0.0432088684640409</v>
      </c>
      <c r="E30" s="0" t="n">
        <v>0.0348865309942848</v>
      </c>
      <c r="F30" s="0" t="n">
        <v>0.797829945106085</v>
      </c>
      <c r="G30" s="0" t="n">
        <v>0.0231114444098449</v>
      </c>
      <c r="H30" s="0" t="n">
        <v>0.0340686071814054</v>
      </c>
      <c r="I30" s="0" t="n">
        <v>-0.0278581530190698</v>
      </c>
      <c r="J30" s="0" t="n">
        <v>0.0502024813571387</v>
      </c>
      <c r="K30" s="0" t="n">
        <v>0.0729320394885808</v>
      </c>
      <c r="L30" s="0" t="n">
        <v>0.258201928216238</v>
      </c>
      <c r="M30" s="0" t="n">
        <v>0.00400138315743935</v>
      </c>
      <c r="N30" s="0" t="n">
        <v>0.41111850148374</v>
      </c>
      <c r="O30" s="0" t="n">
        <v>0.805279031810958</v>
      </c>
      <c r="P30" s="0" t="n">
        <v>0.752042147516977</v>
      </c>
      <c r="Q30" s="0" t="n">
        <v>0.769146945557952</v>
      </c>
      <c r="R30" s="0" t="n">
        <v>0.624089549807955</v>
      </c>
      <c r="S30" s="0" t="n">
        <v>0.654319616192374</v>
      </c>
      <c r="T30" s="0" t="n">
        <v>-0.00124161940376214</v>
      </c>
      <c r="U30" s="0" t="n">
        <v>0.0892580351609219</v>
      </c>
      <c r="V30" s="0" t="n">
        <v>0.261928126712175</v>
      </c>
      <c r="W30" s="0" t="n">
        <v>0.97808028425358</v>
      </c>
      <c r="X30" s="0" t="n">
        <v>0.445165976402627</v>
      </c>
      <c r="Y30" s="0" t="n">
        <v>0.928824939208741</v>
      </c>
      <c r="Z30" s="0" t="n">
        <v>0.755250535192737</v>
      </c>
      <c r="AA30" s="0" t="n">
        <v>0.901984014171605</v>
      </c>
      <c r="AB30" s="0" t="n">
        <v>0.876138697210621</v>
      </c>
      <c r="AC30" s="0" t="n">
        <v>0.97248606444271</v>
      </c>
      <c r="AE30" s="0" t="s">
        <v>28</v>
      </c>
    </row>
    <row r="31" customFormat="false" ht="12.8" hidden="false" customHeight="false" outlineLevel="0" collapsed="false">
      <c r="B31" s="0" t="s">
        <v>0</v>
      </c>
      <c r="C31" s="0" t="s">
        <v>1</v>
      </c>
      <c r="D31" s="0" t="s">
        <v>2</v>
      </c>
      <c r="E31" s="0" t="s">
        <v>3</v>
      </c>
      <c r="F31" s="0" t="s">
        <v>4</v>
      </c>
      <c r="G31" s="0" t="s">
        <v>5</v>
      </c>
      <c r="H31" s="0" t="s">
        <v>6</v>
      </c>
      <c r="I31" s="0" t="s">
        <v>7</v>
      </c>
      <c r="J31" s="0" t="s">
        <v>8</v>
      </c>
      <c r="K31" s="0" t="s">
        <v>9</v>
      </c>
      <c r="L31" s="0" t="s">
        <v>10</v>
      </c>
      <c r="M31" s="0" t="s">
        <v>11</v>
      </c>
      <c r="N31" s="0" t="s">
        <v>12</v>
      </c>
      <c r="O31" s="0" t="s">
        <v>13</v>
      </c>
      <c r="P31" s="0" t="s">
        <v>14</v>
      </c>
      <c r="Q31" s="0" t="s">
        <v>15</v>
      </c>
      <c r="R31" s="0" t="s">
        <v>16</v>
      </c>
      <c r="S31" s="0" t="s">
        <v>17</v>
      </c>
      <c r="T31" s="0" t="s">
        <v>18</v>
      </c>
      <c r="U31" s="0" t="s">
        <v>19</v>
      </c>
      <c r="V31" s="0" t="s">
        <v>20</v>
      </c>
      <c r="W31" s="0" t="s">
        <v>21</v>
      </c>
      <c r="X31" s="0" t="s">
        <v>22</v>
      </c>
      <c r="Y31" s="0" t="s">
        <v>23</v>
      </c>
      <c r="Z31" s="0" t="s">
        <v>24</v>
      </c>
      <c r="AA31" s="0" t="s">
        <v>25</v>
      </c>
      <c r="AB31" s="0" t="s">
        <v>26</v>
      </c>
      <c r="AC31" s="0" t="s">
        <v>27</v>
      </c>
      <c r="AD31" s="0" t="s">
        <v>28</v>
      </c>
    </row>
  </sheetData>
  <conditionalFormatting sqref="B3:AC30">
    <cfRule type="colorScale" priority="2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3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40" zoomScaleNormal="40" zoomScalePageLayoutView="100" workbookViewId="0">
      <selection pane="topLeft" activeCell="J63" activeCellId="0" sqref="J63"/>
    </sheetView>
  </sheetViews>
  <sheetFormatPr defaultRowHeight="12.8"/>
  <cols>
    <col collapsed="false" hidden="false" max="1" min="1" style="0" width="12.5561224489796"/>
    <col collapsed="false" hidden="false" max="30" min="2" style="0" width="13.3622448979592"/>
    <col collapsed="false" hidden="false" max="1025" min="31" style="0" width="11.4540816326531"/>
  </cols>
  <sheetData>
    <row r="1" customFormat="false" ht="12.8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</row>
    <row r="2" customFormat="false" ht="12.85" hidden="false" customHeight="false" outlineLevel="0" collapsed="false">
      <c r="A2" s="0" t="s">
        <v>0</v>
      </c>
      <c r="AE2" s="0" t="s">
        <v>0</v>
      </c>
    </row>
    <row r="3" customFormat="false" ht="12.85" hidden="false" customHeight="false" outlineLevel="0" collapsed="false">
      <c r="A3" s="0" t="s">
        <v>1</v>
      </c>
      <c r="B3" s="0" t="n">
        <v>0.346515467363775</v>
      </c>
      <c r="AE3" s="0" t="s">
        <v>1</v>
      </c>
    </row>
    <row r="4" customFormat="false" ht="12.85" hidden="false" customHeight="false" outlineLevel="0" collapsed="false">
      <c r="A4" s="0" t="s">
        <v>2</v>
      </c>
      <c r="B4" s="0" t="n">
        <v>0.180363770209971</v>
      </c>
      <c r="C4" s="0" t="n">
        <v>0.356687746550602</v>
      </c>
      <c r="AE4" s="0" t="s">
        <v>2</v>
      </c>
    </row>
    <row r="5" customFormat="false" ht="12.85" hidden="false" customHeight="false" outlineLevel="0" collapsed="false">
      <c r="A5" s="0" t="s">
        <v>3</v>
      </c>
      <c r="B5" s="0" t="n">
        <v>0.00365317963577818</v>
      </c>
      <c r="C5" s="0" t="n">
        <v>0.0148374990229651</v>
      </c>
      <c r="D5" s="0" t="n">
        <v>-0.0618530962048318</v>
      </c>
      <c r="AE5" s="0" t="s">
        <v>3</v>
      </c>
    </row>
    <row r="6" customFormat="false" ht="12.85" hidden="false" customHeight="false" outlineLevel="0" collapsed="false">
      <c r="A6" s="0" t="s">
        <v>4</v>
      </c>
      <c r="B6" s="0" t="n">
        <v>0.0122133406712773</v>
      </c>
      <c r="C6" s="0" t="n">
        <v>-0.00229483726925069</v>
      </c>
      <c r="D6" s="0" t="n">
        <v>0.00743354792946151</v>
      </c>
      <c r="E6" s="0" t="n">
        <v>-0.00246891333710287</v>
      </c>
      <c r="AE6" s="0" t="s">
        <v>4</v>
      </c>
    </row>
    <row r="7" customFormat="false" ht="12.85" hidden="false" customHeight="false" outlineLevel="0" collapsed="false">
      <c r="A7" s="0" t="s">
        <v>5</v>
      </c>
      <c r="B7" s="0" t="n">
        <v>0.0247162585792425</v>
      </c>
      <c r="C7" s="0" t="n">
        <v>0.0602224209993958</v>
      </c>
      <c r="D7" s="0" t="n">
        <v>0.0223307474233696</v>
      </c>
      <c r="E7" s="0" t="n">
        <v>0.0934094481255744</v>
      </c>
      <c r="F7" s="0" t="n">
        <v>0.0560164432006759</v>
      </c>
      <c r="AE7" s="0" t="s">
        <v>5</v>
      </c>
    </row>
    <row r="8" customFormat="false" ht="12.85" hidden="false" customHeight="false" outlineLevel="0" collapsed="false">
      <c r="A8" s="0" t="s">
        <v>6</v>
      </c>
      <c r="B8" s="0" t="n">
        <v>0.0340397418074393</v>
      </c>
      <c r="C8" s="0" t="n">
        <v>0.0109967841729751</v>
      </c>
      <c r="D8" s="0" t="n">
        <v>0.01768789037581</v>
      </c>
      <c r="E8" s="0" t="n">
        <v>0.0800826887711672</v>
      </c>
      <c r="F8" s="0" t="n">
        <v>0.0397077790765175</v>
      </c>
      <c r="G8" s="0" t="n">
        <v>0.200032257038307</v>
      </c>
      <c r="AE8" s="0" t="s">
        <v>6</v>
      </c>
    </row>
    <row r="9" customFormat="false" ht="12.85" hidden="false" customHeight="false" outlineLevel="0" collapsed="false">
      <c r="A9" s="0" t="s">
        <v>7</v>
      </c>
      <c r="B9" s="0" t="n">
        <v>-0.00521481957370979</v>
      </c>
      <c r="C9" s="0" t="n">
        <v>0.00164469434367268</v>
      </c>
      <c r="D9" s="0" t="n">
        <v>-0.0275076224566903</v>
      </c>
      <c r="E9" s="0" t="n">
        <v>0.0754031618692451</v>
      </c>
      <c r="F9" s="0" t="n">
        <v>0.0148876781453317</v>
      </c>
      <c r="G9" s="0" t="n">
        <v>0.100302264737486</v>
      </c>
      <c r="H9" s="0" t="n">
        <v>0.281019696946518</v>
      </c>
      <c r="AE9" s="0" t="s">
        <v>7</v>
      </c>
    </row>
    <row r="10" customFormat="false" ht="12.85" hidden="false" customHeight="false" outlineLevel="0" collapsed="false">
      <c r="A10" s="0" t="s">
        <v>8</v>
      </c>
      <c r="B10" s="0" t="n">
        <v>0.0536019175146</v>
      </c>
      <c r="C10" s="0" t="n">
        <v>-0.00362650794237167</v>
      </c>
      <c r="D10" s="0" t="n">
        <v>0.0549033822446704</v>
      </c>
      <c r="E10" s="0" t="n">
        <v>0.0747684880994533</v>
      </c>
      <c r="F10" s="0" t="n">
        <v>0.0519848454915164</v>
      </c>
      <c r="G10" s="0" t="n">
        <v>-0.0546970902848747</v>
      </c>
      <c r="H10" s="0" t="n">
        <v>0.00825212981836273</v>
      </c>
      <c r="I10" s="0" t="n">
        <v>-0.0496061797120916</v>
      </c>
      <c r="AE10" s="0" t="s">
        <v>8</v>
      </c>
    </row>
    <row r="11" customFormat="false" ht="12.85" hidden="false" customHeight="false" outlineLevel="0" collapsed="false">
      <c r="A11" s="0" t="s">
        <v>9</v>
      </c>
      <c r="B11" s="0" t="n">
        <v>0.00860204805817571</v>
      </c>
      <c r="C11" s="0" t="n">
        <v>-0.00336700585544365</v>
      </c>
      <c r="D11" s="0" t="n">
        <v>-0.0750793027191599</v>
      </c>
      <c r="E11" s="0" t="n">
        <v>0.0875211475737931</v>
      </c>
      <c r="F11" s="0" t="n">
        <v>0.0368174180484794</v>
      </c>
      <c r="G11" s="0" t="n">
        <v>0.0612305809957607</v>
      </c>
      <c r="H11" s="0" t="n">
        <v>0.0744901343424192</v>
      </c>
      <c r="I11" s="0" t="n">
        <v>0.133012034038354</v>
      </c>
      <c r="J11" s="0" t="n">
        <v>-0.0579655439274332</v>
      </c>
      <c r="AE11" s="0" t="s">
        <v>9</v>
      </c>
    </row>
    <row r="12" customFormat="false" ht="12.85" hidden="false" customHeight="false" outlineLevel="0" collapsed="false">
      <c r="A12" s="0" t="s">
        <v>10</v>
      </c>
      <c r="B12" s="0" t="n">
        <v>-0.0391987040137649</v>
      </c>
      <c r="C12" s="0" t="n">
        <v>0.0463554782783195</v>
      </c>
      <c r="D12" s="0" t="n">
        <v>-0.0263603733904376</v>
      </c>
      <c r="E12" s="0" t="n">
        <v>0.042082341434513</v>
      </c>
      <c r="F12" s="0" t="n">
        <v>0.106441396358973</v>
      </c>
      <c r="G12" s="0" t="n">
        <v>0.108681973397402</v>
      </c>
      <c r="H12" s="0" t="n">
        <v>0.0789015131492491</v>
      </c>
      <c r="I12" s="0" t="n">
        <v>0.0612004395508446</v>
      </c>
      <c r="J12" s="0" t="n">
        <v>-0.0416177816381254</v>
      </c>
      <c r="K12" s="0" t="n">
        <v>0.343529918465571</v>
      </c>
      <c r="AE12" s="0" t="s">
        <v>10</v>
      </c>
    </row>
    <row r="13" customFormat="false" ht="12.85" hidden="false" customHeight="false" outlineLevel="0" collapsed="false">
      <c r="A13" s="0" t="s">
        <v>11</v>
      </c>
      <c r="B13" s="0" t="n">
        <v>-0.0454604555283412</v>
      </c>
      <c r="C13" s="0" t="n">
        <v>-0.0168251575550591</v>
      </c>
      <c r="D13" s="0" t="n">
        <v>-0.0228083269768652</v>
      </c>
      <c r="E13" s="0" t="n">
        <v>0.0424595474847487</v>
      </c>
      <c r="F13" s="0" t="n">
        <v>-0.00160215655838739</v>
      </c>
      <c r="G13" s="0" t="n">
        <v>0.0463833716581719</v>
      </c>
      <c r="H13" s="0" t="n">
        <v>-0.00439678928716882</v>
      </c>
      <c r="I13" s="0" t="n">
        <v>0.0048647881836237</v>
      </c>
      <c r="J13" s="0" t="n">
        <v>-0.0383607093482259</v>
      </c>
      <c r="K13" s="0" t="n">
        <v>0.200333480411167</v>
      </c>
      <c r="L13" s="0" t="n">
        <v>0.202789051440899</v>
      </c>
      <c r="AE13" s="0" t="s">
        <v>11</v>
      </c>
    </row>
    <row r="14" customFormat="false" ht="12.85" hidden="false" customHeight="false" outlineLevel="0" collapsed="false">
      <c r="A14" s="0" t="s">
        <v>12</v>
      </c>
      <c r="B14" s="0" t="n">
        <v>-0.0129892540908811</v>
      </c>
      <c r="C14" s="0" t="n">
        <v>0.0402018099692222</v>
      </c>
      <c r="D14" s="0" t="n">
        <v>-0.00697684774081255</v>
      </c>
      <c r="E14" s="0" t="n">
        <v>0.0172105685722288</v>
      </c>
      <c r="F14" s="0" t="n">
        <v>0.190656074163973</v>
      </c>
      <c r="G14" s="0" t="n">
        <v>0.0400929369651574</v>
      </c>
      <c r="H14" s="0" t="n">
        <v>0.0490909131089307</v>
      </c>
      <c r="I14" s="0" t="n">
        <v>0.0158354668435758</v>
      </c>
      <c r="J14" s="0" t="n">
        <v>-0.0370340153442261</v>
      </c>
      <c r="K14" s="0" t="n">
        <v>0.16750613190936</v>
      </c>
      <c r="L14" s="0" t="n">
        <v>0.33392550095639</v>
      </c>
      <c r="M14" s="0" t="n">
        <v>0.159939420419746</v>
      </c>
      <c r="AE14" s="0" t="s">
        <v>12</v>
      </c>
    </row>
    <row r="15" customFormat="false" ht="12.85" hidden="false" customHeight="false" outlineLevel="0" collapsed="false">
      <c r="A15" s="0" t="s">
        <v>13</v>
      </c>
      <c r="B15" s="0" t="n">
        <v>0.0137962430273923</v>
      </c>
      <c r="C15" s="0" t="n">
        <v>0.00376274159966884</v>
      </c>
      <c r="D15" s="0" t="n">
        <v>-0.00760968747260092</v>
      </c>
      <c r="E15" s="0" t="n">
        <v>0.0156534474771882</v>
      </c>
      <c r="F15" s="0" t="n">
        <v>0.798354346963618</v>
      </c>
      <c r="G15" s="0" t="n">
        <v>0.0580204235394624</v>
      </c>
      <c r="H15" s="0" t="n">
        <v>0.0383287827716044</v>
      </c>
      <c r="I15" s="0" t="n">
        <v>0.0129737873125757</v>
      </c>
      <c r="J15" s="0" t="n">
        <v>0.0520079327920561</v>
      </c>
      <c r="K15" s="0" t="n">
        <v>0.0539031510225677</v>
      </c>
      <c r="L15" s="0" t="n">
        <v>0.125990112660279</v>
      </c>
      <c r="M15" s="0" t="n">
        <v>0.0112039516740576</v>
      </c>
      <c r="N15" s="0" t="n">
        <v>0.238459074515381</v>
      </c>
      <c r="AE15" s="0" t="s">
        <v>13</v>
      </c>
    </row>
    <row r="16" customFormat="false" ht="12.85" hidden="false" customHeight="false" outlineLevel="0" collapsed="false">
      <c r="A16" s="0" t="s">
        <v>14</v>
      </c>
      <c r="B16" s="0" t="n">
        <v>0.0196214551909049</v>
      </c>
      <c r="C16" s="0" t="n">
        <v>0.023367373448871</v>
      </c>
      <c r="D16" s="0" t="n">
        <v>0.00135774515217645</v>
      </c>
      <c r="E16" s="0" t="n">
        <v>0.00129670420529522</v>
      </c>
      <c r="F16" s="0" t="n">
        <v>0.792122129365929</v>
      </c>
      <c r="G16" s="0" t="n">
        <v>0.0470317900126508</v>
      </c>
      <c r="H16" s="0" t="n">
        <v>0.0218616858927417</v>
      </c>
      <c r="I16" s="0" t="n">
        <v>0.0182264138940987</v>
      </c>
      <c r="J16" s="0" t="n">
        <v>0.048626571545267</v>
      </c>
      <c r="K16" s="0" t="n">
        <v>0.0354018579244126</v>
      </c>
      <c r="L16" s="0" t="n">
        <v>0.101872142095948</v>
      </c>
      <c r="M16" s="0" t="n">
        <v>-0.00495748509587431</v>
      </c>
      <c r="N16" s="0" t="n">
        <v>0.18642524592839</v>
      </c>
      <c r="O16" s="0" t="n">
        <v>0.758813514069939</v>
      </c>
      <c r="AE16" s="0" t="s">
        <v>14</v>
      </c>
    </row>
    <row r="17" customFormat="false" ht="12.85" hidden="false" customHeight="false" outlineLevel="0" collapsed="false">
      <c r="A17" s="0" t="s">
        <v>15</v>
      </c>
      <c r="B17" s="0" t="n">
        <v>0.00517576600144745</v>
      </c>
      <c r="C17" s="0" t="n">
        <v>-0.0118505596907453</v>
      </c>
      <c r="D17" s="0" t="n">
        <v>0.000504176482376856</v>
      </c>
      <c r="E17" s="0" t="n">
        <v>-0.00195441827093865</v>
      </c>
      <c r="F17" s="0" t="n">
        <v>0.893804488652511</v>
      </c>
      <c r="G17" s="0" t="n">
        <v>0.0654305548267271</v>
      </c>
      <c r="H17" s="0" t="n">
        <v>0.0326298858253609</v>
      </c>
      <c r="I17" s="0" t="n">
        <v>0.0201767845713714</v>
      </c>
      <c r="J17" s="0" t="n">
        <v>0.0490221866144111</v>
      </c>
      <c r="K17" s="0" t="n">
        <v>0.0236655534982862</v>
      </c>
      <c r="L17" s="0" t="n">
        <v>0.085966550908664</v>
      </c>
      <c r="M17" s="0" t="n">
        <v>-0.0138641272937495</v>
      </c>
      <c r="N17" s="0" t="n">
        <v>0.164470911711744</v>
      </c>
      <c r="O17" s="0" t="n">
        <v>0.742213196051373</v>
      </c>
      <c r="P17" s="0" t="n">
        <v>0.786757934058885</v>
      </c>
      <c r="AE17" s="0" t="s">
        <v>15</v>
      </c>
    </row>
    <row r="18" customFormat="false" ht="12.85" hidden="false" customHeight="false" outlineLevel="0" collapsed="false">
      <c r="A18" s="0" t="s">
        <v>16</v>
      </c>
      <c r="B18" s="0" t="n">
        <v>0.0187022774226283</v>
      </c>
      <c r="C18" s="0" t="n">
        <v>-0.00607040087982235</v>
      </c>
      <c r="D18" s="0" t="n">
        <v>-0.013326801285872</v>
      </c>
      <c r="E18" s="0" t="n">
        <v>0.0245599468405862</v>
      </c>
      <c r="F18" s="0" t="n">
        <v>0.52053286220173</v>
      </c>
      <c r="G18" s="0" t="n">
        <v>0.0270145747411592</v>
      </c>
      <c r="H18" s="0" t="n">
        <v>0.0425952028208393</v>
      </c>
      <c r="I18" s="0" t="n">
        <v>0.015040030036881</v>
      </c>
      <c r="J18" s="0" t="n">
        <v>0.0532983288480664</v>
      </c>
      <c r="K18" s="0" t="n">
        <v>0.0584718670329805</v>
      </c>
      <c r="L18" s="0" t="n">
        <v>0.118559538085971</v>
      </c>
      <c r="M18" s="0" t="n">
        <v>0.0346058557830428</v>
      </c>
      <c r="N18" s="0" t="n">
        <v>0.239021926557932</v>
      </c>
      <c r="O18" s="0" t="n">
        <v>0.619845550636283</v>
      </c>
      <c r="P18" s="0" t="n">
        <v>0.451226328220045</v>
      </c>
      <c r="Q18" s="0" t="n">
        <v>0.471022807181014</v>
      </c>
      <c r="AE18" s="0" t="s">
        <v>16</v>
      </c>
    </row>
    <row r="19" customFormat="false" ht="12.85" hidden="false" customHeight="false" outlineLevel="0" collapsed="false">
      <c r="A19" s="0" t="s">
        <v>17</v>
      </c>
      <c r="B19" s="0" t="n">
        <v>0.00365470724555729</v>
      </c>
      <c r="C19" s="0" t="n">
        <v>-0.00442861335367879</v>
      </c>
      <c r="D19" s="0" t="n">
        <v>-0.00348594144730678</v>
      </c>
      <c r="E19" s="0" t="n">
        <v>0.0249774276515295</v>
      </c>
      <c r="F19" s="0" t="n">
        <v>0.583161717751461</v>
      </c>
      <c r="G19" s="0" t="n">
        <v>0.0255221962246618</v>
      </c>
      <c r="H19" s="0" t="n">
        <v>0.0494270842434481</v>
      </c>
      <c r="I19" s="0" t="n">
        <v>0.0193695207778427</v>
      </c>
      <c r="J19" s="0" t="n">
        <v>0.0527686442662872</v>
      </c>
      <c r="K19" s="0" t="n">
        <v>0.0569012271096703</v>
      </c>
      <c r="L19" s="0" t="n">
        <v>0.10248056928302</v>
      </c>
      <c r="M19" s="0" t="n">
        <v>0.0174759036898549</v>
      </c>
      <c r="N19" s="0" t="n">
        <v>0.205812085639362</v>
      </c>
      <c r="O19" s="0" t="n">
        <v>0.673009306781033</v>
      </c>
      <c r="P19" s="0" t="n">
        <v>0.499907401369759</v>
      </c>
      <c r="Q19" s="0" t="n">
        <v>0.533429737044459</v>
      </c>
      <c r="R19" s="0" t="n">
        <v>0.77115356639749</v>
      </c>
      <c r="AE19" s="0" t="s">
        <v>17</v>
      </c>
    </row>
    <row r="20" customFormat="false" ht="12.85" hidden="false" customHeight="false" outlineLevel="0" collapsed="false">
      <c r="A20" s="0" t="s">
        <v>18</v>
      </c>
      <c r="B20" s="0" t="n">
        <v>-0.0292115223309541</v>
      </c>
      <c r="C20" s="0" t="n">
        <v>-0.00113934464782464</v>
      </c>
      <c r="D20" s="0" t="n">
        <v>-0.0132536408231833</v>
      </c>
      <c r="E20" s="0" t="n">
        <v>0.0489291100581863</v>
      </c>
      <c r="F20" s="0" t="n">
        <v>-0.00374881998129475</v>
      </c>
      <c r="G20" s="0" t="n">
        <v>0.0667503279438399</v>
      </c>
      <c r="H20" s="0" t="n">
        <v>-0.0116912188032171</v>
      </c>
      <c r="I20" s="0" t="n">
        <v>0.0161509681197102</v>
      </c>
      <c r="J20" s="0" t="n">
        <v>-0.039939985732043</v>
      </c>
      <c r="K20" s="0" t="n">
        <v>0.257702635841305</v>
      </c>
      <c r="L20" s="0" t="n">
        <v>0.219786642555132</v>
      </c>
      <c r="M20" s="0" t="n">
        <v>0.900394654310084</v>
      </c>
      <c r="N20" s="0" t="n">
        <v>0.147961685280534</v>
      </c>
      <c r="O20" s="0" t="n">
        <v>0.01210805013695</v>
      </c>
      <c r="P20" s="0" t="n">
        <v>-0.00682528779068245</v>
      </c>
      <c r="Q20" s="0" t="n">
        <v>-0.0134137047889755</v>
      </c>
      <c r="R20" s="0" t="n">
        <v>0.038755896904118</v>
      </c>
      <c r="S20" s="0" t="n">
        <v>0.0247745720006958</v>
      </c>
      <c r="AE20" s="0" t="s">
        <v>18</v>
      </c>
    </row>
    <row r="21" customFormat="false" ht="12.85" hidden="false" customHeight="false" outlineLevel="0" collapsed="false">
      <c r="A21" s="0" t="s">
        <v>19</v>
      </c>
      <c r="B21" s="0" t="n">
        <v>0.0113544293433321</v>
      </c>
      <c r="C21" s="0" t="n">
        <v>-0.000874949882800365</v>
      </c>
      <c r="D21" s="0" t="n">
        <v>-0.0635675881348816</v>
      </c>
      <c r="E21" s="0" t="n">
        <v>0.0878307119566523</v>
      </c>
      <c r="F21" s="0" t="n">
        <v>0.033428590139523</v>
      </c>
      <c r="G21" s="0" t="n">
        <v>0.0669541218588538</v>
      </c>
      <c r="H21" s="0" t="n">
        <v>0.0689233793573491</v>
      </c>
      <c r="I21" s="0" t="n">
        <v>0.128001791481649</v>
      </c>
      <c r="J21" s="0" t="n">
        <v>-0.0579059641389983</v>
      </c>
      <c r="K21" s="0" t="n">
        <v>0.939479804035418</v>
      </c>
      <c r="L21" s="0" t="n">
        <v>0.325165162158354</v>
      </c>
      <c r="M21" s="0" t="n">
        <v>0.20401846378256</v>
      </c>
      <c r="N21" s="0" t="n">
        <v>0.163928266630666</v>
      </c>
      <c r="O21" s="0" t="n">
        <v>0.0489356956014741</v>
      </c>
      <c r="P21" s="0" t="n">
        <v>0.0303096925224508</v>
      </c>
      <c r="Q21" s="0" t="n">
        <v>0.0189405680102942</v>
      </c>
      <c r="R21" s="0" t="n">
        <v>0.0572035836185503</v>
      </c>
      <c r="S21" s="0" t="n">
        <v>0.0523863714075903</v>
      </c>
      <c r="T21" s="0" t="n">
        <v>0.263043760501531</v>
      </c>
      <c r="AE21" s="0" t="s">
        <v>19</v>
      </c>
    </row>
    <row r="22" customFormat="false" ht="12.85" hidden="false" customHeight="false" outlineLevel="0" collapsed="false">
      <c r="A22" s="0" t="s">
        <v>20</v>
      </c>
      <c r="B22" s="0" t="n">
        <v>-0.0326119128006951</v>
      </c>
      <c r="C22" s="0" t="n">
        <v>0.0471856450602986</v>
      </c>
      <c r="D22" s="0" t="n">
        <v>-0.0377932069348191</v>
      </c>
      <c r="E22" s="0" t="n">
        <v>0.0458461168589252</v>
      </c>
      <c r="F22" s="0" t="n">
        <v>0.104712918286806</v>
      </c>
      <c r="G22" s="0" t="n">
        <v>0.112729999606027</v>
      </c>
      <c r="H22" s="0" t="n">
        <v>0.0747189013887494</v>
      </c>
      <c r="I22" s="0" t="n">
        <v>0.0724481754488725</v>
      </c>
      <c r="J22" s="0" t="n">
        <v>-0.041028908083639</v>
      </c>
      <c r="K22" s="0" t="n">
        <v>0.337343941043751</v>
      </c>
      <c r="L22" s="0" t="n">
        <v>0.960064711060819</v>
      </c>
      <c r="M22" s="0" t="n">
        <v>0.202390385318615</v>
      </c>
      <c r="N22" s="0" t="n">
        <v>0.333003707913615</v>
      </c>
      <c r="O22" s="0" t="n">
        <v>0.127343355002703</v>
      </c>
      <c r="P22" s="0" t="n">
        <v>0.103072403659197</v>
      </c>
      <c r="Q22" s="0" t="n">
        <v>0.0850623501540054</v>
      </c>
      <c r="R22" s="0" t="n">
        <v>0.119287297555926</v>
      </c>
      <c r="S22" s="0" t="n">
        <v>0.103575845427509</v>
      </c>
      <c r="T22" s="0" t="n">
        <v>0.219129768694129</v>
      </c>
      <c r="U22" s="0" t="n">
        <v>0.323164089645295</v>
      </c>
      <c r="AE22" s="0" t="s">
        <v>20</v>
      </c>
    </row>
    <row r="23" customFormat="false" ht="12.85" hidden="false" customHeight="false" outlineLevel="0" collapsed="false">
      <c r="A23" s="0" t="s">
        <v>21</v>
      </c>
      <c r="B23" s="0" t="n">
        <v>0.00733239459450687</v>
      </c>
      <c r="C23" s="0" t="n">
        <v>0.0162523550323252</v>
      </c>
      <c r="D23" s="0" t="n">
        <v>0.0203551123368698</v>
      </c>
      <c r="E23" s="0" t="n">
        <v>0.00337254451079595</v>
      </c>
      <c r="F23" s="0" t="n">
        <v>0.643359233372257</v>
      </c>
      <c r="G23" s="0" t="n">
        <v>0.0437100678203148</v>
      </c>
      <c r="H23" s="0" t="n">
        <v>0.0501500427084618</v>
      </c>
      <c r="I23" s="0" t="n">
        <v>0.0135126750022605</v>
      </c>
      <c r="J23" s="0" t="n">
        <v>0.0409606783700894</v>
      </c>
      <c r="K23" s="0" t="n">
        <v>0.0153980145949268</v>
      </c>
      <c r="L23" s="0" t="n">
        <v>0.147975064200487</v>
      </c>
      <c r="M23" s="0" t="n">
        <v>-0.00350392314892961</v>
      </c>
      <c r="N23" s="0" t="n">
        <v>0.259012854711035</v>
      </c>
      <c r="O23" s="0" t="n">
        <v>0.616469472637192</v>
      </c>
      <c r="P23" s="0" t="n">
        <v>0.590226138393046</v>
      </c>
      <c r="Q23" s="0" t="n">
        <v>0.614504216757755</v>
      </c>
      <c r="R23" s="0" t="n">
        <v>0.404734794629727</v>
      </c>
      <c r="S23" s="0" t="n">
        <v>0.456733462718695</v>
      </c>
      <c r="T23" s="0" t="n">
        <v>-0.0103588841905928</v>
      </c>
      <c r="U23" s="0" t="n">
        <v>0.0225493682930588</v>
      </c>
      <c r="V23" s="0" t="n">
        <v>0.148300504755259</v>
      </c>
      <c r="AE23" s="0" t="s">
        <v>21</v>
      </c>
    </row>
    <row r="24" customFormat="false" ht="12.85" hidden="false" customHeight="false" outlineLevel="0" collapsed="false">
      <c r="A24" s="0" t="s">
        <v>22</v>
      </c>
      <c r="B24" s="0" t="n">
        <v>-0.00192316761078929</v>
      </c>
      <c r="C24" s="0" t="n">
        <v>0.0399412422098303</v>
      </c>
      <c r="D24" s="0" t="n">
        <v>-0.00340738910335646</v>
      </c>
      <c r="E24" s="0" t="n">
        <v>0.0431100340230263</v>
      </c>
      <c r="F24" s="0" t="n">
        <v>0.237400487897966</v>
      </c>
      <c r="G24" s="0" t="n">
        <v>0.0388403631226734</v>
      </c>
      <c r="H24" s="0" t="n">
        <v>0.0609483209708836</v>
      </c>
      <c r="I24" s="0" t="n">
        <v>0.0306513588492088</v>
      </c>
      <c r="J24" s="0" t="n">
        <v>-0.0366281228751596</v>
      </c>
      <c r="K24" s="0" t="n">
        <v>0.182644388573019</v>
      </c>
      <c r="L24" s="0" t="n">
        <v>0.315168112621791</v>
      </c>
      <c r="M24" s="0" t="n">
        <v>0.139318733231868</v>
      </c>
      <c r="N24" s="0" t="n">
        <v>0.844437337574436</v>
      </c>
      <c r="O24" s="0" t="n">
        <v>0.278465329039517</v>
      </c>
      <c r="P24" s="0" t="n">
        <v>0.229895009195134</v>
      </c>
      <c r="Q24" s="0" t="n">
        <v>0.216336833634743</v>
      </c>
      <c r="R24" s="0" t="n">
        <v>0.275531356515483</v>
      </c>
      <c r="S24" s="0" t="n">
        <v>0.246999148746329</v>
      </c>
      <c r="T24" s="0" t="n">
        <v>0.13382000502823</v>
      </c>
      <c r="U24" s="0" t="n">
        <v>0.174482601035313</v>
      </c>
      <c r="V24" s="0" t="n">
        <v>0.313351174093895</v>
      </c>
      <c r="W24" s="0" t="n">
        <v>0.291488976511943</v>
      </c>
      <c r="AE24" s="0" t="s">
        <v>22</v>
      </c>
    </row>
    <row r="25" customFormat="false" ht="12.85" hidden="false" customHeight="false" outlineLevel="0" collapsed="false">
      <c r="A25" s="0" t="s">
        <v>23</v>
      </c>
      <c r="B25" s="0" t="n">
        <v>0.0078652101682623</v>
      </c>
      <c r="C25" s="0" t="n">
        <v>0.0142988842147105</v>
      </c>
      <c r="D25" s="0" t="n">
        <v>0.026180139181919</v>
      </c>
      <c r="E25" s="0" t="n">
        <v>-0.00900860067470655</v>
      </c>
      <c r="F25" s="0" t="n">
        <v>0.641975348540076</v>
      </c>
      <c r="G25" s="0" t="n">
        <v>0.0517165084196216</v>
      </c>
      <c r="H25" s="0" t="n">
        <v>0.0250902209231473</v>
      </c>
      <c r="I25" s="0" t="n">
        <v>0.0145882077275119</v>
      </c>
      <c r="J25" s="0" t="n">
        <v>0.0270700417216733</v>
      </c>
      <c r="K25" s="0" t="n">
        <v>-0.00267007061949565</v>
      </c>
      <c r="L25" s="0" t="n">
        <v>0.127799966829387</v>
      </c>
      <c r="M25" s="0" t="n">
        <v>-0.0062256786689429</v>
      </c>
      <c r="N25" s="0" t="n">
        <v>0.223722976454795</v>
      </c>
      <c r="O25" s="0" t="n">
        <v>0.572172087386244</v>
      </c>
      <c r="P25" s="0" t="n">
        <v>0.58604147993297</v>
      </c>
      <c r="Q25" s="0" t="n">
        <v>0.635833982998098</v>
      </c>
      <c r="R25" s="0" t="n">
        <v>0.342741734128539</v>
      </c>
      <c r="S25" s="0" t="n">
        <v>0.403713764316522</v>
      </c>
      <c r="T25" s="0" t="n">
        <v>-0.0144788561788298</v>
      </c>
      <c r="U25" s="0" t="n">
        <v>0.00696138083514697</v>
      </c>
      <c r="V25" s="0" t="n">
        <v>0.12617574575889</v>
      </c>
      <c r="W25" s="0" t="n">
        <v>0.859105980145652</v>
      </c>
      <c r="X25" s="0" t="n">
        <v>0.259103705184949</v>
      </c>
      <c r="AE25" s="0" t="s">
        <v>23</v>
      </c>
    </row>
    <row r="26" customFormat="false" ht="12.85" hidden="false" customHeight="false" outlineLevel="0" collapsed="false">
      <c r="A26" s="0" t="s">
        <v>24</v>
      </c>
      <c r="B26" s="0" t="n">
        <v>-0.0148115206158498</v>
      </c>
      <c r="C26" s="0" t="n">
        <v>0.00965806718702357</v>
      </c>
      <c r="D26" s="0" t="n">
        <v>-0.00807991318573174</v>
      </c>
      <c r="E26" s="0" t="n">
        <v>0.0427585262574966</v>
      </c>
      <c r="F26" s="0" t="n">
        <v>0.415945879999615</v>
      </c>
      <c r="G26" s="0" t="n">
        <v>0.0653310242266498</v>
      </c>
      <c r="H26" s="0" t="n">
        <v>0.043167147283949</v>
      </c>
      <c r="I26" s="0" t="n">
        <v>-0.00669854857144218</v>
      </c>
      <c r="J26" s="0" t="n">
        <v>0.0339082491697634</v>
      </c>
      <c r="K26" s="0" t="n">
        <v>0.0829835507144226</v>
      </c>
      <c r="L26" s="0" t="n">
        <v>0.240682953311927</v>
      </c>
      <c r="M26" s="0" t="n">
        <v>0.0489110868553842</v>
      </c>
      <c r="N26" s="0" t="n">
        <v>0.407768937100697</v>
      </c>
      <c r="O26" s="0" t="n">
        <v>0.463496305917413</v>
      </c>
      <c r="P26" s="0" t="n">
        <v>0.387412153479858</v>
      </c>
      <c r="Q26" s="0" t="n">
        <v>0.386095346975584</v>
      </c>
      <c r="R26" s="0" t="n">
        <v>0.442787708124864</v>
      </c>
      <c r="S26" s="0" t="n">
        <v>0.413071239265779</v>
      </c>
      <c r="T26" s="0" t="n">
        <v>0.0462894086708245</v>
      </c>
      <c r="U26" s="0" t="n">
        <v>0.0864555156019268</v>
      </c>
      <c r="V26" s="0" t="n">
        <v>0.238316334491354</v>
      </c>
      <c r="W26" s="0" t="n">
        <v>0.524945399695688</v>
      </c>
      <c r="X26" s="0" t="n">
        <v>0.445419180356249</v>
      </c>
      <c r="Y26" s="0" t="n">
        <v>0.456013358014024</v>
      </c>
      <c r="AE26" s="0" t="s">
        <v>24</v>
      </c>
    </row>
    <row r="27" customFormat="false" ht="12.85" hidden="false" customHeight="false" outlineLevel="0" collapsed="false">
      <c r="A27" s="0" t="s">
        <v>25</v>
      </c>
      <c r="B27" s="0" t="n">
        <v>-0.00368202407602206</v>
      </c>
      <c r="C27" s="0" t="n">
        <v>0.00258996296806291</v>
      </c>
      <c r="D27" s="0" t="n">
        <v>0.0230472823123005</v>
      </c>
      <c r="E27" s="0" t="n">
        <v>-0.0114135949506751</v>
      </c>
      <c r="F27" s="0" t="n">
        <v>0.628507641741868</v>
      </c>
      <c r="G27" s="0" t="n">
        <v>0.0449166364808476</v>
      </c>
      <c r="H27" s="0" t="n">
        <v>0.0224454126125561</v>
      </c>
      <c r="I27" s="0" t="n">
        <v>0.0227102171611864</v>
      </c>
      <c r="J27" s="0" t="n">
        <v>0.0179298179171936</v>
      </c>
      <c r="K27" s="0" t="n">
        <v>-0.00876222114733612</v>
      </c>
      <c r="L27" s="0" t="n">
        <v>0.121938014070221</v>
      </c>
      <c r="M27" s="0" t="n">
        <v>-0.00514610523833524</v>
      </c>
      <c r="N27" s="0" t="n">
        <v>0.209394368005329</v>
      </c>
      <c r="O27" s="0" t="n">
        <v>0.543794339170943</v>
      </c>
      <c r="P27" s="0" t="n">
        <v>0.57825521225033</v>
      </c>
      <c r="Q27" s="0" t="n">
        <v>0.63495239548806</v>
      </c>
      <c r="R27" s="0" t="n">
        <v>0.311808116594086</v>
      </c>
      <c r="S27" s="0" t="n">
        <v>0.377523177393582</v>
      </c>
      <c r="T27" s="0" t="n">
        <v>-0.0128612631792771</v>
      </c>
      <c r="U27" s="0" t="n">
        <v>-0.00225495161143325</v>
      </c>
      <c r="V27" s="0" t="n">
        <v>0.121224218737152</v>
      </c>
      <c r="W27" s="0" t="n">
        <v>0.815159635512897</v>
      </c>
      <c r="X27" s="0" t="n">
        <v>0.245212894071398</v>
      </c>
      <c r="Y27" s="0" t="n">
        <v>0.912462212697176</v>
      </c>
      <c r="Z27" s="0" t="n">
        <v>0.421627924047847</v>
      </c>
      <c r="AE27" s="0" t="s">
        <v>25</v>
      </c>
    </row>
    <row r="28" customFormat="false" ht="12.85" hidden="false" customHeight="false" outlineLevel="0" collapsed="false">
      <c r="A28" s="0" t="s">
        <v>26</v>
      </c>
      <c r="B28" s="0" t="n">
        <v>-0.00070761647922126</v>
      </c>
      <c r="C28" s="0" t="n">
        <v>0.0140666368352211</v>
      </c>
      <c r="D28" s="0" t="n">
        <v>0.000980945632848166</v>
      </c>
      <c r="E28" s="0" t="n">
        <v>0.052697567842785</v>
      </c>
      <c r="F28" s="0" t="n">
        <v>0.499818409283287</v>
      </c>
      <c r="G28" s="0" t="n">
        <v>0.0475265176750824</v>
      </c>
      <c r="H28" s="0" t="n">
        <v>0.0485389348601059</v>
      </c>
      <c r="I28" s="0" t="n">
        <v>0.0136242396387707</v>
      </c>
      <c r="J28" s="0" t="n">
        <v>0.0434651035046237</v>
      </c>
      <c r="K28" s="0" t="n">
        <v>0.0630689261517011</v>
      </c>
      <c r="L28" s="0" t="n">
        <v>0.189749685647845</v>
      </c>
      <c r="M28" s="0" t="n">
        <v>0.0283322838750173</v>
      </c>
      <c r="N28" s="0" t="n">
        <v>0.357900409561771</v>
      </c>
      <c r="O28" s="0" t="n">
        <v>0.55167693566392</v>
      </c>
      <c r="P28" s="0" t="n">
        <v>0.466883564648371</v>
      </c>
      <c r="Q28" s="0" t="n">
        <v>0.460911582244718</v>
      </c>
      <c r="R28" s="0" t="n">
        <v>0.492202186861362</v>
      </c>
      <c r="S28" s="0" t="n">
        <v>0.473115503799857</v>
      </c>
      <c r="T28" s="0" t="n">
        <v>0.0236105357712047</v>
      </c>
      <c r="U28" s="0" t="n">
        <v>0.0694442273571194</v>
      </c>
      <c r="V28" s="0" t="n">
        <v>0.190256502300913</v>
      </c>
      <c r="W28" s="0" t="n">
        <v>0.653882662393358</v>
      </c>
      <c r="X28" s="0" t="n">
        <v>0.38674217940968</v>
      </c>
      <c r="Y28" s="0" t="n">
        <v>0.560384417957697</v>
      </c>
      <c r="Z28" s="0" t="n">
        <v>0.719163325316779</v>
      </c>
      <c r="AA28" s="0" t="n">
        <v>0.521117607534383</v>
      </c>
      <c r="AE28" s="0" t="s">
        <v>26</v>
      </c>
    </row>
    <row r="29" customFormat="false" ht="12.85" hidden="false" customHeight="false" outlineLevel="0" collapsed="false">
      <c r="A29" s="0" t="s">
        <v>27</v>
      </c>
      <c r="B29" s="0" t="n">
        <v>0.0100124980581521</v>
      </c>
      <c r="C29" s="0" t="n">
        <v>0.0160768676457182</v>
      </c>
      <c r="D29" s="0" t="n">
        <v>0.00847882334052825</v>
      </c>
      <c r="E29" s="0" t="n">
        <v>0.0303745292876269</v>
      </c>
      <c r="F29" s="0" t="n">
        <v>0.586060884628572</v>
      </c>
      <c r="G29" s="0" t="n">
        <v>0.0400203138581701</v>
      </c>
      <c r="H29" s="0" t="n">
        <v>0.042693068423003</v>
      </c>
      <c r="I29" s="0" t="n">
        <v>-0.00163763160388081</v>
      </c>
      <c r="J29" s="0" t="n">
        <v>0.0501756867100422</v>
      </c>
      <c r="K29" s="0" t="n">
        <v>0.0319279571287303</v>
      </c>
      <c r="L29" s="0" t="n">
        <v>0.170075387458638</v>
      </c>
      <c r="M29" s="0" t="n">
        <v>0.0167841575432598</v>
      </c>
      <c r="N29" s="0" t="n">
        <v>0.309967530978422</v>
      </c>
      <c r="O29" s="0" t="n">
        <v>0.620095968672844</v>
      </c>
      <c r="P29" s="0" t="n">
        <v>0.546777948426925</v>
      </c>
      <c r="Q29" s="0" t="n">
        <v>0.543575226649215</v>
      </c>
      <c r="R29" s="0" t="n">
        <v>0.491131225283864</v>
      </c>
      <c r="S29" s="0" t="n">
        <v>0.500265569039202</v>
      </c>
      <c r="T29" s="0" t="n">
        <v>0.00753567743726018</v>
      </c>
      <c r="U29" s="0" t="n">
        <v>0.0385551922675633</v>
      </c>
      <c r="V29" s="0" t="n">
        <v>0.168360428336095</v>
      </c>
      <c r="W29" s="0" t="n">
        <v>0.794911627465947</v>
      </c>
      <c r="X29" s="0" t="n">
        <v>0.341640824621682</v>
      </c>
      <c r="Y29" s="0" t="n">
        <v>0.696618337928268</v>
      </c>
      <c r="Z29" s="0" t="n">
        <v>0.646107946023481</v>
      </c>
      <c r="AA29" s="0" t="n">
        <v>0.649246918680684</v>
      </c>
      <c r="AB29" s="0" t="n">
        <v>0.808326597898225</v>
      </c>
      <c r="AE29" s="0" t="s">
        <v>27</v>
      </c>
    </row>
    <row r="30" customFormat="false" ht="12.85" hidden="false" customHeight="false" outlineLevel="0" collapsed="false">
      <c r="A30" s="0" t="s">
        <v>28</v>
      </c>
      <c r="B30" s="0" t="n">
        <v>0.00905661493482864</v>
      </c>
      <c r="C30" s="0" t="n">
        <v>0.0148444428944157</v>
      </c>
      <c r="D30" s="0" t="n">
        <v>0.0172153483828015</v>
      </c>
      <c r="E30" s="0" t="n">
        <v>0.0148343043107973</v>
      </c>
      <c r="F30" s="0" t="n">
        <v>0.617379207790705</v>
      </c>
      <c r="G30" s="0" t="n">
        <v>0.0402992538448032</v>
      </c>
      <c r="H30" s="0" t="n">
        <v>0.0414715722400619</v>
      </c>
      <c r="I30" s="0" t="n">
        <v>0.000355167005869394</v>
      </c>
      <c r="J30" s="0" t="n">
        <v>0.0475038122839443</v>
      </c>
      <c r="K30" s="0" t="n">
        <v>0.0172078762357513</v>
      </c>
      <c r="L30" s="0" t="n">
        <v>0.156077842509034</v>
      </c>
      <c r="M30" s="0" t="n">
        <v>0.00626593217679014</v>
      </c>
      <c r="N30" s="0" t="n">
        <v>0.282179123786685</v>
      </c>
      <c r="O30" s="0" t="n">
        <v>0.621623579836909</v>
      </c>
      <c r="P30" s="0" t="n">
        <v>0.570711523967907</v>
      </c>
      <c r="Q30" s="0" t="n">
        <v>0.580267279999467</v>
      </c>
      <c r="R30" s="0" t="n">
        <v>0.447513589409946</v>
      </c>
      <c r="S30" s="0" t="n">
        <v>0.479620587098215</v>
      </c>
      <c r="T30" s="0" t="n">
        <v>-0.00229351144083587</v>
      </c>
      <c r="U30" s="0" t="n">
        <v>0.0262906300566265</v>
      </c>
      <c r="V30" s="0" t="n">
        <v>0.156610890140623</v>
      </c>
      <c r="W30" s="0" t="n">
        <v>0.883951535453958</v>
      </c>
      <c r="X30" s="0" t="n">
        <v>0.310815323688758</v>
      </c>
      <c r="Y30" s="0" t="n">
        <v>0.785811671151296</v>
      </c>
      <c r="Z30" s="0" t="n">
        <v>0.577863325714161</v>
      </c>
      <c r="AA30" s="0" t="n">
        <v>0.738444951222582</v>
      </c>
      <c r="AB30" s="0" t="n">
        <v>0.726566239714923</v>
      </c>
      <c r="AC30" s="0" t="n">
        <v>0.873846703402793</v>
      </c>
      <c r="AE30" s="0" t="s">
        <v>28</v>
      </c>
    </row>
    <row r="31" customFormat="false" ht="12.85" hidden="false" customHeight="false" outlineLevel="0" collapsed="false">
      <c r="B31" s="0" t="s">
        <v>0</v>
      </c>
      <c r="C31" s="0" t="s">
        <v>1</v>
      </c>
      <c r="D31" s="0" t="s">
        <v>2</v>
      </c>
      <c r="E31" s="0" t="s">
        <v>3</v>
      </c>
      <c r="F31" s="0" t="s">
        <v>4</v>
      </c>
      <c r="G31" s="0" t="s">
        <v>5</v>
      </c>
      <c r="H31" s="0" t="s">
        <v>6</v>
      </c>
      <c r="I31" s="0" t="s">
        <v>7</v>
      </c>
      <c r="J31" s="0" t="s">
        <v>8</v>
      </c>
      <c r="K31" s="0" t="s">
        <v>9</v>
      </c>
      <c r="L31" s="0" t="s">
        <v>10</v>
      </c>
      <c r="M31" s="0" t="s">
        <v>11</v>
      </c>
      <c r="N31" s="0" t="s">
        <v>12</v>
      </c>
      <c r="O31" s="0" t="s">
        <v>13</v>
      </c>
      <c r="P31" s="0" t="s">
        <v>14</v>
      </c>
      <c r="Q31" s="0" t="s">
        <v>15</v>
      </c>
      <c r="R31" s="0" t="s">
        <v>16</v>
      </c>
      <c r="S31" s="0" t="s">
        <v>17</v>
      </c>
      <c r="T31" s="0" t="s">
        <v>18</v>
      </c>
      <c r="U31" s="0" t="s">
        <v>19</v>
      </c>
      <c r="V31" s="0" t="s">
        <v>20</v>
      </c>
      <c r="W31" s="0" t="s">
        <v>21</v>
      </c>
      <c r="X31" s="0" t="s">
        <v>22</v>
      </c>
      <c r="Y31" s="0" t="s">
        <v>23</v>
      </c>
      <c r="Z31" s="0" t="s">
        <v>24</v>
      </c>
      <c r="AA31" s="0" t="s">
        <v>25</v>
      </c>
      <c r="AB31" s="0" t="s">
        <v>26</v>
      </c>
      <c r="AC31" s="0" t="s">
        <v>27</v>
      </c>
      <c r="AD31" s="0" t="s">
        <v>28</v>
      </c>
    </row>
  </sheetData>
  <conditionalFormatting sqref="A1:AE31">
    <cfRule type="colorScale" priority="2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3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H53" activeCellId="0" sqref="H53"/>
    </sheetView>
  </sheetViews>
  <sheetFormatPr defaultRowHeight="12.8"/>
  <cols>
    <col collapsed="false" hidden="false" max="1" min="1" style="0" width="12.5561224489796"/>
    <col collapsed="false" hidden="false" max="14" min="2" style="0" width="13.3622448979592"/>
    <col collapsed="false" hidden="false" max="16" min="15" style="0" width="12.8265306122449"/>
    <col collapsed="false" hidden="false" max="17" min="17" style="0" width="13.3622448979592"/>
    <col collapsed="false" hidden="false" max="19" min="18" style="0" width="12.8265306122449"/>
    <col collapsed="false" hidden="false" max="20" min="20" style="0" width="13.3622448979592"/>
    <col collapsed="false" hidden="false" max="21" min="21" style="0" width="12.8265306122449"/>
    <col collapsed="false" hidden="false" max="30" min="22" style="0" width="13.3622448979592"/>
    <col collapsed="false" hidden="false" max="1025" min="31" style="0" width="11.4540816326531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</row>
    <row r="2" customFormat="false" ht="12.8" hidden="false" customHeight="false" outlineLevel="0" collapsed="false">
      <c r="A2" s="0" t="s">
        <v>0</v>
      </c>
      <c r="AE2" s="0" t="s">
        <v>0</v>
      </c>
    </row>
    <row r="3" customFormat="false" ht="12.85" hidden="false" customHeight="false" outlineLevel="0" collapsed="false">
      <c r="A3" s="0" t="s">
        <v>1</v>
      </c>
      <c r="B3" s="0" t="n">
        <f aca="false">'Pearson''s rho'!B3-'Kendall''s tau'!B3</f>
        <v>0.193030127807949</v>
      </c>
      <c r="AE3" s="0" t="s">
        <v>1</v>
      </c>
    </row>
    <row r="4" customFormat="false" ht="12.85" hidden="false" customHeight="false" outlineLevel="0" collapsed="false">
      <c r="A4" s="0" t="s">
        <v>2</v>
      </c>
      <c r="B4" s="0" t="n">
        <f aca="false">'Pearson''s rho'!B4-'Kendall''s tau'!B4</f>
        <v>0.114832706043413</v>
      </c>
      <c r="C4" s="0" t="n">
        <f aca="false">'Pearson''s rho'!C4-'Kendall''s tau'!C4</f>
        <v>0.103811769141561</v>
      </c>
      <c r="AE4" s="0" t="s">
        <v>2</v>
      </c>
    </row>
    <row r="5" customFormat="false" ht="12.85" hidden="false" customHeight="false" outlineLevel="0" collapsed="false">
      <c r="A5" s="0" t="s">
        <v>3</v>
      </c>
      <c r="B5" s="0" t="n">
        <f aca="false">'Pearson''s rho'!B5-'Kendall''s tau'!B5</f>
        <v>0.146855467816513</v>
      </c>
      <c r="C5" s="0" t="n">
        <f aca="false">'Pearson''s rho'!C5-'Kendall''s tau'!C5</f>
        <v>-0.00707070221487651</v>
      </c>
      <c r="D5" s="0" t="n">
        <f aca="false">'Pearson''s rho'!D5-'Kendall''s tau'!D5</f>
        <v>0.114284331571422</v>
      </c>
      <c r="AE5" s="0" t="s">
        <v>3</v>
      </c>
    </row>
    <row r="6" customFormat="false" ht="12.85" hidden="false" customHeight="false" outlineLevel="0" collapsed="false">
      <c r="A6" s="0" t="s">
        <v>4</v>
      </c>
      <c r="B6" s="0" t="n">
        <f aca="false">'Pearson''s rho'!B6-'Kendall''s tau'!B6</f>
        <v>0.0306566593942793</v>
      </c>
      <c r="C6" s="0" t="n">
        <f aca="false">'Pearson''s rho'!C6-'Kendall''s tau'!C6</f>
        <v>0.0262034455590074</v>
      </c>
      <c r="D6" s="0" t="n">
        <f aca="false">'Pearson''s rho'!D6-'Kendall''s tau'!D6</f>
        <v>-0.00100362489353618</v>
      </c>
      <c r="E6" s="0" t="n">
        <f aca="false">'Pearson''s rho'!E6-'Kendall''s tau'!E6</f>
        <v>0.0715833841490097</v>
      </c>
      <c r="AE6" s="0" t="s">
        <v>4</v>
      </c>
    </row>
    <row r="7" customFormat="false" ht="12.85" hidden="false" customHeight="false" outlineLevel="0" collapsed="false">
      <c r="A7" s="0" t="s">
        <v>5</v>
      </c>
      <c r="B7" s="0" t="n">
        <f aca="false">'Pearson''s rho'!B7-'Kendall''s tau'!B7</f>
        <v>0.0464325303897282</v>
      </c>
      <c r="C7" s="0" t="n">
        <f aca="false">'Pearson''s rho'!C7-'Kendall''s tau'!C7</f>
        <v>0.0676817949317962</v>
      </c>
      <c r="D7" s="0" t="n">
        <f aca="false">'Pearson''s rho'!D7-'Kendall''s tau'!D7</f>
        <v>0.0485793403080129</v>
      </c>
      <c r="E7" s="0" t="n">
        <f aca="false">'Pearson''s rho'!E7-'Kendall''s tau'!E7</f>
        <v>-0.0416031490168796</v>
      </c>
      <c r="F7" s="0" t="n">
        <f aca="false">'Pearson''s rho'!F7-'Kendall''s tau'!F7</f>
        <v>0.000148381529834103</v>
      </c>
      <c r="AE7" s="0" t="s">
        <v>5</v>
      </c>
    </row>
    <row r="8" customFormat="false" ht="12.85" hidden="false" customHeight="false" outlineLevel="0" collapsed="false">
      <c r="A8" s="0" t="s">
        <v>6</v>
      </c>
      <c r="B8" s="0" t="n">
        <f aca="false">'Pearson''s rho'!B8-'Kendall''s tau'!B8</f>
        <v>-0.0089936927525679</v>
      </c>
      <c r="C8" s="0" t="n">
        <f aca="false">'Pearson''s rho'!C8-'Kendall''s tau'!C8</f>
        <v>-0.0303414478691551</v>
      </c>
      <c r="D8" s="0" t="n">
        <f aca="false">'Pearson''s rho'!D8-'Kendall''s tau'!D8</f>
        <v>0.0144921329889611</v>
      </c>
      <c r="E8" s="0" t="n">
        <f aca="false">'Pearson''s rho'!E8-'Kendall''s tau'!E8</f>
        <v>0.0227592212770268</v>
      </c>
      <c r="F8" s="0" t="n">
        <f aca="false">'Pearson''s rho'!F8-'Kendall''s tau'!F8</f>
        <v>0.0049921289319238</v>
      </c>
      <c r="G8" s="0" t="n">
        <f aca="false">'Pearson''s rho'!G8-'Kendall''s tau'!G8</f>
        <v>0.065037954479273</v>
      </c>
      <c r="AE8" s="0" t="s">
        <v>6</v>
      </c>
    </row>
    <row r="9" customFormat="false" ht="12.85" hidden="false" customHeight="false" outlineLevel="0" collapsed="false">
      <c r="A9" s="0" t="s">
        <v>7</v>
      </c>
      <c r="B9" s="0" t="n">
        <f aca="false">'Pearson''s rho'!B9-'Kendall''s tau'!B9</f>
        <v>-0.0479478395112291</v>
      </c>
      <c r="C9" s="0" t="n">
        <f aca="false">'Pearson''s rho'!C9-'Kendall''s tau'!C9</f>
        <v>-0.0300943474986328</v>
      </c>
      <c r="D9" s="0" t="n">
        <f aca="false">'Pearson''s rho'!D9-'Kendall''s tau'!D9</f>
        <v>-0.0275618006140422</v>
      </c>
      <c r="E9" s="0" t="n">
        <f aca="false">'Pearson''s rho'!E9-'Kendall''s tau'!E9</f>
        <v>-0.0349354346794995</v>
      </c>
      <c r="F9" s="0" t="n">
        <f aca="false">'Pearson''s rho'!F9-'Kendall''s tau'!F9</f>
        <v>-0.00628194262282142</v>
      </c>
      <c r="G9" s="0" t="n">
        <f aca="false">'Pearson''s rho'!G9-'Kendall''s tau'!G9</f>
        <v>-0.0347905137462015</v>
      </c>
      <c r="H9" s="0" t="n">
        <f aca="false">'Pearson''s rho'!H9-'Kendall''s tau'!H9</f>
        <v>0.095717292864024</v>
      </c>
      <c r="AE9" s="0" t="s">
        <v>7</v>
      </c>
    </row>
    <row r="10" customFormat="false" ht="12.85" hidden="false" customHeight="false" outlineLevel="0" collapsed="false">
      <c r="A10" s="0" t="s">
        <v>8</v>
      </c>
      <c r="B10" s="0" t="n">
        <f aca="false">'Pearson''s rho'!B10-'Kendall''s tau'!B10</f>
        <v>0.0286759151045251</v>
      </c>
      <c r="C10" s="0" t="n">
        <f aca="false">'Pearson''s rho'!C10-'Kendall''s tau'!C10</f>
        <v>-0.00031979457867062</v>
      </c>
      <c r="D10" s="0" t="n">
        <f aca="false">'Pearson''s rho'!D10-'Kendall''s tau'!D10</f>
        <v>0.0618537482288896</v>
      </c>
      <c r="E10" s="0" t="n">
        <f aca="false">'Pearson''s rho'!E10-'Kendall''s tau'!E10</f>
        <v>0.533600139460843</v>
      </c>
      <c r="F10" s="0" t="n">
        <f aca="false">'Pearson''s rho'!F10-'Kendall''s tau'!F10</f>
        <v>0.0161247684723962</v>
      </c>
      <c r="G10" s="0" t="n">
        <f aca="false">'Pearson''s rho'!G10-'Kendall''s tau'!G10</f>
        <v>-0.0207045371130476</v>
      </c>
      <c r="H10" s="0" t="n">
        <f aca="false">'Pearson''s rho'!H10-'Kendall''s tau'!H10</f>
        <v>0.00501802253636747</v>
      </c>
      <c r="I10" s="0" t="n">
        <f aca="false">'Pearson''s rho'!I10-'Kendall''s tau'!I10</f>
        <v>-0.00697767107088629</v>
      </c>
      <c r="AE10" s="0" t="s">
        <v>8</v>
      </c>
    </row>
    <row r="11" customFormat="false" ht="12.85" hidden="false" customHeight="false" outlineLevel="0" collapsed="false">
      <c r="A11" s="0" t="s">
        <v>9</v>
      </c>
      <c r="B11" s="0" t="n">
        <f aca="false">'Pearson''s rho'!B11-'Kendall''s tau'!B11</f>
        <v>0.0172585119237318</v>
      </c>
      <c r="C11" s="0" t="n">
        <f aca="false">'Pearson''s rho'!C11-'Kendall''s tau'!C11</f>
        <v>0.0699578473992283</v>
      </c>
      <c r="D11" s="0" t="n">
        <f aca="false">'Pearson''s rho'!D11-'Kendall''s tau'!D11</f>
        <v>0.0609175633933567</v>
      </c>
      <c r="E11" s="0" t="n">
        <f aca="false">'Pearson''s rho'!E11-'Kendall''s tau'!E11</f>
        <v>-0.0743793503991764</v>
      </c>
      <c r="F11" s="0" t="n">
        <f aca="false">'Pearson''s rho'!F11-'Kendall''s tau'!F11</f>
        <v>0.0559262030607189</v>
      </c>
      <c r="G11" s="0" t="n">
        <f aca="false">'Pearson''s rho'!G11-'Kendall''s tau'!G11</f>
        <v>0.0742467913073003</v>
      </c>
      <c r="H11" s="0" t="n">
        <f aca="false">'Pearson''s rho'!H11-'Kendall''s tau'!H11</f>
        <v>-0.0247536409318435</v>
      </c>
      <c r="I11" s="0" t="n">
        <f aca="false">'Pearson''s rho'!I11-'Kendall''s tau'!I11</f>
        <v>0.028235846418475</v>
      </c>
      <c r="J11" s="0" t="n">
        <f aca="false">'Pearson''s rho'!J11-'Kendall''s tau'!J11</f>
        <v>-0.0337047203837227</v>
      </c>
      <c r="AE11" s="0" t="s">
        <v>9</v>
      </c>
    </row>
    <row r="12" customFormat="false" ht="12.85" hidden="false" customHeight="false" outlineLevel="0" collapsed="false">
      <c r="A12" s="0" t="s">
        <v>10</v>
      </c>
      <c r="B12" s="0" t="n">
        <f aca="false">'Pearson''s rho'!B12-'Kendall''s tau'!B12</f>
        <v>0.0580008698202904</v>
      </c>
      <c r="C12" s="0" t="n">
        <f aca="false">'Pearson''s rho'!C12-'Kendall''s tau'!C12</f>
        <v>0.0729047332075245</v>
      </c>
      <c r="D12" s="0" t="n">
        <f aca="false">'Pearson''s rho'!D12-'Kendall''s tau'!D12</f>
        <v>0.0540027710963203</v>
      </c>
      <c r="E12" s="0" t="n">
        <f aca="false">'Pearson''s rho'!E12-'Kendall''s tau'!E12</f>
        <v>-0.0139570110610337</v>
      </c>
      <c r="F12" s="0" t="n">
        <f aca="false">'Pearson''s rho'!F12-'Kendall''s tau'!F12</f>
        <v>0.078114496801944</v>
      </c>
      <c r="G12" s="0" t="n">
        <f aca="false">'Pearson''s rho'!G12-'Kendall''s tau'!G12</f>
        <v>0.010754492466419</v>
      </c>
      <c r="H12" s="0" t="n">
        <f aca="false">'Pearson''s rho'!H12-'Kendall''s tau'!H12</f>
        <v>-0.00434509265894459</v>
      </c>
      <c r="I12" s="0" t="n">
        <f aca="false">'Pearson''s rho'!I12-'Kendall''s tau'!I12</f>
        <v>0.0456559177111594</v>
      </c>
      <c r="J12" s="0" t="n">
        <f aca="false">'Pearson''s rho'!J12-'Kendall''s tau'!J12</f>
        <v>0.0188175610502255</v>
      </c>
      <c r="K12" s="0" t="n">
        <f aca="false">'Pearson''s rho'!K12-'Kendall''s tau'!K12</f>
        <v>0.213017022325018</v>
      </c>
      <c r="AE12" s="0" t="s">
        <v>10</v>
      </c>
    </row>
    <row r="13" customFormat="false" ht="12.85" hidden="false" customHeight="false" outlineLevel="0" collapsed="false">
      <c r="A13" s="0" t="s">
        <v>11</v>
      </c>
      <c r="B13" s="0" t="n">
        <f aca="false">'Pearson''s rho'!B13-'Kendall''s tau'!B13</f>
        <v>0.0578094179389934</v>
      </c>
      <c r="C13" s="0" t="n">
        <f aca="false">'Pearson''s rho'!C13-'Kendall''s tau'!C13</f>
        <v>0.0373932822159051</v>
      </c>
      <c r="D13" s="0" t="n">
        <f aca="false">'Pearson''s rho'!D13-'Kendall''s tau'!D13</f>
        <v>0.0177091607822769</v>
      </c>
      <c r="E13" s="0" t="n">
        <f aca="false">'Pearson''s rho'!E13-'Kendall''s tau'!E13</f>
        <v>-0.0174288729296084</v>
      </c>
      <c r="F13" s="0" t="n">
        <f aca="false">'Pearson''s rho'!F13-'Kendall''s tau'!F13</f>
        <v>-0.00172689929507461</v>
      </c>
      <c r="G13" s="0" t="n">
        <f aca="false">'Pearson''s rho'!G13-'Kendall''s tau'!G13</f>
        <v>0.0968866442229991</v>
      </c>
      <c r="H13" s="0" t="n">
        <f aca="false">'Pearson''s rho'!H13-'Kendall''s tau'!H13</f>
        <v>0.0169729879508388</v>
      </c>
      <c r="I13" s="0" t="n">
        <f aca="false">'Pearson''s rho'!I13-'Kendall''s tau'!I13</f>
        <v>-0.0268509978251673</v>
      </c>
      <c r="J13" s="0" t="n">
        <f aca="false">'Pearson''s rho'!J13-'Kendall''s tau'!J13</f>
        <v>0.0241459098787421</v>
      </c>
      <c r="K13" s="0" t="n">
        <f aca="false">'Pearson''s rho'!K13-'Kendall''s tau'!K13</f>
        <v>0.156490400185594</v>
      </c>
      <c r="L13" s="0" t="n">
        <f aca="false">'Pearson''s rho'!L13-'Kendall''s tau'!L13</f>
        <v>0.126211889885726</v>
      </c>
      <c r="AE13" s="0" t="s">
        <v>11</v>
      </c>
    </row>
    <row r="14" customFormat="false" ht="12.85" hidden="false" customHeight="false" outlineLevel="0" collapsed="false">
      <c r="A14" s="0" t="s">
        <v>12</v>
      </c>
      <c r="B14" s="0" t="n">
        <f aca="false">'Pearson''s rho'!B14-'Kendall''s tau'!B14</f>
        <v>0.0263979655611557</v>
      </c>
      <c r="C14" s="0" t="n">
        <f aca="false">'Pearson''s rho'!C14-'Kendall''s tau'!C14</f>
        <v>0.050077711123627</v>
      </c>
      <c r="D14" s="0" t="n">
        <f aca="false">'Pearson''s rho'!D14-'Kendall''s tau'!D14</f>
        <v>0.0485134296159161</v>
      </c>
      <c r="E14" s="0" t="n">
        <f aca="false">'Pearson''s rho'!E14-'Kendall''s tau'!E14</f>
        <v>-0.0212442907718974</v>
      </c>
      <c r="F14" s="0" t="n">
        <f aca="false">'Pearson''s rho'!F14-'Kendall''s tau'!F14</f>
        <v>0.079323018833973</v>
      </c>
      <c r="G14" s="0" t="n">
        <f aca="false">'Pearson''s rho'!G14-'Kendall''s tau'!G14</f>
        <v>0.0568990913913958</v>
      </c>
      <c r="H14" s="0" t="n">
        <f aca="false">'Pearson''s rho'!H14-'Kendall''s tau'!H14</f>
        <v>0.0210536534896938</v>
      </c>
      <c r="I14" s="0" t="n">
        <f aca="false">'Pearson''s rho'!I14-'Kendall''s tau'!I14</f>
        <v>0.0231568613539974</v>
      </c>
      <c r="J14" s="0" t="n">
        <f aca="false">'Pearson''s rho'!J14-'Kendall''s tau'!J14</f>
        <v>0.0181750132677265</v>
      </c>
      <c r="K14" s="0" t="n">
        <f aca="false">'Pearson''s rho'!K14-'Kendall''s tau'!K14</f>
        <v>0.11168651360453</v>
      </c>
      <c r="L14" s="0" t="n">
        <f aca="false">'Pearson''s rho'!L14-'Kendall''s tau'!L14</f>
        <v>0.23926642428069</v>
      </c>
      <c r="M14" s="0" t="n">
        <f aca="false">'Pearson''s rho'!M14-'Kendall''s tau'!M14</f>
        <v>0.057323152832257</v>
      </c>
      <c r="AE14" s="0" t="s">
        <v>12</v>
      </c>
    </row>
    <row r="15" customFormat="false" ht="12.85" hidden="false" customHeight="false" outlineLevel="0" collapsed="false">
      <c r="A15" s="0" t="s">
        <v>13</v>
      </c>
      <c r="B15" s="0" t="n">
        <f aca="false">'Pearson''s rho'!B15-'Kendall''s tau'!B15</f>
        <v>0.0501942402688357</v>
      </c>
      <c r="C15" s="0" t="n">
        <f aca="false">'Pearson''s rho'!C15-'Kendall''s tau'!C15</f>
        <v>0.0370215378936998</v>
      </c>
      <c r="D15" s="0" t="n">
        <f aca="false">'Pearson''s rho'!D15-'Kendall''s tau'!D15</f>
        <v>0.0155159835831349</v>
      </c>
      <c r="E15" s="0" t="n">
        <f aca="false">'Pearson''s rho'!E15-'Kendall''s tau'!E15</f>
        <v>0.0663869268627866</v>
      </c>
      <c r="F15" s="0" t="n">
        <f aca="false">'Pearson''s rho'!F15-'Kendall''s tau'!F15</f>
        <v>0.140377194217785</v>
      </c>
      <c r="G15" s="0" t="n">
        <f aca="false">'Pearson''s rho'!G15-'Kendall''s tau'!G15</f>
        <v>-0.0096784960824071</v>
      </c>
      <c r="H15" s="0" t="n">
        <f aca="false">'Pearson''s rho'!H15-'Kendall''s tau'!H15</f>
        <v>0.0080560995321982</v>
      </c>
      <c r="I15" s="0" t="n">
        <f aca="false">'Pearson''s rho'!I15-'Kendall''s tau'!I15</f>
        <v>0.0009866654829711</v>
      </c>
      <c r="J15" s="0" t="n">
        <f aca="false">'Pearson''s rho'!J15-'Kendall''s tau'!J15</f>
        <v>0.0205371768976078</v>
      </c>
      <c r="K15" s="0" t="n">
        <f aca="false">'Pearson''s rho'!K15-'Kendall''s tau'!K15</f>
        <v>0.0545212681293193</v>
      </c>
      <c r="L15" s="0" t="n">
        <f aca="false">'Pearson''s rho'!L15-'Kendall''s tau'!L15</f>
        <v>0.084910164780263</v>
      </c>
      <c r="M15" s="0" t="n">
        <f aca="false">'Pearson''s rho'!M15-'Kendall''s tau'!M15</f>
        <v>0.0098664491679949</v>
      </c>
      <c r="N15" s="0" t="n">
        <f aca="false">'Pearson''s rho'!N15-'Kendall''s tau'!N15</f>
        <v>0.08581293601383</v>
      </c>
      <c r="AE15" s="0" t="s">
        <v>13</v>
      </c>
    </row>
    <row r="16" customFormat="false" ht="12.85" hidden="false" customHeight="false" outlineLevel="0" collapsed="false">
      <c r="A16" s="0" t="s">
        <v>14</v>
      </c>
      <c r="B16" s="0" t="n">
        <f aca="false">'Pearson''s rho'!B16-'Kendall''s tau'!B16</f>
        <v>0.0210270059971319</v>
      </c>
      <c r="C16" s="0" t="n">
        <f aca="false">'Pearson''s rho'!C16-'Kendall''s tau'!C16</f>
        <v>0.0169313703734728</v>
      </c>
      <c r="D16" s="0" t="n">
        <f aca="false">'Pearson''s rho'!D16-'Kendall''s tau'!D16</f>
        <v>0.00225205724931893</v>
      </c>
      <c r="E16" s="0" t="n">
        <f aca="false">'Pearson''s rho'!E16-'Kendall''s tau'!E16</f>
        <v>0.0541320107932633</v>
      </c>
      <c r="F16" s="0" t="n">
        <f aca="false">'Pearson''s rho'!F16-'Kendall''s tau'!F16</f>
        <v>0.115917322470304</v>
      </c>
      <c r="G16" s="0" t="n">
        <f aca="false">'Pearson''s rho'!G16-'Kendall''s tau'!G16</f>
        <v>0.0078423225297758</v>
      </c>
      <c r="H16" s="0" t="n">
        <f aca="false">'Pearson''s rho'!H16-'Kendall''s tau'!H16</f>
        <v>0.0068632549697191</v>
      </c>
      <c r="I16" s="0" t="n">
        <f aca="false">'Pearson''s rho'!I16-'Kendall''s tau'!I16</f>
        <v>-0.0042510795980102</v>
      </c>
      <c r="J16" s="0" t="n">
        <f aca="false">'Pearson''s rho'!J16-'Kendall''s tau'!J16</f>
        <v>0.00566051797980559</v>
      </c>
      <c r="K16" s="0" t="n">
        <f aca="false">'Pearson''s rho'!K16-'Kendall''s tau'!K16</f>
        <v>0.0621224104170675</v>
      </c>
      <c r="L16" s="0" t="n">
        <f aca="false">'Pearson''s rho'!L16-'Kendall''s tau'!L16</f>
        <v>0.08640852775278</v>
      </c>
      <c r="M16" s="0" t="n">
        <f aca="false">'Pearson''s rho'!M16-'Kendall''s tau'!M16</f>
        <v>0.0121671359792926</v>
      </c>
      <c r="N16" s="0" t="n">
        <f aca="false">'Pearson''s rho'!N16-'Kendall''s tau'!N16</f>
        <v>0.083892729074329</v>
      </c>
      <c r="O16" s="0" t="n">
        <f aca="false">'Pearson''s rho'!O16-'Kendall''s tau'!O16</f>
        <v>0.143736866344161</v>
      </c>
      <c r="AE16" s="0" t="s">
        <v>14</v>
      </c>
    </row>
    <row r="17" customFormat="false" ht="12.85" hidden="false" customHeight="false" outlineLevel="0" collapsed="false">
      <c r="A17" s="0" t="s">
        <v>15</v>
      </c>
      <c r="B17" s="0" t="n">
        <f aca="false">'Pearson''s rho'!B17-'Kendall''s tau'!B17</f>
        <v>0.0158816924367357</v>
      </c>
      <c r="C17" s="0" t="n">
        <f aca="false">'Pearson''s rho'!C17-'Kendall''s tau'!C17</f>
        <v>0.0193693716738886</v>
      </c>
      <c r="D17" s="0" t="n">
        <f aca="false">'Pearson''s rho'!D17-'Kendall''s tau'!D17</f>
        <v>-0.00476302833850249</v>
      </c>
      <c r="E17" s="0" t="n">
        <f aca="false">'Pearson''s rho'!E17-'Kendall''s tau'!E17</f>
        <v>0.0590549428761927</v>
      </c>
      <c r="F17" s="0" t="n">
        <f aca="false">'Pearson''s rho'!F17-'Kendall''s tau'!F17</f>
        <v>0.0859196278793121</v>
      </c>
      <c r="G17" s="0" t="n">
        <f aca="false">'Pearson''s rho'!G17-'Kendall''s tau'!G17</f>
        <v>0.000762604229904595</v>
      </c>
      <c r="H17" s="0" t="n">
        <f aca="false">'Pearson''s rho'!H17-'Kendall''s tau'!H17</f>
        <v>0.0087983807858415</v>
      </c>
      <c r="I17" s="0" t="n">
        <f aca="false">'Pearson''s rho'!I17-'Kendall''s tau'!I17</f>
        <v>-0.0149148179935105</v>
      </c>
      <c r="J17" s="0" t="n">
        <f aca="false">'Pearson''s rho'!J17-'Kendall''s tau'!J17</f>
        <v>0.0113430312728346</v>
      </c>
      <c r="K17" s="0" t="n">
        <f aca="false">'Pearson''s rho'!K17-'Kendall''s tau'!K17</f>
        <v>0.0467036534136861</v>
      </c>
      <c r="L17" s="0" t="n">
        <f aca="false">'Pearson''s rho'!L17-'Kendall''s tau'!L17</f>
        <v>0.064759202890336</v>
      </c>
      <c r="M17" s="0" t="n">
        <f aca="false">'Pearson''s rho'!M17-'Kendall''s tau'!M17</f>
        <v>-0.0030130430577538</v>
      </c>
      <c r="N17" s="0" t="n">
        <f aca="false">'Pearson''s rho'!N17-'Kendall''s tau'!N17</f>
        <v>0.073340590669701</v>
      </c>
      <c r="O17" s="0" t="n">
        <f aca="false">'Pearson''s rho'!O17-'Kendall''s tau'!O17</f>
        <v>0.161104400788017</v>
      </c>
      <c r="P17" s="0" t="n">
        <f aca="false">'Pearson''s rho'!P17-'Kendall''s tau'!P17</f>
        <v>0.116990231251229</v>
      </c>
      <c r="AE17" s="0" t="s">
        <v>15</v>
      </c>
    </row>
    <row r="18" customFormat="false" ht="12.85" hidden="false" customHeight="false" outlineLevel="0" collapsed="false">
      <c r="A18" s="0" t="s">
        <v>16</v>
      </c>
      <c r="B18" s="0" t="n">
        <f aca="false">'Pearson''s rho'!B18-'Kendall''s tau'!B18</f>
        <v>0.0665620577805533</v>
      </c>
      <c r="C18" s="0" t="n">
        <f aca="false">'Pearson''s rho'!C18-'Kendall''s tau'!C18</f>
        <v>0.058157895973263</v>
      </c>
      <c r="D18" s="0" t="n">
        <f aca="false">'Pearson''s rho'!D18-'Kendall''s tau'!D18</f>
        <v>0.0422385862974341</v>
      </c>
      <c r="E18" s="0" t="n">
        <f aca="false">'Pearson''s rho'!E18-'Kendall''s tau'!E18</f>
        <v>0.0773270027054028</v>
      </c>
      <c r="F18" s="0" t="n">
        <f aca="false">'Pearson''s rho'!F18-'Kendall''s tau'!F18</f>
        <v>0.185825485395417</v>
      </c>
      <c r="G18" s="0" t="n">
        <f aca="false">'Pearson''s rho'!G18-'Kendall''s tau'!G18</f>
        <v>-0.0158948446678416</v>
      </c>
      <c r="H18" s="0" t="n">
        <f aca="false">'Pearson''s rho'!H18-'Kendall''s tau'!H18</f>
        <v>0.0088954890787407</v>
      </c>
      <c r="I18" s="0" t="n">
        <f aca="false">'Pearson''s rho'!I18-'Kendall''s tau'!I18</f>
        <v>-0.00908844265044939</v>
      </c>
      <c r="J18" s="0" t="n">
        <f aca="false">'Pearson''s rho'!J18-'Kendall''s tau'!J18</f>
        <v>0.0263523027313467</v>
      </c>
      <c r="K18" s="0" t="n">
        <f aca="false">'Pearson''s rho'!K18-'Kendall''s tau'!K18</f>
        <v>0.0624016910477805</v>
      </c>
      <c r="L18" s="0" t="n">
        <f aca="false">'Pearson''s rho'!L18-'Kendall''s tau'!L18</f>
        <v>0.098161929785151</v>
      </c>
      <c r="M18" s="0" t="n">
        <f aca="false">'Pearson''s rho'!M18-'Kendall''s tau'!M18</f>
        <v>0.0145260078762131</v>
      </c>
      <c r="N18" s="0" t="n">
        <f aca="false">'Pearson''s rho'!N18-'Kendall''s tau'!N18</f>
        <v>0.07714149604134</v>
      </c>
      <c r="O18" s="0" t="n">
        <f aca="false">'Pearson''s rho'!O18-'Kendall''s tau'!O18</f>
        <v>0.183596221084583</v>
      </c>
      <c r="P18" s="0" t="n">
        <f aca="false">'Pearson''s rho'!P18-'Kendall''s tau'!P18</f>
        <v>0.166496166862734</v>
      </c>
      <c r="Q18" s="0" t="n">
        <f aca="false">'Pearson''s rho'!Q18-'Kendall''s tau'!Q18</f>
        <v>0.184797876970705</v>
      </c>
      <c r="AE18" s="0" t="s">
        <v>16</v>
      </c>
    </row>
    <row r="19" customFormat="false" ht="12.85" hidden="false" customHeight="false" outlineLevel="0" collapsed="false">
      <c r="A19" s="0" t="s">
        <v>17</v>
      </c>
      <c r="B19" s="0" t="n">
        <f aca="false">'Pearson''s rho'!B19-'Kendall''s tau'!B19</f>
        <v>0.0626714078575979</v>
      </c>
      <c r="C19" s="0" t="n">
        <f aca="false">'Pearson''s rho'!C19-'Kendall''s tau'!C19</f>
        <v>0.062867881614368</v>
      </c>
      <c r="D19" s="0" t="n">
        <f aca="false">'Pearson''s rho'!D19-'Kendall''s tau'!D19</f>
        <v>0.0423939177792088</v>
      </c>
      <c r="E19" s="0" t="n">
        <f aca="false">'Pearson''s rho'!E19-'Kendall''s tau'!E19</f>
        <v>0.0868668493090965</v>
      </c>
      <c r="F19" s="0" t="n">
        <f aca="false">'Pearson''s rho'!F19-'Kendall''s tau'!F19</f>
        <v>0.181131742020109</v>
      </c>
      <c r="G19" s="0" t="n">
        <f aca="false">'Pearson''s rho'!G19-'Kendall''s tau'!G19</f>
        <v>0.0022421759910403</v>
      </c>
      <c r="H19" s="0" t="n">
        <f aca="false">'Pearson''s rho'!H19-'Kendall''s tau'!H19</f>
        <v>-0.0010847417205974</v>
      </c>
      <c r="I19" s="0" t="n">
        <f aca="false">'Pearson''s rho'!I19-'Kendall''s tau'!I19</f>
        <v>-0.0108108109778499</v>
      </c>
      <c r="J19" s="0" t="n">
        <f aca="false">'Pearson''s rho'!J19-'Kendall''s tau'!J19</f>
        <v>0.0259960611086661</v>
      </c>
      <c r="K19" s="0" t="n">
        <f aca="false">'Pearson''s rho'!K19-'Kendall''s tau'!K19</f>
        <v>0.0505192977122337</v>
      </c>
      <c r="L19" s="0" t="n">
        <f aca="false">'Pearson''s rho'!L19-'Kendall''s tau'!L19</f>
        <v>0.092465114460976</v>
      </c>
      <c r="M19" s="0" t="n">
        <f aca="false">'Pearson''s rho'!M19-'Kendall''s tau'!M19</f>
        <v>0.0338865175672383</v>
      </c>
      <c r="N19" s="0" t="n">
        <f aca="false">'Pearson''s rho'!N19-'Kendall''s tau'!N19</f>
        <v>0.083486635722161</v>
      </c>
      <c r="O19" s="0" t="n">
        <f aca="false">'Pearson''s rho'!O19-'Kendall''s tau'!O19</f>
        <v>0.164090771837896</v>
      </c>
      <c r="P19" s="0" t="n">
        <f aca="false">'Pearson''s rho'!P19-'Kendall''s tau'!P19</f>
        <v>0.14007872541133</v>
      </c>
      <c r="Q19" s="0" t="n">
        <f aca="false">'Pearson''s rho'!Q19-'Kendall''s tau'!Q19</f>
        <v>0.183261072675855</v>
      </c>
      <c r="R19" s="0" t="n">
        <f aca="false">'Pearson''s rho'!R19-'Kendall''s tau'!R19</f>
        <v>0.143831859329552</v>
      </c>
      <c r="AE19" s="0" t="s">
        <v>17</v>
      </c>
    </row>
    <row r="20" customFormat="false" ht="12.85" hidden="false" customHeight="false" outlineLevel="0" collapsed="false">
      <c r="A20" s="0" t="s">
        <v>18</v>
      </c>
      <c r="B20" s="0" t="n">
        <f aca="false">'Pearson''s rho'!B20-'Kendall''s tau'!B20</f>
        <v>0.0428843901816701</v>
      </c>
      <c r="C20" s="0" t="n">
        <f aca="false">'Pearson''s rho'!C20-'Kendall''s tau'!C20</f>
        <v>0.0201058043621441</v>
      </c>
      <c r="D20" s="0" t="n">
        <f aca="false">'Pearson''s rho'!D20-'Kendall''s tau'!D20</f>
        <v>0.0032501941302982</v>
      </c>
      <c r="E20" s="0" t="n">
        <f aca="false">'Pearson''s rho'!E20-'Kendall''s tau'!E20</f>
        <v>-0.0281388758169572</v>
      </c>
      <c r="F20" s="0" t="n">
        <f aca="false">'Pearson''s rho'!F20-'Kendall''s tau'!F20</f>
        <v>-0.00084841768774504</v>
      </c>
      <c r="G20" s="0" t="n">
        <f aca="false">'Pearson''s rho'!G20-'Kendall''s tau'!G20</f>
        <v>0.0706061532514531</v>
      </c>
      <c r="H20" s="0" t="n">
        <f aca="false">'Pearson''s rho'!H20-'Kendall''s tau'!H20</f>
        <v>0.0102613186541184</v>
      </c>
      <c r="I20" s="0" t="n">
        <f aca="false">'Pearson''s rho'!I20-'Kendall''s tau'!I20</f>
        <v>-0.0437486594549629</v>
      </c>
      <c r="J20" s="0" t="n">
        <f aca="false">'Pearson''s rho'!J20-'Kendall''s tau'!J20</f>
        <v>0.0249543080815137</v>
      </c>
      <c r="K20" s="0" t="n">
        <f aca="false">'Pearson''s rho'!K20-'Kendall''s tau'!K20</f>
        <v>0.137860655752348</v>
      </c>
      <c r="L20" s="0" t="n">
        <f aca="false">'Pearson''s rho'!L20-'Kendall''s tau'!L20</f>
        <v>0.099111266304605</v>
      </c>
      <c r="M20" s="0" t="n">
        <f aca="false">'Pearson''s rho'!M20-'Kendall''s tau'!M20</f>
        <v>0.0833166579860021</v>
      </c>
      <c r="N20" s="0" t="n">
        <f aca="false">'Pearson''s rho'!N20-'Kendall''s tau'!N20</f>
        <v>0.042408982925912</v>
      </c>
      <c r="O20" s="0" t="n">
        <f aca="false">'Pearson''s rho'!O20-'Kendall''s tau'!O20</f>
        <v>0.0084950206906375</v>
      </c>
      <c r="P20" s="0" t="n">
        <f aca="false">'Pearson''s rho'!P20-'Kendall''s tau'!P20</f>
        <v>0.0120790903377648</v>
      </c>
      <c r="Q20" s="0" t="n">
        <f aca="false">'Pearson''s rho'!Q20-'Kendall''s tau'!Q20</f>
        <v>-0.0046073330468655</v>
      </c>
      <c r="R20" s="0" t="n">
        <f aca="false">'Pearson''s rho'!R20-'Kendall''s tau'!R20</f>
        <v>0.0124312741316536</v>
      </c>
      <c r="S20" s="0" t="n">
        <f aca="false">'Pearson''s rho'!S20-'Kendall''s tau'!S20</f>
        <v>0.0332419958223475</v>
      </c>
      <c r="AE20" s="0" t="s">
        <v>18</v>
      </c>
    </row>
    <row r="21" customFormat="false" ht="12.85" hidden="false" customHeight="false" outlineLevel="0" collapsed="false">
      <c r="A21" s="0" t="s">
        <v>19</v>
      </c>
      <c r="B21" s="0" t="n">
        <f aca="false">'Pearson''s rho'!B21-'Kendall''s tau'!B21</f>
        <v>0.0231045855240823</v>
      </c>
      <c r="C21" s="0" t="n">
        <f aca="false">'Pearson''s rho'!C21-'Kendall''s tau'!C21</f>
        <v>0.0836652476980419</v>
      </c>
      <c r="D21" s="0" t="n">
        <f aca="false">'Pearson''s rho'!D21-'Kendall''s tau'!D21</f>
        <v>0.068008323210976</v>
      </c>
      <c r="E21" s="0" t="n">
        <f aca="false">'Pearson''s rho'!E21-'Kendall''s tau'!E21</f>
        <v>-0.0802733139032853</v>
      </c>
      <c r="F21" s="0" t="n">
        <f aca="false">'Pearson''s rho'!F21-'Kendall''s tau'!F21</f>
        <v>0.0608048447777334</v>
      </c>
      <c r="G21" s="0" t="n">
        <f aca="false">'Pearson''s rho'!G21-'Kendall''s tau'!G21</f>
        <v>0.0742214744346832</v>
      </c>
      <c r="H21" s="0" t="n">
        <f aca="false">'Pearson''s rho'!H21-'Kendall''s tau'!H21</f>
        <v>-0.0169554870862248</v>
      </c>
      <c r="I21" s="0" t="n">
        <f aca="false">'Pearson''s rho'!I21-'Kendall''s tau'!I21</f>
        <v>0.0224933157591</v>
      </c>
      <c r="J21" s="0" t="n">
        <f aca="false">'Pearson''s rho'!J21-'Kendall''s tau'!J21</f>
        <v>-0.0328803608572072</v>
      </c>
      <c r="K21" s="0" t="n">
        <f aca="false">'Pearson''s rho'!K21-'Kendall''s tau'!K21</f>
        <v>0.04298298087386</v>
      </c>
      <c r="L21" s="0" t="n">
        <f aca="false">'Pearson''s rho'!L21-'Kendall''s tau'!L21</f>
        <v>0.225226826530078</v>
      </c>
      <c r="M21" s="0" t="n">
        <f aca="false">'Pearson''s rho'!M21-'Kendall''s tau'!M21</f>
        <v>0.154444191973523</v>
      </c>
      <c r="N21" s="0" t="n">
        <f aca="false">'Pearson''s rho'!N21-'Kendall''s tau'!N21</f>
        <v>0.123789185166848</v>
      </c>
      <c r="O21" s="0" t="n">
        <f aca="false">'Pearson''s rho'!O21-'Kendall''s tau'!O21</f>
        <v>0.0590271892542099</v>
      </c>
      <c r="P21" s="0" t="n">
        <f aca="false">'Pearson''s rho'!P21-'Kendall''s tau'!P21</f>
        <v>0.0686871940456554</v>
      </c>
      <c r="Q21" s="0" t="n">
        <f aca="false">'Pearson''s rho'!Q21-'Kendall''s tau'!Q21</f>
        <v>0.0525392774030995</v>
      </c>
      <c r="R21" s="0" t="n">
        <f aca="false">'Pearson''s rho'!R21-'Kendall''s tau'!R21</f>
        <v>0.0632656716225617</v>
      </c>
      <c r="S21" s="0" t="n">
        <f aca="false">'Pearson''s rho'!S21-'Kendall''s tau'!S21</f>
        <v>0.0530939347904607</v>
      </c>
      <c r="T21" s="0" t="n">
        <f aca="false">'Pearson''s rho'!T21-'Kendall''s tau'!T21</f>
        <v>0.132953217785603</v>
      </c>
      <c r="AE21" s="0" t="s">
        <v>19</v>
      </c>
    </row>
    <row r="22" customFormat="false" ht="12.85" hidden="false" customHeight="false" outlineLevel="0" collapsed="false">
      <c r="A22" s="0" t="s">
        <v>20</v>
      </c>
      <c r="B22" s="0" t="n">
        <f aca="false">'Pearson''s rho'!B22-'Kendall''s tau'!B22</f>
        <v>0.0509712044702125</v>
      </c>
      <c r="C22" s="0" t="n">
        <f aca="false">'Pearson''s rho'!C22-'Kendall''s tau'!C22</f>
        <v>0.0699803199892174</v>
      </c>
      <c r="D22" s="0" t="n">
        <f aca="false">'Pearson''s rho'!D22-'Kendall''s tau'!D22</f>
        <v>0.0610596016470987</v>
      </c>
      <c r="E22" s="0" t="n">
        <f aca="false">'Pearson''s rho'!E22-'Kendall''s tau'!E22</f>
        <v>-0.0182232270609933</v>
      </c>
      <c r="F22" s="0" t="n">
        <f aca="false">'Pearson''s rho'!F22-'Kendall''s tau'!F22</f>
        <v>0.082316968106679</v>
      </c>
      <c r="G22" s="0" t="n">
        <f aca="false">'Pearson''s rho'!G22-'Kendall''s tau'!G22</f>
        <v>0.014784092028487</v>
      </c>
      <c r="H22" s="0" t="n">
        <f aca="false">'Pearson''s rho'!H22-'Kendall''s tau'!H22</f>
        <v>0.0021607162628519</v>
      </c>
      <c r="I22" s="0" t="n">
        <f aca="false">'Pearson''s rho'!I22-'Kendall''s tau'!I22</f>
        <v>0.0366147848087375</v>
      </c>
      <c r="J22" s="0" t="n">
        <f aca="false">'Pearson''s rho'!J22-'Kendall''s tau'!J22</f>
        <v>0.0185694231423321</v>
      </c>
      <c r="K22" s="0" t="n">
        <f aca="false">'Pearson''s rho'!K22-'Kendall''s tau'!K22</f>
        <v>0.20084812171728</v>
      </c>
      <c r="L22" s="0" t="n">
        <f aca="false">'Pearson''s rho'!L22-'Kendall''s tau'!L22</f>
        <v>0.030857988750105</v>
      </c>
      <c r="M22" s="0" t="n">
        <f aca="false">'Pearson''s rho'!M22-'Kendall''s tau'!M22</f>
        <v>0.135031078477518</v>
      </c>
      <c r="N22" s="0" t="n">
        <f aca="false">'Pearson''s rho'!N22-'Kendall''s tau'!N22</f>
        <v>0.24482242523468</v>
      </c>
      <c r="O22" s="0" t="n">
        <f aca="false">'Pearson''s rho'!O22-'Kendall''s tau'!O22</f>
        <v>0.086450733737076</v>
      </c>
      <c r="P22" s="0" t="n">
        <f aca="false">'Pearson''s rho'!P22-'Kendall''s tau'!P22</f>
        <v>0.087741999857778</v>
      </c>
      <c r="Q22" s="0" t="n">
        <f aca="false">'Pearson''s rho'!Q22-'Kendall''s tau'!Q22</f>
        <v>0.0683756967053126</v>
      </c>
      <c r="R22" s="0" t="n">
        <f aca="false">'Pearson''s rho'!R22-'Kendall''s tau'!R22</f>
        <v>0.100536743534603</v>
      </c>
      <c r="S22" s="0" t="n">
        <f aca="false">'Pearson''s rho'!S22-'Kendall''s tau'!S22</f>
        <v>0.095473010249377</v>
      </c>
      <c r="T22" s="0" t="n">
        <f aca="false">'Pearson''s rho'!T22-'Kendall''s tau'!T22</f>
        <v>0.104208291167195</v>
      </c>
      <c r="U22" s="0" t="n">
        <f aca="false">'Pearson''s rho'!U22-'Kendall''s tau'!U22</f>
        <v>0.212973655478058</v>
      </c>
      <c r="AE22" s="0" t="s">
        <v>20</v>
      </c>
    </row>
    <row r="23" customFormat="false" ht="12.85" hidden="false" customHeight="false" outlineLevel="0" collapsed="false">
      <c r="A23" s="0" t="s">
        <v>21</v>
      </c>
      <c r="B23" s="0" t="n">
        <f aca="false">'Pearson''s rho'!B23-'Kendall''s tau'!B23</f>
        <v>0.0464678169395141</v>
      </c>
      <c r="C23" s="0" t="n">
        <f aca="false">'Pearson''s rho'!C23-'Kendall''s tau'!C23</f>
        <v>0.0116528108177938</v>
      </c>
      <c r="D23" s="0" t="n">
        <f aca="false">'Pearson''s rho'!D23-'Kendall''s tau'!D23</f>
        <v>0.026387124390005</v>
      </c>
      <c r="E23" s="0" t="n">
        <f aca="false">'Pearson''s rho'!E23-'Kendall''s tau'!E23</f>
        <v>0.0185003337737052</v>
      </c>
      <c r="F23" s="0" t="n">
        <f aca="false">'Pearson''s rho'!F23-'Kendall''s tau'!F23</f>
        <v>0.174533329651214</v>
      </c>
      <c r="G23" s="0" t="n">
        <f aca="false">'Pearson''s rho'!G23-'Kendall''s tau'!G23</f>
        <v>-0.0142962609048239</v>
      </c>
      <c r="H23" s="0" t="n">
        <f aca="false">'Pearson''s rho'!H23-'Kendall''s tau'!H23</f>
        <v>-0.0053171548852445</v>
      </c>
      <c r="I23" s="0" t="n">
        <f aca="false">'Pearson''s rho'!I23-'Kendall''s tau'!I23</f>
        <v>-0.028187356148011</v>
      </c>
      <c r="J23" s="0" t="n">
        <f aca="false">'Pearson''s rho'!J23-'Kendall''s tau'!J23</f>
        <v>-0.0030653713345461</v>
      </c>
      <c r="K23" s="0" t="n">
        <f aca="false">'Pearson''s rho'!K23-'Kendall''s tau'!K23</f>
        <v>0.0491080290557065</v>
      </c>
      <c r="L23" s="0" t="n">
        <f aca="false">'Pearson''s rho'!L23-'Kendall''s tau'!L23</f>
        <v>0.094480615369738</v>
      </c>
      <c r="M23" s="0" t="n">
        <f aca="false">'Pearson''s rho'!M23-'Kendall''s tau'!M23</f>
        <v>0.00254816248996371</v>
      </c>
      <c r="N23" s="0" t="n">
        <f aca="false">'Pearson''s rho'!N23-'Kendall''s tau'!N23</f>
        <v>0.123305444251837</v>
      </c>
      <c r="O23" s="0" t="n">
        <f aca="false">'Pearson''s rho'!O23-'Kendall''s tau'!O23</f>
        <v>0.180547009585321</v>
      </c>
      <c r="P23" s="0" t="n">
        <f aca="false">'Pearson''s rho'!P23-'Kendall''s tau'!P23</f>
        <v>0.175947089305455</v>
      </c>
      <c r="Q23" s="0" t="n">
        <f aca="false">'Pearson''s rho'!Q23-'Kendall''s tau'!Q23</f>
        <v>0.183774483072459</v>
      </c>
      <c r="R23" s="0" t="n">
        <f aca="false">'Pearson''s rho'!R23-'Kendall''s tau'!R23</f>
        <v>0.163901630291537</v>
      </c>
      <c r="S23" s="0" t="n">
        <f aca="false">'Pearson''s rho'!S23-'Kendall''s tau'!S23</f>
        <v>0.166088027519686</v>
      </c>
      <c r="T23" s="0" t="n">
        <f aca="false">'Pearson''s rho'!T23-'Kendall''s tau'!T23</f>
        <v>0.00409840193610072</v>
      </c>
      <c r="U23" s="0" t="n">
        <f aca="false">'Pearson''s rho'!U23-'Kendall''s tau'!U23</f>
        <v>0.0555298998484603</v>
      </c>
      <c r="V23" s="0" t="n">
        <f aca="false">'Pearson''s rho'!V23-'Kendall''s tau'!V23</f>
        <v>0.09736890125411</v>
      </c>
      <c r="AE23" s="0" t="s">
        <v>21</v>
      </c>
    </row>
    <row r="24" customFormat="false" ht="12.85" hidden="false" customHeight="false" outlineLevel="0" collapsed="false">
      <c r="A24" s="0" t="s">
        <v>22</v>
      </c>
      <c r="B24" s="0" t="n">
        <f aca="false">'Pearson''s rho'!B24-'Kendall''s tau'!B24</f>
        <v>0.0304976194337666</v>
      </c>
      <c r="C24" s="0" t="n">
        <f aca="false">'Pearson''s rho'!C24-'Kendall''s tau'!C24</f>
        <v>0.0503218500859262</v>
      </c>
      <c r="D24" s="0" t="n">
        <f aca="false">'Pearson''s rho'!D24-'Kendall''s tau'!D24</f>
        <v>0.0529419857824459</v>
      </c>
      <c r="E24" s="0" t="n">
        <f aca="false">'Pearson''s rho'!E24-'Kendall''s tau'!E24</f>
        <v>-0.0416950471577893</v>
      </c>
      <c r="F24" s="0" t="n">
        <f aca="false">'Pearson''s rho'!F24-'Kendall''s tau'!F24</f>
        <v>0.063550790595292</v>
      </c>
      <c r="G24" s="0" t="n">
        <f aca="false">'Pearson''s rho'!G24-'Kendall''s tau'!G24</f>
        <v>0.0520932709553223</v>
      </c>
      <c r="H24" s="0" t="n">
        <f aca="false">'Pearson''s rho'!H24-'Kendall''s tau'!H24</f>
        <v>0.0308129662705446</v>
      </c>
      <c r="I24" s="0" t="n">
        <f aca="false">'Pearson''s rho'!I24-'Kendall''s tau'!I24</f>
        <v>0.0060412047456799</v>
      </c>
      <c r="J24" s="0" t="n">
        <f aca="false">'Pearson''s rho'!J24-'Kendall''s tau'!J24</f>
        <v>0.0162798014406607</v>
      </c>
      <c r="K24" s="0" t="n">
        <f aca="false">'Pearson''s rho'!K24-'Kendall''s tau'!K24</f>
        <v>0.115820548379834</v>
      </c>
      <c r="L24" s="0" t="n">
        <f aca="false">'Pearson''s rho'!L24-'Kendall''s tau'!L24</f>
        <v>0.277759140761971</v>
      </c>
      <c r="M24" s="0" t="n">
        <f aca="false">'Pearson''s rho'!M24-'Kendall''s tau'!M24</f>
        <v>0.069754783011684</v>
      </c>
      <c r="N24" s="0" t="n">
        <f aca="false">'Pearson''s rho'!N24-'Kendall''s tau'!N24</f>
        <v>0.11715931960999</v>
      </c>
      <c r="O24" s="0" t="n">
        <f aca="false">'Pearson''s rho'!O24-'Kendall''s tau'!O24</f>
        <v>0.07685200820604</v>
      </c>
      <c r="P24" s="0" t="n">
        <f aca="false">'Pearson''s rho'!P24-'Kendall''s tau'!P24</f>
        <v>0.066282458142882</v>
      </c>
      <c r="Q24" s="0" t="n">
        <f aca="false">'Pearson''s rho'!Q24-'Kendall''s tau'!Q24</f>
        <v>0.051641891374904</v>
      </c>
      <c r="R24" s="0" t="n">
        <f aca="false">'Pearson''s rho'!R24-'Kendall''s tau'!R24</f>
        <v>0.075181189779605</v>
      </c>
      <c r="S24" s="0" t="n">
        <f aca="false">'Pearson''s rho'!S24-'Kendall''s tau'!S24</f>
        <v>0.078830675722545</v>
      </c>
      <c r="T24" s="0" t="n">
        <f aca="false">'Pearson''s rho'!T24-'Kendall''s tau'!T24</f>
        <v>0.051232629303207</v>
      </c>
      <c r="U24" s="0" t="n">
        <f aca="false">'Pearson''s rho'!U24-'Kendall''s tau'!U24</f>
        <v>0.132619181596558</v>
      </c>
      <c r="V24" s="0" t="n">
        <f aca="false">'Pearson''s rho'!V24-'Kendall''s tau'!V24</f>
        <v>0.284002366537226</v>
      </c>
      <c r="W24" s="0" t="n">
        <f aca="false">'Pearson''s rho'!W24-'Kendall''s tau'!W24</f>
        <v>0.122183963496343</v>
      </c>
      <c r="AE24" s="0" t="s">
        <v>22</v>
      </c>
    </row>
    <row r="25" customFormat="false" ht="12.85" hidden="false" customHeight="false" outlineLevel="0" collapsed="false">
      <c r="A25" s="0" t="s">
        <v>23</v>
      </c>
      <c r="B25" s="0" t="n">
        <f aca="false">'Pearson''s rho'!B25-'Kendall''s tau'!B25</f>
        <v>0.0351474745442383</v>
      </c>
      <c r="C25" s="0" t="n">
        <f aca="false">'Pearson''s rho'!C25-'Kendall''s tau'!C25</f>
        <v>0.0137022707021233</v>
      </c>
      <c r="D25" s="0" t="n">
        <f aca="false">'Pearson''s rho'!D25-'Kendall''s tau'!D25</f>
        <v>0.0142632398573025</v>
      </c>
      <c r="E25" s="0" t="n">
        <f aca="false">'Pearson''s rho'!E25-'Kendall''s tau'!E25</f>
        <v>0.0126656168663518</v>
      </c>
      <c r="F25" s="0" t="n">
        <f aca="false">'Pearson''s rho'!F25-'Kendall''s tau'!F25</f>
        <v>0.172595765292292</v>
      </c>
      <c r="G25" s="0" t="n">
        <f aca="false">'Pearson''s rho'!G25-'Kendall''s tau'!G25</f>
        <v>-0.0041008497285999</v>
      </c>
      <c r="H25" s="0" t="n">
        <f aca="false">'Pearson''s rho'!H25-'Kendall''s tau'!H25</f>
        <v>-0.0006613718775152</v>
      </c>
      <c r="I25" s="0" t="n">
        <f aca="false">'Pearson''s rho'!I25-'Kendall''s tau'!I25</f>
        <v>-0.0287608946455853</v>
      </c>
      <c r="J25" s="0" t="n">
        <f aca="false">'Pearson''s rho'!J25-'Kendall''s tau'!J25</f>
        <v>-0.0077885590927726</v>
      </c>
      <c r="K25" s="0" t="n">
        <f aca="false">'Pearson''s rho'!K25-'Kendall''s tau'!K25</f>
        <v>0.0562217604492721</v>
      </c>
      <c r="L25" s="0" t="n">
        <f aca="false">'Pearson''s rho'!L25-'Kendall''s tau'!L25</f>
        <v>0.089389572540195</v>
      </c>
      <c r="M25" s="0" t="n">
        <f aca="false">'Pearson''s rho'!M25-'Kendall''s tau'!M25</f>
        <v>0.00193529175515744</v>
      </c>
      <c r="N25" s="0" t="n">
        <f aca="false">'Pearson''s rho'!N25-'Kendall''s tau'!N25</f>
        <v>0.115167456110774</v>
      </c>
      <c r="O25" s="0" t="n">
        <f aca="false">'Pearson''s rho'!O25-'Kendall''s tau'!O25</f>
        <v>0.179802792744041</v>
      </c>
      <c r="P25" s="0" t="n">
        <f aca="false">'Pearson''s rho'!P25-'Kendall''s tau'!P25</f>
        <v>0.17196861283631</v>
      </c>
      <c r="Q25" s="0" t="n">
        <f aca="false">'Pearson''s rho'!Q25-'Kendall''s tau'!Q25</f>
        <v>0.176801847886305</v>
      </c>
      <c r="R25" s="0" t="n">
        <f aca="false">'Pearson''s rho'!R25-'Kendall''s tau'!R25</f>
        <v>0.148208659213941</v>
      </c>
      <c r="S25" s="0" t="n">
        <f aca="false">'Pearson''s rho'!S25-'Kendall''s tau'!S25</f>
        <v>0.159637485421408</v>
      </c>
      <c r="T25" s="0" t="n">
        <f aca="false">'Pearson''s rho'!T25-'Kendall''s tau'!T25</f>
        <v>0.0040340819427108</v>
      </c>
      <c r="U25" s="0" t="n">
        <f aca="false">'Pearson''s rho'!U25-'Kendall''s tau'!U25</f>
        <v>0.0618291068979232</v>
      </c>
      <c r="V25" s="0" t="n">
        <f aca="false">'Pearson''s rho'!V25-'Kendall''s tau'!V25</f>
        <v>0.093719500111489</v>
      </c>
      <c r="W25" s="0" t="n">
        <f aca="false">'Pearson''s rho'!W25-'Kendall''s tau'!W25</f>
        <v>0.110230189762551</v>
      </c>
      <c r="X25" s="0" t="n">
        <f aca="false">'Pearson''s rho'!X25-'Kendall''s tau'!X25</f>
        <v>0.107497523569825</v>
      </c>
      <c r="AE25" s="0" t="s">
        <v>23</v>
      </c>
    </row>
    <row r="26" customFormat="false" ht="12.85" hidden="false" customHeight="false" outlineLevel="0" collapsed="false">
      <c r="A26" s="0" t="s">
        <v>24</v>
      </c>
      <c r="B26" s="0" t="n">
        <f aca="false">'Pearson''s rho'!B26-'Kendall''s tau'!B26</f>
        <v>0.0374268438824573</v>
      </c>
      <c r="C26" s="0" t="n">
        <f aca="false">'Pearson''s rho'!C26-'Kendall''s tau'!C26</f>
        <v>0.0290097249300398</v>
      </c>
      <c r="D26" s="0" t="n">
        <f aca="false">'Pearson''s rho'!D26-'Kendall''s tau'!D26</f>
        <v>0.0179830757205385</v>
      </c>
      <c r="E26" s="0" t="n">
        <f aca="false">'Pearson''s rho'!E26-'Kendall''s tau'!E26</f>
        <v>0.0013348445786993</v>
      </c>
      <c r="F26" s="0" t="n">
        <f aca="false">'Pearson''s rho'!F26-'Kendall''s tau'!F26</f>
        <v>0.133381096018774</v>
      </c>
      <c r="G26" s="0" t="n">
        <f aca="false">'Pearson''s rho'!G26-'Kendall''s tau'!G26</f>
        <v>0.0026448179914548</v>
      </c>
      <c r="H26" s="0" t="n">
        <f aca="false">'Pearson''s rho'!H26-'Kendall''s tau'!H26</f>
        <v>-0.0220934572206172</v>
      </c>
      <c r="I26" s="0" t="n">
        <f aca="false">'Pearson''s rho'!I26-'Kendall''s tau'!I26</f>
        <v>-0.0253130229572687</v>
      </c>
      <c r="J26" s="0" t="n">
        <f aca="false">'Pearson''s rho'!J26-'Kendall''s tau'!J26</f>
        <v>-0.0096634023117167</v>
      </c>
      <c r="K26" s="0" t="n">
        <f aca="false">'Pearson''s rho'!K26-'Kendall''s tau'!K26</f>
        <v>0.0721378238469674</v>
      </c>
      <c r="L26" s="0" t="n">
        <f aca="false">'Pearson''s rho'!L26-'Kendall''s tau'!L26</f>
        <v>0.158324526541831</v>
      </c>
      <c r="M26" s="0" t="n">
        <f aca="false">'Pearson''s rho'!M26-'Kendall''s tau'!M26</f>
        <v>0.0228471130620215</v>
      </c>
      <c r="N26" s="0" t="n">
        <f aca="false">'Pearson''s rho'!N26-'Kendall''s tau'!N26</f>
        <v>0.165315100859144</v>
      </c>
      <c r="O26" s="0" t="n">
        <f aca="false">'Pearson''s rho'!O26-'Kendall''s tau'!O26</f>
        <v>0.144486382864524</v>
      </c>
      <c r="P26" s="0" t="n">
        <f aca="false">'Pearson''s rho'!P26-'Kendall''s tau'!P26</f>
        <v>0.123273676406171</v>
      </c>
      <c r="Q26" s="0" t="n">
        <f aca="false">'Pearson''s rho'!Q26-'Kendall''s tau'!Q26</f>
        <v>0.125624365601025</v>
      </c>
      <c r="R26" s="0" t="n">
        <f aca="false">'Pearson''s rho'!R26-'Kendall''s tau'!R26</f>
        <v>0.160282443187788</v>
      </c>
      <c r="S26" s="0" t="n">
        <f aca="false">'Pearson''s rho'!S26-'Kendall''s tau'!S26</f>
        <v>0.138097026089383</v>
      </c>
      <c r="T26" s="0" t="n">
        <f aca="false">'Pearson''s rho'!T26-'Kendall''s tau'!T26</f>
        <v>0.020747909187459</v>
      </c>
      <c r="U26" s="0" t="n">
        <f aca="false">'Pearson''s rho'!U26-'Kendall''s tau'!U26</f>
        <v>0.0815130192553242</v>
      </c>
      <c r="V26" s="0" t="n">
        <f aca="false">'Pearson''s rho'!V26-'Kendall''s tau'!V26</f>
        <v>0.163507047774627</v>
      </c>
      <c r="W26" s="0" t="n">
        <f aca="false">'Pearson''s rho'!W26-'Kendall''s tau'!W26</f>
        <v>0.164679389202235</v>
      </c>
      <c r="X26" s="0" t="n">
        <f aca="false">'Pearson''s rho'!X26-'Kendall''s tau'!X26</f>
        <v>0.173291779041608</v>
      </c>
      <c r="Y26" s="0" t="n">
        <f aca="false">'Pearson''s rho'!Y26-'Kendall''s tau'!Y26</f>
        <v>0.153500993881922</v>
      </c>
      <c r="AE26" s="0" t="s">
        <v>24</v>
      </c>
    </row>
    <row r="27" customFormat="false" ht="12.85" hidden="false" customHeight="false" outlineLevel="0" collapsed="false">
      <c r="A27" s="0" t="s">
        <v>25</v>
      </c>
      <c r="B27" s="0" t="n">
        <f aca="false">'Pearson''s rho'!B27-'Kendall''s tau'!B27</f>
        <v>0.0236520650690187</v>
      </c>
      <c r="C27" s="0" t="n">
        <f aca="false">'Pearson''s rho'!C27-'Kendall''s tau'!C27</f>
        <v>0.00902312072324839</v>
      </c>
      <c r="D27" s="0" t="n">
        <f aca="false">'Pearson''s rho'!D27-'Kendall''s tau'!D27</f>
        <v>0.0091601195067223</v>
      </c>
      <c r="E27" s="0" t="n">
        <f aca="false">'Pearson''s rho'!E27-'Kendall''s tau'!E27</f>
        <v>0.0123245853492999</v>
      </c>
      <c r="F27" s="0" t="n">
        <f aca="false">'Pearson''s rho'!F27-'Kendall''s tau'!F27</f>
        <v>0.174421930919538</v>
      </c>
      <c r="G27" s="0" t="n">
        <f aca="false">'Pearson''s rho'!G27-'Kendall''s tau'!G27</f>
        <v>0.0020520911974355</v>
      </c>
      <c r="H27" s="0" t="n">
        <f aca="false">'Pearson''s rho'!H27-'Kendall''s tau'!H27</f>
        <v>0.0035243420442409</v>
      </c>
      <c r="I27" s="0" t="n">
        <f aca="false">'Pearson''s rho'!I27-'Kendall''s tau'!I27</f>
        <v>-0.0287888411915645</v>
      </c>
      <c r="J27" s="0" t="n">
        <f aca="false">'Pearson''s rho'!J27-'Kendall''s tau'!J27</f>
        <v>-0.00469130671735</v>
      </c>
      <c r="K27" s="0" t="n">
        <f aca="false">'Pearson''s rho'!K27-'Kendall''s tau'!K27</f>
        <v>0.0565084561219384</v>
      </c>
      <c r="L27" s="0" t="n">
        <f aca="false">'Pearson''s rho'!L27-'Kendall''s tau'!L27</f>
        <v>0.084172598587633</v>
      </c>
      <c r="M27" s="0" t="n">
        <f aca="false">'Pearson''s rho'!M27-'Kendall''s tau'!M27</f>
        <v>-0.000116159266352701</v>
      </c>
      <c r="N27" s="0" t="n">
        <f aca="false">'Pearson''s rho'!N27-'Kendall''s tau'!N27</f>
        <v>0.112730530551561</v>
      </c>
      <c r="O27" s="0" t="n">
        <f aca="false">'Pearson''s rho'!O27-'Kendall''s tau'!O27</f>
        <v>0.181013661628256</v>
      </c>
      <c r="P27" s="0" t="n">
        <f aca="false">'Pearson''s rho'!P27-'Kendall''s tau'!P27</f>
        <v>0.174532635055632</v>
      </c>
      <c r="Q27" s="0" t="n">
        <f aca="false">'Pearson''s rho'!Q27-'Kendall''s tau'!Q27</f>
        <v>0.175532163826411</v>
      </c>
      <c r="R27" s="0" t="n">
        <f aca="false">'Pearson''s rho'!R27-'Kendall''s tau'!R27</f>
        <v>0.138074273198449</v>
      </c>
      <c r="S27" s="0" t="n">
        <f aca="false">'Pearson''s rho'!S27-'Kendall''s tau'!S27</f>
        <v>0.143684017398103</v>
      </c>
      <c r="T27" s="0" t="n">
        <f aca="false">'Pearson''s rho'!T27-'Kendall''s tau'!T27</f>
        <v>0.0023245098434684</v>
      </c>
      <c r="U27" s="0" t="n">
        <f aca="false">'Pearson''s rho'!U27-'Kendall''s tau'!U27</f>
        <v>0.062828193094035</v>
      </c>
      <c r="V27" s="0" t="n">
        <f aca="false">'Pearson''s rho'!V27-'Kendall''s tau'!V27</f>
        <v>0.088414518814134</v>
      </c>
      <c r="W27" s="0" t="n">
        <f aca="false">'Pearson''s rho'!W27-'Kendall''s tau'!W27</f>
        <v>0.135884999473738</v>
      </c>
      <c r="X27" s="0" t="n">
        <f aca="false">'Pearson''s rho'!X27-'Kendall''s tau'!X27</f>
        <v>0.102089748706</v>
      </c>
      <c r="Y27" s="0" t="n">
        <f aca="false">'Pearson''s rho'!Y27-'Kendall''s tau'!Y27</f>
        <v>0.074468453143083</v>
      </c>
      <c r="Z27" s="0" t="n">
        <f aca="false">'Pearson''s rho'!Z27-'Kendall''s tau'!Z27</f>
        <v>0.153012203519385</v>
      </c>
      <c r="AE27" s="0" t="s">
        <v>25</v>
      </c>
    </row>
    <row r="28" customFormat="false" ht="12.85" hidden="false" customHeight="false" outlineLevel="0" collapsed="false">
      <c r="A28" s="0" t="s">
        <v>26</v>
      </c>
      <c r="B28" s="0" t="n">
        <f aca="false">'Pearson''s rho'!B28-'Kendall''s tau'!B28</f>
        <v>0.0436895001738014</v>
      </c>
      <c r="C28" s="0" t="n">
        <f aca="false">'Pearson''s rho'!C28-'Kendall''s tau'!C28</f>
        <v>0.0434815738124744</v>
      </c>
      <c r="D28" s="0" t="n">
        <f aca="false">'Pearson''s rho'!D28-'Kendall''s tau'!D28</f>
        <v>0.0368652471960228</v>
      </c>
      <c r="E28" s="0" t="n">
        <f aca="false">'Pearson''s rho'!E28-'Kendall''s tau'!E28</f>
        <v>-0.0085966624645857</v>
      </c>
      <c r="F28" s="0" t="n">
        <f aca="false">'Pearson''s rho'!F28-'Kendall''s tau'!F28</f>
        <v>0.152667411658014</v>
      </c>
      <c r="G28" s="0" t="n">
        <f aca="false">'Pearson''s rho'!G28-'Kendall''s tau'!G28</f>
        <v>-0.018443956332076</v>
      </c>
      <c r="H28" s="0" t="n">
        <f aca="false">'Pearson''s rho'!H28-'Kendall''s tau'!H28</f>
        <v>-0.0244550226593988</v>
      </c>
      <c r="I28" s="0" t="n">
        <f aca="false">'Pearson''s rho'!I28-'Kendall''s tau'!I28</f>
        <v>-0.0387824571713592</v>
      </c>
      <c r="J28" s="0" t="n">
        <f aca="false">'Pearson''s rho'!J28-'Kendall''s tau'!J28</f>
        <v>-0.0058924178087648</v>
      </c>
      <c r="K28" s="0" t="n">
        <f aca="false">'Pearson''s rho'!K28-'Kendall''s tau'!K28</f>
        <v>0.0524171771696729</v>
      </c>
      <c r="L28" s="0" t="n">
        <f aca="false">'Pearson''s rho'!L28-'Kendall''s tau'!L28</f>
        <v>0.138548308855875</v>
      </c>
      <c r="M28" s="0" t="n">
        <f aca="false">'Pearson''s rho'!M28-'Kendall''s tau'!M28</f>
        <v>0.014841824533717</v>
      </c>
      <c r="N28" s="0" t="n">
        <f aca="false">'Pearson''s rho'!N28-'Kendall''s tau'!N28</f>
        <v>0.16819798278207</v>
      </c>
      <c r="O28" s="0" t="n">
        <f aca="false">'Pearson''s rho'!O28-'Kendall''s tau'!O28</f>
        <v>0.162959220919938</v>
      </c>
      <c r="P28" s="0" t="n">
        <f aca="false">'Pearson''s rho'!P28-'Kendall''s tau'!P28</f>
        <v>0.153105847526993</v>
      </c>
      <c r="Q28" s="0" t="n">
        <f aca="false">'Pearson''s rho'!Q28-'Kendall''s tau'!Q28</f>
        <v>0.15354469556422</v>
      </c>
      <c r="R28" s="0" t="n">
        <f aca="false">'Pearson''s rho'!R28-'Kendall''s tau'!R28</f>
        <v>0.172534752847944</v>
      </c>
      <c r="S28" s="0" t="n">
        <f aca="false">'Pearson''s rho'!S28-'Kendall''s tau'!S28</f>
        <v>0.155590817981568</v>
      </c>
      <c r="T28" s="0" t="n">
        <f aca="false">'Pearson''s rho'!T28-'Kendall''s tau'!T28</f>
        <v>0.0155660333836514</v>
      </c>
      <c r="U28" s="0" t="n">
        <f aca="false">'Pearson''s rho'!U28-'Kendall''s tau'!U28</f>
        <v>0.0627022828951666</v>
      </c>
      <c r="V28" s="0" t="n">
        <f aca="false">'Pearson''s rho'!V28-'Kendall''s tau'!V28</f>
        <v>0.142196374628474</v>
      </c>
      <c r="W28" s="0" t="n">
        <f aca="false">'Pearson''s rho'!W28-'Kendall''s tau'!W28</f>
        <v>0.160625359481634</v>
      </c>
      <c r="X28" s="0" t="n">
        <f aca="false">'Pearson''s rho'!X28-'Kendall''s tau'!X28</f>
        <v>0.178012206656241</v>
      </c>
      <c r="Y28" s="0" t="n">
        <f aca="false">'Pearson''s rho'!Y28-'Kendall''s tau'!Y28</f>
        <v>0.166297177100496</v>
      </c>
      <c r="Z28" s="0" t="n">
        <f aca="false">'Pearson''s rho'!Z28-'Kendall''s tau'!Z28</f>
        <v>0.183191798114985</v>
      </c>
      <c r="AA28" s="0" t="n">
        <f aca="false">'Pearson''s rho'!AA28-'Kendall''s tau'!AA28</f>
        <v>0.171218460357333</v>
      </c>
      <c r="AE28" s="0" t="s">
        <v>26</v>
      </c>
    </row>
    <row r="29" customFormat="false" ht="12.85" hidden="false" customHeight="false" outlineLevel="0" collapsed="false">
      <c r="A29" s="0" t="s">
        <v>27</v>
      </c>
      <c r="B29" s="0" t="n">
        <f aca="false">'Pearson''s rho'!B29-'Kendall''s tau'!B29</f>
        <v>0.0479786816322516</v>
      </c>
      <c r="C29" s="0" t="n">
        <f aca="false">'Pearson''s rho'!C29-'Kendall''s tau'!C29</f>
        <v>0.0213436501931907</v>
      </c>
      <c r="D29" s="0" t="n">
        <f aca="false">'Pearson''s rho'!D29-'Kendall''s tau'!D29</f>
        <v>0.0252997596090019</v>
      </c>
      <c r="E29" s="0" t="n">
        <f aca="false">'Pearson''s rho'!E29-'Kendall''s tau'!E29</f>
        <v>0.0133799505508066</v>
      </c>
      <c r="F29" s="0" t="n">
        <f aca="false">'Pearson''s rho'!F29-'Kendall''s tau'!F29</f>
        <v>0.178481592878396</v>
      </c>
      <c r="G29" s="0" t="n">
        <f aca="false">'Pearson''s rho'!G29-'Kendall''s tau'!G29</f>
        <v>-0.0181520484994026</v>
      </c>
      <c r="H29" s="0" t="n">
        <f aca="false">'Pearson''s rho'!H29-'Kendall''s tau'!H29</f>
        <v>-0.0090195308625312</v>
      </c>
      <c r="I29" s="0" t="n">
        <f aca="false">'Pearson''s rho'!I29-'Kendall''s tau'!I29</f>
        <v>-0.0317450950707684</v>
      </c>
      <c r="J29" s="0" t="n">
        <f aca="false">'Pearson''s rho'!J29-'Kendall''s tau'!J29</f>
        <v>0.0050844827575685</v>
      </c>
      <c r="K29" s="0" t="n">
        <f aca="false">'Pearson''s rho'!K29-'Kendall''s tau'!K29</f>
        <v>0.0526913166969417</v>
      </c>
      <c r="L29" s="0" t="n">
        <f aca="false">'Pearson''s rho'!L29-'Kendall''s tau'!L29</f>
        <v>0.110861903025972</v>
      </c>
      <c r="M29" s="0" t="n">
        <f aca="false">'Pearson''s rho'!M29-'Kendall''s tau'!M29</f>
        <v>0.0021544523477999</v>
      </c>
      <c r="N29" s="0" t="n">
        <f aca="false">'Pearson''s rho'!N29-'Kendall''s tau'!N29</f>
        <v>0.142982712337913</v>
      </c>
      <c r="O29" s="0" t="n">
        <f aca="false">'Pearson''s rho'!O29-'Kendall''s tau'!O29</f>
        <v>0.179657352495434</v>
      </c>
      <c r="P29" s="0" t="n">
        <f aca="false">'Pearson''s rho'!P29-'Kendall''s tau'!P29</f>
        <v>0.18146908579419</v>
      </c>
      <c r="Q29" s="0" t="n">
        <f aca="false">'Pearson''s rho'!Q29-'Kendall''s tau'!Q29</f>
        <v>0.186705290052249</v>
      </c>
      <c r="R29" s="0" t="n">
        <f aca="false">'Pearson''s rho'!R29-'Kendall''s tau'!R29</f>
        <v>0.184600229374433</v>
      </c>
      <c r="S29" s="0" t="n">
        <f aca="false">'Pearson''s rho'!S29-'Kendall''s tau'!S29</f>
        <v>0.17115613485167</v>
      </c>
      <c r="T29" s="0" t="n">
        <f aca="false">'Pearson''s rho'!T29-'Kendall''s tau'!T29</f>
        <v>0.00566691620388792</v>
      </c>
      <c r="U29" s="0" t="n">
        <f aca="false">'Pearson''s rho'!U29-'Kendall''s tau'!U29</f>
        <v>0.0611987924420053</v>
      </c>
      <c r="V29" s="0" t="n">
        <f aca="false">'Pearson''s rho'!V29-'Kendall''s tau'!V29</f>
        <v>0.116044982236218</v>
      </c>
      <c r="W29" s="0" t="n">
        <f aca="false">'Pearson''s rho'!W29-'Kendall''s tau'!W29</f>
        <v>0.138227017563846</v>
      </c>
      <c r="X29" s="0" t="n">
        <f aca="false">'Pearson''s rho'!X29-'Kendall''s tau'!X29</f>
        <v>0.147614507066499</v>
      </c>
      <c r="Y29" s="0" t="n">
        <f aca="false">'Pearson''s rho'!Y29-'Kendall''s tau'!Y29</f>
        <v>0.167977877316285</v>
      </c>
      <c r="Z29" s="0" t="n">
        <f aca="false">'Pearson''s rho'!Z29-'Kendall''s tau'!Z29</f>
        <v>0.179005874943222</v>
      </c>
      <c r="AA29" s="0" t="n">
        <f aca="false">'Pearson''s rho'!AA29-'Kendall''s tau'!AA29</f>
        <v>0.182758521251332</v>
      </c>
      <c r="AB29" s="0" t="n">
        <f aca="false">'Pearson''s rho'!AB29-'Kendall''s tau'!AB29</f>
        <v>0.127723237418657</v>
      </c>
      <c r="AE29" s="0" t="s">
        <v>27</v>
      </c>
    </row>
    <row r="30" customFormat="false" ht="12.85" hidden="false" customHeight="false" outlineLevel="0" collapsed="false">
      <c r="A30" s="0" t="s">
        <v>28</v>
      </c>
      <c r="B30" s="0" t="n">
        <f aca="false">'Pearson''s rho'!B30-'Kendall''s tau'!B30</f>
        <v>0.0499197046983109</v>
      </c>
      <c r="C30" s="0" t="n">
        <f aca="false">'Pearson''s rho'!C30-'Kendall''s tau'!C30</f>
        <v>0.0129007724397644</v>
      </c>
      <c r="D30" s="0" t="n">
        <f aca="false">'Pearson''s rho'!D30-'Kendall''s tau'!D30</f>
        <v>0.0259935200812394</v>
      </c>
      <c r="E30" s="0" t="n">
        <f aca="false">'Pearson''s rho'!E30-'Kendall''s tau'!E30</f>
        <v>0.0200522266834875</v>
      </c>
      <c r="F30" s="0" t="n">
        <f aca="false">'Pearson''s rho'!F30-'Kendall''s tau'!F30</f>
        <v>0.18045073731538</v>
      </c>
      <c r="G30" s="0" t="n">
        <f aca="false">'Pearson''s rho'!G30-'Kendall''s tau'!G30</f>
        <v>-0.0171878094349583</v>
      </c>
      <c r="H30" s="0" t="n">
        <f aca="false">'Pearson''s rho'!H30-'Kendall''s tau'!H30</f>
        <v>-0.0074029650586565</v>
      </c>
      <c r="I30" s="0" t="n">
        <f aca="false">'Pearson''s rho'!I30-'Kendall''s tau'!I30</f>
        <v>-0.0282133200249392</v>
      </c>
      <c r="J30" s="0" t="n">
        <f aca="false">'Pearson''s rho'!J30-'Kendall''s tau'!J30</f>
        <v>0.0026986690731944</v>
      </c>
      <c r="K30" s="0" t="n">
        <f aca="false">'Pearson''s rho'!K30-'Kendall''s tau'!K30</f>
        <v>0.0557241632528295</v>
      </c>
      <c r="L30" s="0" t="n">
        <f aca="false">'Pearson''s rho'!L30-'Kendall''s tau'!L30</f>
        <v>0.102124085707204</v>
      </c>
      <c r="M30" s="0" t="n">
        <f aca="false">'Pearson''s rho'!M30-'Kendall''s tau'!M30</f>
        <v>-0.00226454901935079</v>
      </c>
      <c r="N30" s="0" t="n">
        <f aca="false">'Pearson''s rho'!N30-'Kendall''s tau'!N30</f>
        <v>0.128939377697055</v>
      </c>
      <c r="O30" s="0" t="n">
        <f aca="false">'Pearson''s rho'!O30-'Kendall''s tau'!O30</f>
        <v>0.183655451974049</v>
      </c>
      <c r="P30" s="0" t="n">
        <f aca="false">'Pearson''s rho'!P30-'Kendall''s tau'!P30</f>
        <v>0.18133062354907</v>
      </c>
      <c r="Q30" s="0" t="n">
        <f aca="false">'Pearson''s rho'!Q30-'Kendall''s tau'!Q30</f>
        <v>0.188879665558485</v>
      </c>
      <c r="R30" s="0" t="n">
        <f aca="false">'Pearson''s rho'!R30-'Kendall''s tau'!R30</f>
        <v>0.176575960398009</v>
      </c>
      <c r="S30" s="0" t="n">
        <f aca="false">'Pearson''s rho'!S30-'Kendall''s tau'!S30</f>
        <v>0.174699029094159</v>
      </c>
      <c r="T30" s="0" t="n">
        <f aca="false">'Pearson''s rho'!T30-'Kendall''s tau'!T30</f>
        <v>0.00105189203707373</v>
      </c>
      <c r="U30" s="0" t="n">
        <f aca="false">'Pearson''s rho'!U30-'Kendall''s tau'!U30</f>
        <v>0.0629674051042954</v>
      </c>
      <c r="V30" s="0" t="n">
        <f aca="false">'Pearson''s rho'!V30-'Kendall''s tau'!V30</f>
        <v>0.105317236571552</v>
      </c>
      <c r="W30" s="0" t="n">
        <f aca="false">'Pearson''s rho'!W30-'Kendall''s tau'!W30</f>
        <v>0.0941287487996219</v>
      </c>
      <c r="X30" s="0" t="n">
        <f aca="false">'Pearson''s rho'!X30-'Kendall''s tau'!X30</f>
        <v>0.134350652713869</v>
      </c>
      <c r="Y30" s="0" t="n">
        <f aca="false">'Pearson''s rho'!Y30-'Kendall''s tau'!Y30</f>
        <v>0.143013268057445</v>
      </c>
      <c r="Z30" s="0" t="n">
        <f aca="false">'Pearson''s rho'!Z30-'Kendall''s tau'!Z30</f>
        <v>0.177387209478576</v>
      </c>
      <c r="AA30" s="0" t="n">
        <f aca="false">'Pearson''s rho'!AA30-'Kendall''s tau'!AA30</f>
        <v>0.163539062949023</v>
      </c>
      <c r="AB30" s="0" t="n">
        <f aca="false">'Pearson''s rho'!AB30-'Kendall''s tau'!AB30</f>
        <v>0.149572457495698</v>
      </c>
      <c r="AC30" s="0" t="n">
        <f aca="false">'Pearson''s rho'!AC30-'Kendall''s tau'!AC30</f>
        <v>0.098639361039917</v>
      </c>
      <c r="AE30" s="0" t="s">
        <v>28</v>
      </c>
    </row>
    <row r="31" customFormat="false" ht="12.8" hidden="false" customHeight="false" outlineLevel="0" collapsed="false">
      <c r="B31" s="0" t="s">
        <v>0</v>
      </c>
      <c r="C31" s="0" t="s">
        <v>1</v>
      </c>
      <c r="D31" s="0" t="s">
        <v>2</v>
      </c>
      <c r="E31" s="0" t="s">
        <v>3</v>
      </c>
      <c r="F31" s="0" t="s">
        <v>4</v>
      </c>
      <c r="G31" s="0" t="s">
        <v>5</v>
      </c>
      <c r="H31" s="0" t="s">
        <v>6</v>
      </c>
      <c r="I31" s="0" t="s">
        <v>7</v>
      </c>
      <c r="J31" s="0" t="s">
        <v>8</v>
      </c>
      <c r="K31" s="0" t="s">
        <v>9</v>
      </c>
      <c r="L31" s="0" t="s">
        <v>10</v>
      </c>
      <c r="M31" s="0" t="s">
        <v>11</v>
      </c>
      <c r="N31" s="0" t="s">
        <v>12</v>
      </c>
      <c r="O31" s="0" t="s">
        <v>13</v>
      </c>
      <c r="P31" s="0" t="s">
        <v>14</v>
      </c>
      <c r="Q31" s="0" t="s">
        <v>15</v>
      </c>
      <c r="R31" s="0" t="s">
        <v>16</v>
      </c>
      <c r="S31" s="0" t="s">
        <v>17</v>
      </c>
      <c r="T31" s="0" t="s">
        <v>18</v>
      </c>
      <c r="U31" s="0" t="s">
        <v>19</v>
      </c>
      <c r="V31" s="0" t="s">
        <v>20</v>
      </c>
      <c r="W31" s="0" t="s">
        <v>21</v>
      </c>
      <c r="X31" s="0" t="s">
        <v>22</v>
      </c>
      <c r="Y31" s="0" t="s">
        <v>23</v>
      </c>
      <c r="Z31" s="0" t="s">
        <v>24</v>
      </c>
      <c r="AA31" s="0" t="s">
        <v>25</v>
      </c>
      <c r="AB31" s="0" t="s">
        <v>26</v>
      </c>
      <c r="AC31" s="0" t="s">
        <v>27</v>
      </c>
      <c r="AD31" s="0" t="s">
        <v>28</v>
      </c>
    </row>
  </sheetData>
  <conditionalFormatting sqref="B4:B30">
    <cfRule type="colorScale" priority="2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B3:B30">
    <cfRule type="colorScale" priority="3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C4:C30">
    <cfRule type="colorScale" priority="4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D5:D30">
    <cfRule type="colorScale" priority="5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E6:E30">
    <cfRule type="colorScale" priority="6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F7:F30">
    <cfRule type="colorScale" priority="7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G8:G30">
    <cfRule type="colorScale" priority="8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H9:H30">
    <cfRule type="colorScale" priority="9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I10:I30">
    <cfRule type="colorScale" priority="10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J11:J30">
    <cfRule type="colorScale" priority="11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K12:K30">
    <cfRule type="colorScale" priority="12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M14:M30">
    <cfRule type="colorScale" priority="13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N15:N30">
    <cfRule type="colorScale" priority="14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O16:O30">
    <cfRule type="colorScale" priority="15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P17:P30">
    <cfRule type="colorScale" priority="16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Q18:Q30">
    <cfRule type="colorScale" priority="17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R19:R30">
    <cfRule type="colorScale" priority="18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S20:S30">
    <cfRule type="colorScale" priority="19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T21:T30">
    <cfRule type="colorScale" priority="20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U22:U30">
    <cfRule type="colorScale" priority="21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V23:V30">
    <cfRule type="colorScale" priority="22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X25:X30">
    <cfRule type="colorScale" priority="23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Y26:Y30">
    <cfRule type="colorScale" priority="24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Z27:Z30">
    <cfRule type="colorScale" priority="25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AA28:AA30">
    <cfRule type="colorScale" priority="26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AB29:AB30">
    <cfRule type="colorScale" priority="27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L13:L30">
    <cfRule type="colorScale" priority="28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W24:W30">
    <cfRule type="colorScale" priority="29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AC29">
    <cfRule type="colorScale" priority="30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conditionalFormatting sqref="AC30">
    <cfRule type="colorScale" priority="31">
      <colorScale>
        <cfvo type="num" val="-1"/>
        <cfvo type="num" val="0"/>
        <cfvo type="num" val="1"/>
        <color rgb="FFFF0000"/>
        <color rgb="FFFFFF00"/>
        <color rgb="FF00CC00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2017-12-21T04:19:46Z</dcterms:modified>
  <cp:revision>8</cp:revision>
  <dc:subject/>
  <dc:title/>
</cp:coreProperties>
</file>