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nda.yildirim/Desktop/V-RAG-Final/"/>
    </mc:Choice>
  </mc:AlternateContent>
  <xr:revisionPtr revIDLastSave="0" documentId="13_ncr:1_{790647F2-1911-3B46-8916-FE1999DB9E7F}" xr6:coauthVersionLast="47" xr6:coauthVersionMax="47" xr10:uidLastSave="{00000000-0000-0000-0000-000000000000}"/>
  <bookViews>
    <workbookView xWindow="0" yWindow="660" windowWidth="30240" windowHeight="18980" activeTab="1" xr2:uid="{C531A836-9958-2647-BF61-0D40E0221B2B}"/>
  </bookViews>
  <sheets>
    <sheet name="REPORT" sheetId="3" r:id="rId1"/>
    <sheet name="GRID SEARCH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<sst xmlns="http://schemas.openxmlformats.org/spreadsheetml/2006/main" count="53" uniqueCount="53">
  <si>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parent_size</t>
  </si>
  <si>
    <t>child_size</t>
  </si>
  <si>
    <t>temperature</t>
  </si>
  <si>
    <t>chunk_overlap</t>
  </si>
  <si>
    <t>total_nodes</t>
  </si>
  <si>
    <t>parent_nodes</t>
  </si>
  <si>
    <t>child_nodes</t>
  </si>
  <si>
    <t>bleu</t>
  </si>
  <si>
    <t>rouge1</t>
  </si>
  <si>
    <t>rouge2</t>
  </si>
  <si>
    <t>rougeL</t>
  </si>
  <si>
    <t>inference_time</t>
  </si>
  <si>
    <t>avg_question_time</t>
  </si>
  <si>
    <t>total_time</t>
  </si>
  <si>
    <t>db_size_mb</t>
  </si>
  <si>
    <t>memory_used_mb</t>
  </si>
  <si>
    <t>exp name</t>
  </si>
  <si>
    <t>exp_1</t>
  </si>
  <si>
    <t>exp_2</t>
  </si>
  <si>
    <t>exp_3</t>
  </si>
  <si>
    <t>exp_4</t>
  </si>
  <si>
    <t>exp_5</t>
  </si>
  <si>
    <t>exp_6</t>
  </si>
  <si>
    <t>exp_7</t>
  </si>
  <si>
    <t>exp_8</t>
  </si>
  <si>
    <t>exp_9</t>
  </si>
  <si>
    <t>exp_10</t>
  </si>
  <si>
    <t>exp_11</t>
  </si>
  <si>
    <t>exp_12</t>
  </si>
  <si>
    <t>exp_13</t>
  </si>
  <si>
    <t>exp_14</t>
  </si>
  <si>
    <t>exp_15</t>
  </si>
  <si>
    <t>exp_16</t>
  </si>
  <si>
    <t>exp_17</t>
  </si>
  <si>
    <t>exp_18</t>
  </si>
  <si>
    <t>exp_19</t>
  </si>
  <si>
    <t>exp_20</t>
  </si>
  <si>
    <t>exp_21</t>
  </si>
  <si>
    <t>exp_22</t>
  </si>
  <si>
    <t>exp_23</t>
  </si>
  <si>
    <t>exp_24</t>
  </si>
  <si>
    <t>Approach</t>
  </si>
  <si>
    <t>BLEU-4 (vs. Ground Truth)</t>
  </si>
  <si>
    <t>ROUGE-L (vs. Ground Truth)</t>
  </si>
  <si>
    <t>Notes / Qualitative Resource Impact</t>
  </si>
  <si>
    <t>chunking_time</t>
  </si>
  <si>
    <t>indexing_time</t>
  </si>
  <si>
    <t>initial_memory_mb</t>
  </si>
  <si>
    <t>peak_memory_mb</t>
  </si>
  <si>
    <t>RAG
(parent_size=2048,
    child_size=512,
    chunk_overlap=100,
temperature=0.5)</t>
  </si>
  <si>
    <t>Baseline
 (No RAG,
temperature=0.5)</t>
  </si>
  <si>
    <t>Fast inference (1.11 sec per Q, total inference 43.2 sec)
Memory usage: 5.21 GB (lower than baseline)</t>
  </si>
  <si>
    <t>Slower inference (1.56 sec per Q, total inference 60.9 sec)
Memory usage: 7.18 GB (lower than baseline)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</si>
</sst>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6"/>
      <color rgb="FF1F2328"/>
      <name val="Helvetica"/>
      <family val="2"/>
    </font>
    <font>
      <sz val="16"/>
      <color rgb="FF1F2328"/>
      <name val="Helvetica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1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1" fontId="0" fillId="0" borderId="0" xfId="0" applyNumberFormat="1"/>
    <xf numFmtId="2" fontId="2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0">
                <a:effectLst/>
              </a:rPr>
              <a:t>BLEU / ROUGE-L Comparison Across Experiments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'GRID SEARCH'!$I$1</c:f>
              <c:strCache>
                <c:ptCount val="1"/>
                <c:pt idx="0">
                  <c:v>bleu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spPr>
                <a:solidFill>
                  <a:srgbClr val="FFC000"/>
                </a:solidFill>
                <a:ln>
                  <a:solidFill>
                    <a:schemeClr val="bg1"/>
                  </a:solidFill>
                  <a:round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15AE-3E4D-9C5A-40E045BD109B}"/>
                </c:ext>
              </c:extLst>
            </c:dLbl>
            <c:dLbl>
              <c:idx val="5"/>
              <c:spPr>
                <a:solidFill>
                  <a:srgbClr val="FFC000"/>
                </a:solidFill>
                <a:ln>
                  <a:solidFill>
                    <a:schemeClr val="bg1"/>
                  </a:solidFill>
                  <a:round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9C5-B047-8D57-B8AD875376AA}"/>
                </c:ext>
              </c:extLst>
            </c:dLbl>
            <c:dLbl>
              <c:idx val="6"/>
              <c:spPr>
                <a:solidFill>
                  <a:srgbClr val="FFC000"/>
                </a:solidFill>
                <a:ln>
                  <a:solidFill>
                    <a:schemeClr val="bg1"/>
                  </a:solidFill>
                  <a:round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A2C1-E147-9EB8-FBD456150E10}"/>
                </c:ext>
              </c:extLst>
            </c:dLbl>
            <c:spPr>
              <a:noFill/>
              <a:ln>
                <a:solidFill>
                  <a:schemeClr val="bg1"/>
                </a:solidFill>
                <a:round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'GRID SEARCH'!$A$2:$A$25</c:f>
              <c:strCache>
                <c:ptCount val="24"/>
                <c:pt idx="0">
                  <c:v>exp_1</c:v>
                </c:pt>
                <c:pt idx="1">
                  <c:v>exp_2</c:v>
                </c:pt>
                <c:pt idx="2">
                  <c:v>exp_3</c:v>
                </c:pt>
                <c:pt idx="3">
                  <c:v>exp_4</c:v>
                </c:pt>
                <c:pt idx="4">
                  <c:v>exp_5</c:v>
                </c:pt>
                <c:pt idx="5">
                  <c:v>exp_6</c:v>
                </c:pt>
                <c:pt idx="6">
                  <c:v>exp_7</c:v>
                </c:pt>
                <c:pt idx="7">
                  <c:v>exp_8</c:v>
                </c:pt>
                <c:pt idx="8">
                  <c:v>exp_9</c:v>
                </c:pt>
                <c:pt idx="9">
                  <c:v>exp_10</c:v>
                </c:pt>
                <c:pt idx="10">
                  <c:v>exp_11</c:v>
                </c:pt>
                <c:pt idx="11">
                  <c:v>exp_12</c:v>
                </c:pt>
                <c:pt idx="12">
                  <c:v>exp_13</c:v>
                </c:pt>
                <c:pt idx="13">
                  <c:v>exp_14</c:v>
                </c:pt>
                <c:pt idx="14">
                  <c:v>exp_15</c:v>
                </c:pt>
                <c:pt idx="15">
                  <c:v>exp_16</c:v>
                </c:pt>
                <c:pt idx="16">
                  <c:v>exp_17</c:v>
                </c:pt>
                <c:pt idx="17">
                  <c:v>exp_18</c:v>
                </c:pt>
                <c:pt idx="18">
                  <c:v>exp_19</c:v>
                </c:pt>
                <c:pt idx="19">
                  <c:v>exp_20</c:v>
                </c:pt>
                <c:pt idx="20">
                  <c:v>exp_21</c:v>
                </c:pt>
                <c:pt idx="21">
                  <c:v>exp_22</c:v>
                </c:pt>
                <c:pt idx="22">
                  <c:v>exp_23</c:v>
                </c:pt>
                <c:pt idx="23">
                  <c:v>exp_24</c:v>
                </c:pt>
              </c:strCache>
            </c:strRef>
          </c:cat>
          <c:val>
            <c:numRef>
              <c:f>'GRID SEARCH'!$I$2:$I$25</c:f>
              <c:numCache>
                <c:formatCode>0.00</c:formatCode>
                <c:ptCount val="24"/>
                <c:pt idx="0">
                  <c:v>1.2827464294692099</c:v>
                </c:pt>
                <c:pt idx="1">
                  <c:v>1.2813486234634801</c:v>
                </c:pt>
                <c:pt idx="2">
                  <c:v>1.7245172469113399</c:v>
                </c:pt>
                <c:pt idx="3">
                  <c:v>1.6512151223899101</c:v>
                </c:pt>
                <c:pt idx="4">
                  <c:v>1.90489730559454</c:v>
                </c:pt>
                <c:pt idx="5">
                  <c:v>1.9209550095579799</c:v>
                </c:pt>
                <c:pt idx="6">
                  <c:v>2.1731569132719399</c:v>
                </c:pt>
                <c:pt idx="7">
                  <c:v>1.4524302955995401</c:v>
                </c:pt>
                <c:pt idx="8">
                  <c:v>1.7370378544959899</c:v>
                </c:pt>
                <c:pt idx="9">
                  <c:v>1.5595054019952099</c:v>
                </c:pt>
                <c:pt idx="10">
                  <c:v>1.7116917189837</c:v>
                </c:pt>
                <c:pt idx="11">
                  <c:v>1.58253497428654</c:v>
                </c:pt>
                <c:pt idx="12">
                  <c:v>1.0154090735072101</c:v>
                </c:pt>
                <c:pt idx="13">
                  <c:v>0.97199649428387103</c:v>
                </c:pt>
                <c:pt idx="14">
                  <c:v>1.75927968196922</c:v>
                </c:pt>
                <c:pt idx="15">
                  <c:v>1.5812122080664299</c:v>
                </c:pt>
                <c:pt idx="16">
                  <c:v>1.1288155328870899</c:v>
                </c:pt>
                <c:pt idx="17">
                  <c:v>1.2235615388046801</c:v>
                </c:pt>
                <c:pt idx="18">
                  <c:v>1.29124982984076</c:v>
                </c:pt>
                <c:pt idx="19">
                  <c:v>1.2679776867855701</c:v>
                </c:pt>
                <c:pt idx="20">
                  <c:v>1.65623201248089</c:v>
                </c:pt>
                <c:pt idx="21">
                  <c:v>1.44824861147654</c:v>
                </c:pt>
                <c:pt idx="22">
                  <c:v>1.33076102537026</c:v>
                </c:pt>
                <c:pt idx="23">
                  <c:v>1.0997399105062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AE-3E4D-9C5A-40E045BD109B}"/>
            </c:ext>
          </c:extLst>
        </c:ser>
        <c:ser>
          <c:idx val="1"/>
          <c:order val="1"/>
          <c:tx>
            <c:strRef>
              <c:f>'GRID SEARCH'!$L$1</c:f>
              <c:strCache>
                <c:ptCount val="1"/>
                <c:pt idx="0">
                  <c:v>rougeL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spPr>
                <a:solidFill>
                  <a:srgbClr val="FFC000"/>
                </a:solidFill>
                <a:ln>
                  <a:noFill/>
                </a:ln>
                <a:effectLst/>
              </c:spPr>
              <c:txPr>
                <a:bodyPr rot="270000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3-15AE-3E4D-9C5A-40E045BD109B}"/>
                </c:ext>
              </c:extLst>
            </c:dLbl>
            <c:dLbl>
              <c:idx val="5"/>
              <c:spPr>
                <a:solidFill>
                  <a:srgbClr val="FFC000"/>
                </a:solidFill>
                <a:ln>
                  <a:noFill/>
                </a:ln>
                <a:effectLst/>
              </c:spPr>
              <c:txPr>
                <a:bodyPr rot="270000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D9C5-B047-8D57-B8AD875376AA}"/>
                </c:ext>
              </c:extLst>
            </c:dLbl>
            <c:dLbl>
              <c:idx val="6"/>
              <c:spPr>
                <a:solidFill>
                  <a:srgbClr val="FFC000"/>
                </a:solidFill>
                <a:ln>
                  <a:noFill/>
                </a:ln>
                <a:effectLst/>
              </c:spPr>
              <c:txPr>
                <a:bodyPr rot="270000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1-A2C1-E147-9EB8-FBD456150E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27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'GRID SEARCH'!$A$2:$A$25</c:f>
              <c:strCache>
                <c:ptCount val="24"/>
                <c:pt idx="0">
                  <c:v>exp_1</c:v>
                </c:pt>
                <c:pt idx="1">
                  <c:v>exp_2</c:v>
                </c:pt>
                <c:pt idx="2">
                  <c:v>exp_3</c:v>
                </c:pt>
                <c:pt idx="3">
                  <c:v>exp_4</c:v>
                </c:pt>
                <c:pt idx="4">
                  <c:v>exp_5</c:v>
                </c:pt>
                <c:pt idx="5">
                  <c:v>exp_6</c:v>
                </c:pt>
                <c:pt idx="6">
                  <c:v>exp_7</c:v>
                </c:pt>
                <c:pt idx="7">
                  <c:v>exp_8</c:v>
                </c:pt>
                <c:pt idx="8">
                  <c:v>exp_9</c:v>
                </c:pt>
                <c:pt idx="9">
                  <c:v>exp_10</c:v>
                </c:pt>
                <c:pt idx="10">
                  <c:v>exp_11</c:v>
                </c:pt>
                <c:pt idx="11">
                  <c:v>exp_12</c:v>
                </c:pt>
                <c:pt idx="12">
                  <c:v>exp_13</c:v>
                </c:pt>
                <c:pt idx="13">
                  <c:v>exp_14</c:v>
                </c:pt>
                <c:pt idx="14">
                  <c:v>exp_15</c:v>
                </c:pt>
                <c:pt idx="15">
                  <c:v>exp_16</c:v>
                </c:pt>
                <c:pt idx="16">
                  <c:v>exp_17</c:v>
                </c:pt>
                <c:pt idx="17">
                  <c:v>exp_18</c:v>
                </c:pt>
                <c:pt idx="18">
                  <c:v>exp_19</c:v>
                </c:pt>
                <c:pt idx="19">
                  <c:v>exp_20</c:v>
                </c:pt>
                <c:pt idx="20">
                  <c:v>exp_21</c:v>
                </c:pt>
                <c:pt idx="21">
                  <c:v>exp_22</c:v>
                </c:pt>
                <c:pt idx="22">
                  <c:v>exp_23</c:v>
                </c:pt>
                <c:pt idx="23">
                  <c:v>exp_24</c:v>
                </c:pt>
              </c:strCache>
            </c:strRef>
          </c:cat>
          <c:val>
            <c:numRef>
              <c:f>'GRID SEARCH'!$L$2:$L$25</c:f>
              <c:numCache>
                <c:formatCode>0.00</c:formatCode>
                <c:ptCount val="24"/>
                <c:pt idx="0">
                  <c:v>13.881233080155599</c:v>
                </c:pt>
                <c:pt idx="1">
                  <c:v>13.727997728004601</c:v>
                </c:pt>
                <c:pt idx="2">
                  <c:v>13.0339120193405</c:v>
                </c:pt>
                <c:pt idx="3">
                  <c:v>13.310660181616999</c:v>
                </c:pt>
                <c:pt idx="4">
                  <c:v>15.6431043062661</c:v>
                </c:pt>
                <c:pt idx="5">
                  <c:v>15.6257741612882</c:v>
                </c:pt>
                <c:pt idx="6">
                  <c:v>14.442494231647601</c:v>
                </c:pt>
                <c:pt idx="7">
                  <c:v>12.7660510042209</c:v>
                </c:pt>
                <c:pt idx="8">
                  <c:v>13.223628591850799</c:v>
                </c:pt>
                <c:pt idx="9">
                  <c:v>10.3100273327581</c:v>
                </c:pt>
                <c:pt idx="10">
                  <c:v>13.982288128913099</c:v>
                </c:pt>
                <c:pt idx="11">
                  <c:v>13.3241925786519</c:v>
                </c:pt>
                <c:pt idx="12">
                  <c:v>10.2983875348922</c:v>
                </c:pt>
                <c:pt idx="13">
                  <c:v>12.452164632556901</c:v>
                </c:pt>
                <c:pt idx="14">
                  <c:v>13.318102294342699</c:v>
                </c:pt>
                <c:pt idx="15">
                  <c:v>12.912363951651001</c:v>
                </c:pt>
                <c:pt idx="16">
                  <c:v>11.9524032370983</c:v>
                </c:pt>
                <c:pt idx="17">
                  <c:v>11.449754600285299</c:v>
                </c:pt>
                <c:pt idx="18">
                  <c:v>11.200898191313</c:v>
                </c:pt>
                <c:pt idx="19">
                  <c:v>11.1691974130145</c:v>
                </c:pt>
                <c:pt idx="20">
                  <c:v>11.689020546792101</c:v>
                </c:pt>
                <c:pt idx="21">
                  <c:v>10.915670033594299</c:v>
                </c:pt>
                <c:pt idx="22">
                  <c:v>9.7035146857076402</c:v>
                </c:pt>
                <c:pt idx="23">
                  <c:v>10.1969548465059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AE-3E4D-9C5A-40E045BD109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99542015"/>
        <c:axId val="399549183"/>
      </c:lineChart>
      <c:catAx>
        <c:axId val="399542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399549183"/>
        <c:crosses val="autoZero"/>
        <c:auto val="1"/>
        <c:lblAlgn val="ctr"/>
        <c:lblOffset val="100"/>
        <c:noMultiLvlLbl val="0"/>
      </c:catAx>
      <c:valAx>
        <c:axId val="39954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399542015"/>
        <c:crosses val="autoZero"/>
        <c:crossBetween val="between"/>
      </c:valAx>
      <c:spPr>
        <a:pattFill prst="ltDnDiag">
          <a:fgClr>
            <a:srgbClr val="000000">
              <a:alpha val="0"/>
            </a:srgbClr>
          </a:fgClr>
          <a:bgClr>
            <a:srgbClr val="FFFFFF"/>
          </a:bgClr>
        </a:pattFill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1087965</xdr:colOff>
      <xdr:row>4</xdr:row>
      <xdr:rowOff>21167</xdr:rowOff>
    </xdr:from>
    <xdr:to>
      <xdr:col>14</xdr:col>
      <xdr:colOff>425655</xdr:colOff>
      <xdr:row>30</xdr:row>
      <xdr:rowOff>186267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7A217C-2506-0D46-A274-5936A1481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88498" y="3695700"/>
          <a:ext cx="13900357" cy="5448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16932</xdr:rowOff>
    </xdr:from>
    <xdr:to>
      <xdr:col>3</xdr:col>
      <xdr:colOff>866472</xdr:colOff>
      <xdr:row>31</xdr:row>
      <xdr:rowOff>118533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784028-FD7C-2C4E-920D-0C9F0C547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1465"/>
          <a:ext cx="9367005" cy="5588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27</xdr:row>
      <xdr:rowOff>152400</xdr:rowOff>
    </xdr:from>
    <xdr:to>
      <xdr:col>12</xdr:col>
      <xdr:colOff>749300</xdr:colOff>
      <xdr:row>55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A697D0-7754-0033-F09D-B889D252C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17618-BA8F-AC48-AAD9-BEC8EB92EA85}">
  <dimension ref="A1:F3"/>
  <sheetViews>
    <sheetView zoomScale="75" workbookViewId="0">
      <selection activeCell="D3" sqref="A1:D3"/>
    </sheetView>
  </sheetViews>
  <sheetFormatPr baseColWidth="10" defaultRowHeight="16" x14ac:dyDescent="0.2"/>
  <cols>
    <col min="1" max="1" width="37.33203125" customWidth="1"/>
    <col min="2" max="2" width="35.83203125" bestFit="1" customWidth="1"/>
    <col min="3" max="3" width="38.5" bestFit="1" customWidth="1"/>
    <col min="4" max="4" width="82.33203125" style="2" customWidth="1"/>
    <col min="12" max="12" width="6.83203125" bestFit="1" customWidth="1"/>
    <col min="13" max="13" width="13.1640625" bestFit="1" customWidth="1"/>
    <col min="14" max="14" width="12.5" bestFit="1" customWidth="1"/>
    <col min="15" max="15" width="13.33203125" bestFit="1" customWidth="1"/>
    <col min="16" max="16" width="16.5" bestFit="1" customWidth="1"/>
    <col min="17" max="17" width="9.5" bestFit="1" customWidth="1"/>
    <col min="18" max="18" width="10.5" bestFit="1" customWidth="1"/>
    <col min="19" max="19" width="15.6640625" bestFit="1" customWidth="1"/>
  </cols>
  <sheetData>
    <row r="1" spans="1:6" ht="22" x14ac:dyDescent="0.2">
      <c r="A1" s="3" t="s">
        <v>41</v>
      </c>
      <c r="B1" s="3" t="s">
        <v>42</v>
      </c>
      <c r="C1" s="3" t="s">
        <v>43</v>
      </c>
      <c r="D1" s="4" t="s">
        <v>44</v>
      </c>
    </row>
    <row r="2" spans="1:6" ht="118" customHeight="1" x14ac:dyDescent="0.2">
      <c r="A2" s="4" t="s">
        <v>50</v>
      </c>
      <c r="B2" s="5">
        <v>1.54</v>
      </c>
      <c r="C2" s="5">
        <v>6.45</v>
      </c>
      <c r="D2" s="4" t="s">
        <v>51</v>
      </c>
    </row>
    <row r="3" spans="1:6" ht="110" x14ac:dyDescent="0.2">
      <c r="A3" s="4" t="s">
        <v>49</v>
      </c>
      <c r="B3" s="5">
        <v>1.96</v>
      </c>
      <c r="C3" s="5">
        <v>13.56</v>
      </c>
      <c r="D3" s="20" t="s">
        <v>52</v>
      </c>
      <c r="F3" s="11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4325F-443B-C94C-9D9F-B1F535B32011}">
  <dimension ref="A1:U25"/>
  <sheetViews>
    <sheetView tabSelected="1" topLeftCell="G1" workbookViewId="0">
      <selection activeCell="P28" sqref="P28"/>
    </sheetView>
  </sheetViews>
  <sheetFormatPr baseColWidth="10" defaultRowHeight="16" x14ac:dyDescent="0.2"/>
  <cols>
    <col min="2" max="2" width="10.5" style="12" bestFit="1" customWidth="1"/>
    <col min="3" max="3" width="9.1640625" style="12" bestFit="1" customWidth="1"/>
    <col min="4" max="4" width="11.33203125" bestFit="1" customWidth="1"/>
    <col min="5" max="5" width="12.83203125" style="12" bestFit="1" customWidth="1"/>
    <col min="6" max="6" width="10.6640625" style="12" bestFit="1" customWidth="1"/>
    <col min="7" max="7" width="12.1640625" style="12" bestFit="1" customWidth="1"/>
    <col min="8" max="8" width="10.83203125" style="12"/>
    <col min="9" max="15" width="18.83203125" style="1" bestFit="1" customWidth="1"/>
    <col min="16" max="16" width="16.5" style="1" bestFit="1" customWidth="1"/>
    <col min="17" max="17" width="9.5" style="1" bestFit="1" customWidth="1"/>
    <col min="18" max="18" width="10.5" style="1" bestFit="1" customWidth="1"/>
    <col min="19" max="19" width="16.6640625" style="1" bestFit="1" customWidth="1"/>
    <col min="20" max="20" width="15.83203125" bestFit="1" customWidth="1"/>
    <col min="21" max="21" width="15.6640625" bestFit="1" customWidth="1"/>
  </cols>
  <sheetData>
    <row r="1" spans="1:21" s="6" customFormat="1" x14ac:dyDescent="0.2">
      <c r="A1" s="13" t="s">
        <v>16</v>
      </c>
      <c r="B1" s="7" t="s">
        <v>0</v>
      </c>
      <c r="C1" s="7" t="s">
        <v>1</v>
      </c>
      <c r="D1" s="8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18" t="s">
        <v>7</v>
      </c>
      <c r="J1" s="8" t="s">
        <v>8</v>
      </c>
      <c r="K1" s="8" t="s">
        <v>9</v>
      </c>
      <c r="L1" s="18" t="s">
        <v>10</v>
      </c>
      <c r="M1" s="8" t="s">
        <v>45</v>
      </c>
      <c r="N1" s="8" t="s">
        <v>46</v>
      </c>
      <c r="O1" s="8" t="s">
        <v>11</v>
      </c>
      <c r="P1" s="8" t="s">
        <v>12</v>
      </c>
      <c r="Q1" s="8" t="s">
        <v>13</v>
      </c>
      <c r="R1" s="8" t="s">
        <v>14</v>
      </c>
      <c r="S1" s="8" t="s">
        <v>47</v>
      </c>
      <c r="T1" s="8" t="s">
        <v>48</v>
      </c>
      <c r="U1" s="8" t="s">
        <v>15</v>
      </c>
    </row>
    <row r="2" spans="1:21" x14ac:dyDescent="0.2">
      <c r="A2" s="14" t="s">
        <v>17</v>
      </c>
      <c r="B2" s="9">
        <v>2048</v>
      </c>
      <c r="C2" s="9">
        <v>512</v>
      </c>
      <c r="D2" s="10">
        <v>0.1</v>
      </c>
      <c r="E2" s="9">
        <v>0</v>
      </c>
      <c r="F2" s="9">
        <v>465</v>
      </c>
      <c r="G2" s="9">
        <v>84</v>
      </c>
      <c r="H2" s="9">
        <v>381</v>
      </c>
      <c r="I2" s="19">
        <v>1.2827464294692099</v>
      </c>
      <c r="J2" s="10">
        <v>14.036633235555801</v>
      </c>
      <c r="K2" s="10">
        <v>5.3591499949189698</v>
      </c>
      <c r="L2" s="19">
        <v>13.881233080155599</v>
      </c>
      <c r="M2" s="10">
        <v>0.91479516029357899</v>
      </c>
      <c r="N2" s="10">
        <v>14.630841255187899</v>
      </c>
      <c r="O2" s="10">
        <v>71.300676584243703</v>
      </c>
      <c r="P2" s="10">
        <v>1.8277191443320999</v>
      </c>
      <c r="Q2" s="10">
        <v>75.808994054794297</v>
      </c>
      <c r="R2" s="10">
        <v>4.30078125</v>
      </c>
      <c r="S2" s="10">
        <v>8534.474609375</v>
      </c>
      <c r="T2" s="10">
        <v>10735.75</v>
      </c>
      <c r="U2" s="10">
        <v>2201.275390625</v>
      </c>
    </row>
    <row r="3" spans="1:21" x14ac:dyDescent="0.2">
      <c r="A3" s="14" t="s">
        <v>18</v>
      </c>
      <c r="B3" s="9">
        <v>2048</v>
      </c>
      <c r="C3" s="9">
        <v>512</v>
      </c>
      <c r="D3" s="10">
        <v>0.3</v>
      </c>
      <c r="E3" s="9">
        <v>0</v>
      </c>
      <c r="F3" s="9">
        <v>465</v>
      </c>
      <c r="G3" s="9">
        <v>84</v>
      </c>
      <c r="H3" s="9">
        <v>381</v>
      </c>
      <c r="I3" s="19">
        <v>1.2813486234634801</v>
      </c>
      <c r="J3" s="10">
        <v>13.985961985968901</v>
      </c>
      <c r="K3" s="10">
        <v>5.4221658585984898</v>
      </c>
      <c r="L3" s="19">
        <v>13.727997728004601</v>
      </c>
      <c r="M3" s="10">
        <v>0.91479516029357899</v>
      </c>
      <c r="N3" s="10">
        <v>14.630841255187899</v>
      </c>
      <c r="O3" s="10">
        <v>67.301873683929401</v>
      </c>
      <c r="P3" s="10">
        <v>1.7251895513290001</v>
      </c>
      <c r="Q3" s="10">
        <v>71.784349918365393</v>
      </c>
      <c r="R3" s="10">
        <v>4.30078125</v>
      </c>
      <c r="S3" s="10">
        <v>8740.787109375</v>
      </c>
      <c r="T3" s="10">
        <v>10784.6953125</v>
      </c>
      <c r="U3" s="10">
        <v>2043.908203125</v>
      </c>
    </row>
    <row r="4" spans="1:21" x14ac:dyDescent="0.2">
      <c r="A4" s="14" t="s">
        <v>19</v>
      </c>
      <c r="B4" s="9">
        <v>2048</v>
      </c>
      <c r="C4" s="9">
        <v>512</v>
      </c>
      <c r="D4" s="10">
        <v>0.1</v>
      </c>
      <c r="E4" s="9">
        <v>100</v>
      </c>
      <c r="F4" s="9">
        <v>499</v>
      </c>
      <c r="G4" s="9">
        <v>89</v>
      </c>
      <c r="H4" s="9">
        <v>410</v>
      </c>
      <c r="I4" s="19">
        <v>1.7245172469113399</v>
      </c>
      <c r="J4" s="10">
        <v>13.174410789976299</v>
      </c>
      <c r="K4" s="10">
        <v>4.2970118335282699</v>
      </c>
      <c r="L4" s="19">
        <v>13.0339120193405</v>
      </c>
      <c r="M4" s="10">
        <v>0.95806264877319303</v>
      </c>
      <c r="N4" s="10">
        <v>15.341939449310299</v>
      </c>
      <c r="O4" s="10">
        <v>60.303718328475902</v>
      </c>
      <c r="P4" s="10">
        <v>1.5457347662020899</v>
      </c>
      <c r="Q4" s="10">
        <v>64.784826993942204</v>
      </c>
      <c r="R4" s="10">
        <v>4.6171875</v>
      </c>
      <c r="S4" s="10">
        <v>8800.419921875</v>
      </c>
      <c r="T4" s="10">
        <v>10912.1640625</v>
      </c>
      <c r="U4" s="10">
        <v>2111.744140625</v>
      </c>
    </row>
    <row r="5" spans="1:21" x14ac:dyDescent="0.2">
      <c r="A5" s="14" t="s">
        <v>20</v>
      </c>
      <c r="B5" s="9">
        <v>2048</v>
      </c>
      <c r="C5" s="9">
        <v>512</v>
      </c>
      <c r="D5" s="10">
        <v>0.3</v>
      </c>
      <c r="E5" s="9">
        <v>100</v>
      </c>
      <c r="F5" s="9">
        <v>499</v>
      </c>
      <c r="G5" s="9">
        <v>89</v>
      </c>
      <c r="H5" s="9">
        <v>410</v>
      </c>
      <c r="I5" s="19">
        <v>1.6512151223899101</v>
      </c>
      <c r="J5" s="10">
        <v>13.522926547729501</v>
      </c>
      <c r="K5" s="10">
        <v>4.3502627101189004</v>
      </c>
      <c r="L5" s="19">
        <v>13.310660181616999</v>
      </c>
      <c r="M5" s="10">
        <v>0.95806264877319303</v>
      </c>
      <c r="N5" s="10">
        <v>15.341939449310299</v>
      </c>
      <c r="O5" s="10">
        <v>63.7697913646698</v>
      </c>
      <c r="P5" s="10">
        <v>1.6346049369909801</v>
      </c>
      <c r="Q5" s="10">
        <v>68.417668819427405</v>
      </c>
      <c r="R5" s="10">
        <v>4.6171875</v>
      </c>
      <c r="S5" s="10">
        <v>8998.005859375</v>
      </c>
      <c r="T5" s="10">
        <v>10965.71484375</v>
      </c>
      <c r="U5" s="10">
        <v>1967.708984375</v>
      </c>
    </row>
    <row r="6" spans="1:21" x14ac:dyDescent="0.2">
      <c r="A6" s="15" t="s">
        <v>21</v>
      </c>
      <c r="B6" s="16">
        <v>2048</v>
      </c>
      <c r="C6" s="16">
        <v>512</v>
      </c>
      <c r="D6" s="17">
        <v>0.1</v>
      </c>
      <c r="E6" s="16">
        <v>200</v>
      </c>
      <c r="F6" s="16">
        <v>652</v>
      </c>
      <c r="G6" s="16">
        <v>93</v>
      </c>
      <c r="H6" s="16">
        <v>559</v>
      </c>
      <c r="I6" s="17">
        <v>1.90489730559454</v>
      </c>
      <c r="J6" s="17">
        <v>15.8811995443613</v>
      </c>
      <c r="K6" s="17">
        <v>6.9445662652378504</v>
      </c>
      <c r="L6" s="17">
        <v>15.6431043062661</v>
      </c>
      <c r="M6" s="17">
        <v>1.12619853019714</v>
      </c>
      <c r="N6" s="17">
        <v>18.402646064758301</v>
      </c>
      <c r="O6" s="17">
        <v>59.538684129714902</v>
      </c>
      <c r="P6" s="17">
        <v>1.5261357686458401</v>
      </c>
      <c r="Q6" s="17">
        <v>64.552155494689899</v>
      </c>
      <c r="R6" s="17">
        <v>5.87109375</v>
      </c>
      <c r="S6" s="17">
        <v>9061.033203125</v>
      </c>
      <c r="T6" s="17">
        <v>10995.89453125</v>
      </c>
      <c r="U6" s="17">
        <v>1934.861328125</v>
      </c>
    </row>
    <row r="7" spans="1:21" x14ac:dyDescent="0.2">
      <c r="A7" s="15" t="s">
        <v>22</v>
      </c>
      <c r="B7" s="16">
        <v>2048</v>
      </c>
      <c r="C7" s="16">
        <v>512</v>
      </c>
      <c r="D7" s="17">
        <v>0.3</v>
      </c>
      <c r="E7" s="16">
        <v>200</v>
      </c>
      <c r="F7" s="16">
        <v>652</v>
      </c>
      <c r="G7" s="16">
        <v>93</v>
      </c>
      <c r="H7" s="16">
        <v>559</v>
      </c>
      <c r="I7" s="17">
        <v>1.9209550095579799</v>
      </c>
      <c r="J7" s="17">
        <v>15.8122543477684</v>
      </c>
      <c r="K7" s="17">
        <v>6.8265478628453202</v>
      </c>
      <c r="L7" s="17">
        <v>15.6257741612882</v>
      </c>
      <c r="M7" s="17">
        <v>1.12619853019714</v>
      </c>
      <c r="N7" s="17">
        <v>18.402646064758301</v>
      </c>
      <c r="O7" s="17">
        <v>57.4357810020446</v>
      </c>
      <c r="P7" s="17">
        <v>1.4722065558800299</v>
      </c>
      <c r="Q7" s="17">
        <v>62.024515390396097</v>
      </c>
      <c r="R7" s="17">
        <v>5.87109375</v>
      </c>
      <c r="S7" s="17">
        <v>9081.736328125</v>
      </c>
      <c r="T7" s="17">
        <v>10993.26953125</v>
      </c>
      <c r="U7" s="17">
        <v>1911.533203125</v>
      </c>
    </row>
    <row r="8" spans="1:21" x14ac:dyDescent="0.2">
      <c r="A8" s="15" t="s">
        <v>23</v>
      </c>
      <c r="B8" s="16">
        <v>2048</v>
      </c>
      <c r="C8" s="16">
        <v>1024</v>
      </c>
      <c r="D8" s="17">
        <v>0.1</v>
      </c>
      <c r="E8" s="16">
        <v>0</v>
      </c>
      <c r="F8" s="16">
        <v>298</v>
      </c>
      <c r="G8" s="16">
        <v>84</v>
      </c>
      <c r="H8" s="16">
        <v>214</v>
      </c>
      <c r="I8" s="17">
        <v>2.1731569132719399</v>
      </c>
      <c r="J8" s="17">
        <v>14.750617480947399</v>
      </c>
      <c r="K8" s="17">
        <v>5.6857455778287198</v>
      </c>
      <c r="L8" s="17">
        <v>14.442494231647601</v>
      </c>
      <c r="M8" s="17">
        <v>0.78559446334838801</v>
      </c>
      <c r="N8" s="17">
        <v>11.2983870506286</v>
      </c>
      <c r="O8" s="17">
        <v>63.086751937866197</v>
      </c>
      <c r="P8" s="17">
        <v>1.61695259045331</v>
      </c>
      <c r="Q8" s="17">
        <v>67.406153440475407</v>
      </c>
      <c r="R8" s="17">
        <v>3.16015625</v>
      </c>
      <c r="S8" s="17">
        <v>9081.232421875</v>
      </c>
      <c r="T8" s="17">
        <v>11015.12890625</v>
      </c>
      <c r="U8" s="17">
        <v>1933.896484375</v>
      </c>
    </row>
    <row r="9" spans="1:21" x14ac:dyDescent="0.2">
      <c r="A9" s="14" t="s">
        <v>24</v>
      </c>
      <c r="B9" s="9">
        <v>2048</v>
      </c>
      <c r="C9" s="9">
        <v>1024</v>
      </c>
      <c r="D9" s="10">
        <v>0.3</v>
      </c>
      <c r="E9" s="9">
        <v>0</v>
      </c>
      <c r="F9" s="9">
        <v>298</v>
      </c>
      <c r="G9" s="9">
        <v>84</v>
      </c>
      <c r="H9" s="9">
        <v>214</v>
      </c>
      <c r="I9" s="19">
        <v>1.4524302955995401</v>
      </c>
      <c r="J9" s="10">
        <v>12.880011118181001</v>
      </c>
      <c r="K9" s="10">
        <v>4.3601801535237996</v>
      </c>
      <c r="L9" s="19">
        <v>12.7660510042209</v>
      </c>
      <c r="M9" s="10">
        <v>0.78559446334838801</v>
      </c>
      <c r="N9" s="10">
        <v>11.2983870506286</v>
      </c>
      <c r="O9" s="10">
        <v>71.900485277175903</v>
      </c>
      <c r="P9" s="10">
        <v>1.8429323893326901</v>
      </c>
      <c r="Q9" s="10">
        <v>76.877737045288001</v>
      </c>
      <c r="R9" s="10">
        <v>3.16015625</v>
      </c>
      <c r="S9" s="10">
        <v>8081.005859375</v>
      </c>
      <c r="T9" s="10">
        <v>10310.51171875</v>
      </c>
      <c r="U9" s="10">
        <v>2229.505859375</v>
      </c>
    </row>
    <row r="10" spans="1:21" x14ac:dyDescent="0.2">
      <c r="A10" s="14" t="s">
        <v>25</v>
      </c>
      <c r="B10" s="9">
        <v>2048</v>
      </c>
      <c r="C10" s="9">
        <v>1024</v>
      </c>
      <c r="D10" s="10">
        <v>0.1</v>
      </c>
      <c r="E10" s="9">
        <v>100</v>
      </c>
      <c r="F10" s="9">
        <v>325</v>
      </c>
      <c r="G10" s="9">
        <v>89</v>
      </c>
      <c r="H10" s="9">
        <v>236</v>
      </c>
      <c r="I10" s="19">
        <v>1.7370378544959899</v>
      </c>
      <c r="J10" s="10">
        <v>13.4465940322075</v>
      </c>
      <c r="K10" s="10">
        <v>4.5732757271218798</v>
      </c>
      <c r="L10" s="19">
        <v>13.223628591850799</v>
      </c>
      <c r="M10" s="10">
        <v>0.811964511871337</v>
      </c>
      <c r="N10" s="10">
        <v>11.8132765293121</v>
      </c>
      <c r="O10" s="10">
        <v>67.337094783782902</v>
      </c>
      <c r="P10" s="10">
        <v>1.72598917056352</v>
      </c>
      <c r="Q10" s="10">
        <v>71.723056077957096</v>
      </c>
      <c r="R10" s="10">
        <v>3.45703125</v>
      </c>
      <c r="S10" s="10">
        <v>8409.873046875</v>
      </c>
      <c r="T10" s="10">
        <v>10359.65234375</v>
      </c>
      <c r="U10" s="10">
        <v>1949.779296875</v>
      </c>
    </row>
    <row r="11" spans="1:21" x14ac:dyDescent="0.2">
      <c r="A11" s="14" t="s">
        <v>26</v>
      </c>
      <c r="B11" s="9">
        <v>2048</v>
      </c>
      <c r="C11" s="9">
        <v>1024</v>
      </c>
      <c r="D11" s="10">
        <v>0.3</v>
      </c>
      <c r="E11" s="9">
        <v>100</v>
      </c>
      <c r="F11" s="9">
        <v>325</v>
      </c>
      <c r="G11" s="9">
        <v>89</v>
      </c>
      <c r="H11" s="9">
        <v>236</v>
      </c>
      <c r="I11" s="19">
        <v>1.5595054019952099</v>
      </c>
      <c r="J11" s="10">
        <v>10.493177515908201</v>
      </c>
      <c r="K11" s="10">
        <v>3.8252219339752398</v>
      </c>
      <c r="L11" s="19">
        <v>10.3100273327581</v>
      </c>
      <c r="M11" s="10">
        <v>0.811964511871337</v>
      </c>
      <c r="N11" s="10">
        <v>11.8132765293121</v>
      </c>
      <c r="O11" s="10">
        <v>70.213780641555701</v>
      </c>
      <c r="P11" s="10">
        <v>1.7997470819033099</v>
      </c>
      <c r="Q11" s="10">
        <v>74.662382364273</v>
      </c>
      <c r="R11" s="10">
        <v>3.45703125</v>
      </c>
      <c r="S11" s="10">
        <v>8445.494140625</v>
      </c>
      <c r="T11" s="10">
        <v>10373.0703125</v>
      </c>
      <c r="U11" s="10">
        <v>1927.576171875</v>
      </c>
    </row>
    <row r="12" spans="1:21" x14ac:dyDescent="0.2">
      <c r="A12" s="14" t="s">
        <v>27</v>
      </c>
      <c r="B12" s="9">
        <v>2048</v>
      </c>
      <c r="C12" s="9">
        <v>1024</v>
      </c>
      <c r="D12" s="10">
        <v>0.1</v>
      </c>
      <c r="E12" s="9">
        <v>200</v>
      </c>
      <c r="F12" s="9">
        <v>342</v>
      </c>
      <c r="G12" s="9">
        <v>93</v>
      </c>
      <c r="H12" s="9">
        <v>249</v>
      </c>
      <c r="I12" s="19">
        <v>1.7116917189837</v>
      </c>
      <c r="J12" s="10">
        <v>14.045599303335401</v>
      </c>
      <c r="K12" s="10">
        <v>5.2274530358684101</v>
      </c>
      <c r="L12" s="19">
        <v>13.982288128913099</v>
      </c>
      <c r="M12" s="10">
        <v>0.83913445472717196</v>
      </c>
      <c r="N12" s="10">
        <v>12.385967493057199</v>
      </c>
      <c r="O12" s="10">
        <v>66.889011383056598</v>
      </c>
      <c r="P12" s="10">
        <v>1.71448376851204</v>
      </c>
      <c r="Q12" s="10">
        <v>71.274404525756793</v>
      </c>
      <c r="R12" s="10">
        <v>3.6328125</v>
      </c>
      <c r="S12" s="10">
        <v>8461.669921875</v>
      </c>
      <c r="T12" s="10">
        <v>10391.60546875</v>
      </c>
      <c r="U12" s="10">
        <v>1929.935546875</v>
      </c>
    </row>
    <row r="13" spans="1:21" x14ac:dyDescent="0.2">
      <c r="A13" s="14" t="s">
        <v>28</v>
      </c>
      <c r="B13" s="9">
        <v>2048</v>
      </c>
      <c r="C13" s="9">
        <v>1024</v>
      </c>
      <c r="D13" s="10">
        <v>0.3</v>
      </c>
      <c r="E13" s="9">
        <v>200</v>
      </c>
      <c r="F13" s="9">
        <v>342</v>
      </c>
      <c r="G13" s="9">
        <v>93</v>
      </c>
      <c r="H13" s="9">
        <v>249</v>
      </c>
      <c r="I13" s="19">
        <v>1.58253497428654</v>
      </c>
      <c r="J13" s="10">
        <v>13.3577048656577</v>
      </c>
      <c r="K13" s="10">
        <v>5.0944593865056804</v>
      </c>
      <c r="L13" s="19">
        <v>13.3241925786519</v>
      </c>
      <c r="M13" s="10">
        <v>0.83913445472717196</v>
      </c>
      <c r="N13" s="10">
        <v>12.385967493057199</v>
      </c>
      <c r="O13" s="10">
        <v>72.515642404556203</v>
      </c>
      <c r="P13" s="10">
        <v>1.85873972452603</v>
      </c>
      <c r="Q13" s="10">
        <v>76.917674779891897</v>
      </c>
      <c r="R13" s="10">
        <v>3.6328125</v>
      </c>
      <c r="S13" s="10">
        <v>8477.447265625</v>
      </c>
      <c r="T13" s="10">
        <v>10388.98046875</v>
      </c>
      <c r="U13" s="10">
        <v>1911.533203125</v>
      </c>
    </row>
    <row r="14" spans="1:21" x14ac:dyDescent="0.2">
      <c r="A14" s="14" t="s">
        <v>29</v>
      </c>
      <c r="B14" s="9">
        <v>4096</v>
      </c>
      <c r="C14" s="9">
        <v>512</v>
      </c>
      <c r="D14" s="10">
        <v>0.1</v>
      </c>
      <c r="E14" s="9">
        <v>0</v>
      </c>
      <c r="F14" s="9">
        <v>388</v>
      </c>
      <c r="G14" s="9">
        <v>46</v>
      </c>
      <c r="H14" s="9">
        <v>342</v>
      </c>
      <c r="I14" s="19">
        <v>1.0154090735072101</v>
      </c>
      <c r="J14" s="10">
        <v>10.8510512454507</v>
      </c>
      <c r="K14" s="10">
        <v>4.28226923042976</v>
      </c>
      <c r="L14" s="19">
        <v>10.2983875348922</v>
      </c>
      <c r="M14" s="10">
        <v>0.82090425491332997</v>
      </c>
      <c r="N14" s="10">
        <v>13.104361534118601</v>
      </c>
      <c r="O14" s="10">
        <v>73.880421400070105</v>
      </c>
      <c r="P14" s="10">
        <v>1.89380930020258</v>
      </c>
      <c r="Q14" s="10">
        <v>78.3386261463165</v>
      </c>
      <c r="R14" s="10">
        <v>3.75</v>
      </c>
      <c r="S14" s="10">
        <v>8489.998046875</v>
      </c>
      <c r="T14" s="10">
        <v>10416.30859375</v>
      </c>
      <c r="U14" s="10">
        <v>1926.310546875</v>
      </c>
    </row>
    <row r="15" spans="1:21" x14ac:dyDescent="0.2">
      <c r="A15" s="14" t="s">
        <v>30</v>
      </c>
      <c r="B15" s="9">
        <v>4096</v>
      </c>
      <c r="C15" s="9">
        <v>512</v>
      </c>
      <c r="D15" s="10">
        <v>0.3</v>
      </c>
      <c r="E15" s="9">
        <v>0</v>
      </c>
      <c r="F15" s="9">
        <v>388</v>
      </c>
      <c r="G15" s="9">
        <v>46</v>
      </c>
      <c r="H15" s="9">
        <v>342</v>
      </c>
      <c r="I15" s="19">
        <v>0.97199649428387103</v>
      </c>
      <c r="J15" s="10">
        <v>13.0860562947903</v>
      </c>
      <c r="K15" s="10">
        <v>6.2476498521613699</v>
      </c>
      <c r="L15" s="19">
        <v>12.452164632556901</v>
      </c>
      <c r="M15" s="10">
        <v>0.82090425491332997</v>
      </c>
      <c r="N15" s="10">
        <v>13.104361534118601</v>
      </c>
      <c r="O15" s="10">
        <v>78.269375085830603</v>
      </c>
      <c r="P15" s="10">
        <v>2.0063307346441799</v>
      </c>
      <c r="Q15" s="10">
        <v>82.697308540344196</v>
      </c>
      <c r="R15" s="10">
        <v>3.75</v>
      </c>
      <c r="S15" s="10">
        <v>8502.150390625</v>
      </c>
      <c r="T15" s="10">
        <v>10414.83203125</v>
      </c>
      <c r="U15" s="10">
        <v>1912.681640625</v>
      </c>
    </row>
    <row r="16" spans="1:21" x14ac:dyDescent="0.2">
      <c r="A16" s="14" t="s">
        <v>31</v>
      </c>
      <c r="B16" s="9">
        <v>4096</v>
      </c>
      <c r="C16" s="9">
        <v>512</v>
      </c>
      <c r="D16" s="10">
        <v>0.1</v>
      </c>
      <c r="E16" s="9">
        <v>100</v>
      </c>
      <c r="F16" s="9">
        <v>452</v>
      </c>
      <c r="G16" s="9">
        <v>46</v>
      </c>
      <c r="H16" s="9">
        <v>406</v>
      </c>
      <c r="I16" s="19">
        <v>1.75927968196922</v>
      </c>
      <c r="J16" s="10">
        <v>13.911271885453299</v>
      </c>
      <c r="K16" s="10">
        <v>4.5901143962902404</v>
      </c>
      <c r="L16" s="19">
        <v>13.318102294342699</v>
      </c>
      <c r="M16" s="10">
        <v>0.88141441345214799</v>
      </c>
      <c r="N16" s="10">
        <v>14.946575164794901</v>
      </c>
      <c r="O16" s="10">
        <v>59.432908535003598</v>
      </c>
      <c r="P16" s="10">
        <v>1.52337441688928</v>
      </c>
      <c r="Q16" s="10">
        <v>63.999921798705998</v>
      </c>
      <c r="R16" s="10">
        <v>4.296875</v>
      </c>
      <c r="S16" s="10">
        <v>8504.794921875</v>
      </c>
      <c r="T16" s="10">
        <v>10422.73046875</v>
      </c>
      <c r="U16" s="10">
        <v>1917.935546875</v>
      </c>
    </row>
    <row r="17" spans="1:21" x14ac:dyDescent="0.2">
      <c r="A17" s="14" t="s">
        <v>32</v>
      </c>
      <c r="B17" s="9">
        <v>4096</v>
      </c>
      <c r="C17" s="9">
        <v>512</v>
      </c>
      <c r="D17" s="10">
        <v>0.3</v>
      </c>
      <c r="E17" s="9">
        <v>100</v>
      </c>
      <c r="F17" s="9">
        <v>452</v>
      </c>
      <c r="G17" s="9">
        <v>46</v>
      </c>
      <c r="H17" s="9">
        <v>406</v>
      </c>
      <c r="I17" s="19">
        <v>1.5812122080664299</v>
      </c>
      <c r="J17" s="10">
        <v>13.5373462296611</v>
      </c>
      <c r="K17" s="10">
        <v>4.6729800986766898</v>
      </c>
      <c r="L17" s="19">
        <v>12.912363951651001</v>
      </c>
      <c r="M17" s="10">
        <v>0.88141441345214799</v>
      </c>
      <c r="N17" s="10">
        <v>14.946575164794901</v>
      </c>
      <c r="O17" s="10">
        <v>63.092203855514498</v>
      </c>
      <c r="P17" s="10">
        <v>1.61718902221092</v>
      </c>
      <c r="Q17" s="10">
        <v>67.737740278244004</v>
      </c>
      <c r="R17" s="10">
        <v>4.296875</v>
      </c>
      <c r="S17" s="10">
        <v>8508.572265625</v>
      </c>
      <c r="T17" s="10">
        <v>10420.10546875</v>
      </c>
      <c r="U17" s="10">
        <v>1911.533203125</v>
      </c>
    </row>
    <row r="18" spans="1:21" x14ac:dyDescent="0.2">
      <c r="A18" s="14" t="s">
        <v>33</v>
      </c>
      <c r="B18" s="9">
        <v>4096</v>
      </c>
      <c r="C18" s="9">
        <v>512</v>
      </c>
      <c r="D18" s="10">
        <v>0.1</v>
      </c>
      <c r="E18" s="9">
        <v>200</v>
      </c>
      <c r="F18" s="9">
        <v>580</v>
      </c>
      <c r="G18" s="9">
        <v>47</v>
      </c>
      <c r="H18" s="9">
        <v>533</v>
      </c>
      <c r="I18" s="19">
        <v>1.1288155328870899</v>
      </c>
      <c r="J18" s="10">
        <v>12.3785067370137</v>
      </c>
      <c r="K18" s="10">
        <v>3.6914025674500199</v>
      </c>
      <c r="L18" s="19">
        <v>11.9524032370983</v>
      </c>
      <c r="M18" s="10">
        <v>1.0128359794616699</v>
      </c>
      <c r="N18" s="10">
        <v>17.094238519668501</v>
      </c>
      <c r="O18" s="10">
        <v>65.183962345123206</v>
      </c>
      <c r="P18" s="10">
        <v>1.67081830440423</v>
      </c>
      <c r="Q18" s="10">
        <v>70.288833141326904</v>
      </c>
      <c r="R18" s="10">
        <v>5.3984375</v>
      </c>
      <c r="S18" s="10">
        <v>8141.552734375</v>
      </c>
      <c r="T18" s="10">
        <v>10345.2578125</v>
      </c>
      <c r="U18" s="10">
        <v>2203.705078125</v>
      </c>
    </row>
    <row r="19" spans="1:21" x14ac:dyDescent="0.2">
      <c r="A19" s="14" t="s">
        <v>34</v>
      </c>
      <c r="B19" s="9">
        <v>4096</v>
      </c>
      <c r="C19" s="9">
        <v>512</v>
      </c>
      <c r="D19" s="10">
        <v>0.3</v>
      </c>
      <c r="E19" s="9">
        <v>200</v>
      </c>
      <c r="F19" s="9">
        <v>580</v>
      </c>
      <c r="G19" s="9">
        <v>47</v>
      </c>
      <c r="H19" s="9">
        <v>533</v>
      </c>
      <c r="I19" s="19">
        <v>1.2235615388046801</v>
      </c>
      <c r="J19" s="10">
        <v>11.6021996051893</v>
      </c>
      <c r="K19" s="10">
        <v>2.9859795007318701</v>
      </c>
      <c r="L19" s="19">
        <v>11.449754600285299</v>
      </c>
      <c r="M19" s="10">
        <v>1.0128359794616699</v>
      </c>
      <c r="N19" s="10">
        <v>17.094238519668501</v>
      </c>
      <c r="O19" s="10">
        <v>61.530227661132798</v>
      </c>
      <c r="P19" s="10">
        <v>1.5771295107327901</v>
      </c>
      <c r="Q19" s="10">
        <v>66.161752462387</v>
      </c>
      <c r="R19" s="10">
        <v>5.3984375</v>
      </c>
      <c r="S19" s="10">
        <v>8430.115234375</v>
      </c>
      <c r="T19" s="10">
        <v>10341.984375</v>
      </c>
      <c r="U19" s="10">
        <v>1911.869140625</v>
      </c>
    </row>
    <row r="20" spans="1:21" x14ac:dyDescent="0.2">
      <c r="A20" s="14" t="s">
        <v>35</v>
      </c>
      <c r="B20" s="9">
        <v>4096</v>
      </c>
      <c r="C20" s="9">
        <v>1024</v>
      </c>
      <c r="D20" s="10">
        <v>0.1</v>
      </c>
      <c r="E20" s="9">
        <v>0</v>
      </c>
      <c r="F20" s="9">
        <v>234</v>
      </c>
      <c r="G20" s="9">
        <v>46</v>
      </c>
      <c r="H20" s="9">
        <v>188</v>
      </c>
      <c r="I20" s="19">
        <v>1.29124982984076</v>
      </c>
      <c r="J20" s="10">
        <v>11.3881183785332</v>
      </c>
      <c r="K20" s="10">
        <v>3.4188320750789498</v>
      </c>
      <c r="L20" s="19">
        <v>11.200898191313</v>
      </c>
      <c r="M20" s="10">
        <v>0.74778532981872503</v>
      </c>
      <c r="N20" s="10">
        <v>9.9822325706481898</v>
      </c>
      <c r="O20" s="10">
        <v>92.577162504196096</v>
      </c>
      <c r="P20" s="10">
        <v>2.3729980664375501</v>
      </c>
      <c r="Q20" s="10">
        <v>97.060701131820593</v>
      </c>
      <c r="R20" s="10">
        <v>2.734375</v>
      </c>
      <c r="S20" s="10">
        <v>8432.302734375</v>
      </c>
      <c r="T20" s="10">
        <v>10363.78125</v>
      </c>
      <c r="U20" s="10">
        <v>1931.478515625</v>
      </c>
    </row>
    <row r="21" spans="1:21" x14ac:dyDescent="0.2">
      <c r="A21" s="14" t="s">
        <v>36</v>
      </c>
      <c r="B21" s="9">
        <v>4096</v>
      </c>
      <c r="C21" s="9">
        <v>1024</v>
      </c>
      <c r="D21" s="10">
        <v>0.3</v>
      </c>
      <c r="E21" s="9">
        <v>0</v>
      </c>
      <c r="F21" s="9">
        <v>234</v>
      </c>
      <c r="G21" s="9">
        <v>46</v>
      </c>
      <c r="H21" s="9">
        <v>188</v>
      </c>
      <c r="I21" s="19">
        <v>1.2679776867855701</v>
      </c>
      <c r="J21" s="10">
        <v>11.4255968402829</v>
      </c>
      <c r="K21" s="10">
        <v>2.9135937192674302</v>
      </c>
      <c r="L21" s="19">
        <v>11.1691974130145</v>
      </c>
      <c r="M21" s="10">
        <v>0.74778532981872503</v>
      </c>
      <c r="N21" s="10">
        <v>9.9822325706481898</v>
      </c>
      <c r="O21" s="10">
        <v>83.699504137039099</v>
      </c>
      <c r="P21" s="10">
        <v>2.1453446547190298</v>
      </c>
      <c r="Q21" s="10">
        <v>88.065602540969806</v>
      </c>
      <c r="R21" s="10">
        <v>2.734375</v>
      </c>
      <c r="S21" s="10">
        <v>8449.623046875</v>
      </c>
      <c r="T21" s="10">
        <v>10378.67578125</v>
      </c>
      <c r="U21" s="10">
        <v>1929.052734375</v>
      </c>
    </row>
    <row r="22" spans="1:21" x14ac:dyDescent="0.2">
      <c r="A22" s="14" t="s">
        <v>37</v>
      </c>
      <c r="B22" s="9">
        <v>4096</v>
      </c>
      <c r="C22" s="9">
        <v>1024</v>
      </c>
      <c r="D22" s="10">
        <v>0.1</v>
      </c>
      <c r="E22" s="9">
        <v>100</v>
      </c>
      <c r="F22" s="9">
        <v>240</v>
      </c>
      <c r="G22" s="9">
        <v>46</v>
      </c>
      <c r="H22" s="9">
        <v>194</v>
      </c>
      <c r="I22" s="19">
        <v>1.65623201248089</v>
      </c>
      <c r="J22" s="10">
        <v>11.7255462243434</v>
      </c>
      <c r="K22" s="10">
        <v>5.0364762648115802</v>
      </c>
      <c r="L22" s="19">
        <v>11.689020546792101</v>
      </c>
      <c r="M22" s="10">
        <v>0.73797607421875</v>
      </c>
      <c r="N22" s="10">
        <v>10.094197034835799</v>
      </c>
      <c r="O22" s="10">
        <v>72.354799032211304</v>
      </c>
      <c r="P22" s="10">
        <v>1.8545165367615499</v>
      </c>
      <c r="Q22" s="10">
        <v>76.715692996978703</v>
      </c>
      <c r="R22" s="10">
        <v>2.8203125</v>
      </c>
      <c r="S22" s="10">
        <v>8467.791015625</v>
      </c>
      <c r="T22" s="10">
        <v>10391.7578125</v>
      </c>
      <c r="U22" s="10">
        <v>1923.966796875</v>
      </c>
    </row>
    <row r="23" spans="1:21" x14ac:dyDescent="0.2">
      <c r="A23" s="14" t="s">
        <v>38</v>
      </c>
      <c r="B23" s="9">
        <v>4096</v>
      </c>
      <c r="C23" s="9">
        <v>1024</v>
      </c>
      <c r="D23" s="10">
        <v>0.3</v>
      </c>
      <c r="E23" s="9">
        <v>100</v>
      </c>
      <c r="F23" s="9">
        <v>240</v>
      </c>
      <c r="G23" s="9">
        <v>46</v>
      </c>
      <c r="H23" s="9">
        <v>194</v>
      </c>
      <c r="I23" s="19">
        <v>1.44824861147654</v>
      </c>
      <c r="J23" s="10">
        <v>11.0770421887011</v>
      </c>
      <c r="K23" s="10">
        <v>5.0890911139921204</v>
      </c>
      <c r="L23" s="19">
        <v>10.915670033594299</v>
      </c>
      <c r="M23" s="10">
        <v>0.73797607421875</v>
      </c>
      <c r="N23" s="10">
        <v>10.094197034835799</v>
      </c>
      <c r="O23" s="10">
        <v>79.382328748703003</v>
      </c>
      <c r="P23" s="10">
        <v>2.0347147538111701</v>
      </c>
      <c r="Q23" s="10">
        <v>83.753032207488999</v>
      </c>
      <c r="R23" s="10">
        <v>2.8203125</v>
      </c>
      <c r="S23" s="10">
        <v>8477.599609375</v>
      </c>
      <c r="T23" s="10">
        <v>10404.453125</v>
      </c>
      <c r="U23" s="10">
        <v>1926.853515625</v>
      </c>
    </row>
    <row r="24" spans="1:21" x14ac:dyDescent="0.2">
      <c r="A24" s="14" t="s">
        <v>39</v>
      </c>
      <c r="B24" s="9">
        <v>4096</v>
      </c>
      <c r="C24" s="9">
        <v>1024</v>
      </c>
      <c r="D24" s="10">
        <v>0.1</v>
      </c>
      <c r="E24" s="9">
        <v>200</v>
      </c>
      <c r="F24" s="9">
        <v>246</v>
      </c>
      <c r="G24" s="9">
        <v>47</v>
      </c>
      <c r="H24" s="9">
        <v>199</v>
      </c>
      <c r="I24" s="19">
        <v>1.33076102537026</v>
      </c>
      <c r="J24" s="10">
        <v>10.003707985756799</v>
      </c>
      <c r="K24" s="10">
        <v>4.1044504721020401</v>
      </c>
      <c r="L24" s="19">
        <v>9.7035146857076402</v>
      </c>
      <c r="M24" s="10">
        <v>0.77554917335510198</v>
      </c>
      <c r="N24" s="10">
        <v>10.291434288024901</v>
      </c>
      <c r="O24" s="10">
        <v>101.827672481536</v>
      </c>
      <c r="P24" s="10">
        <v>2.6101345343467499</v>
      </c>
      <c r="Q24" s="10">
        <v>106.197303056716</v>
      </c>
      <c r="R24" s="10">
        <v>2.92578125</v>
      </c>
      <c r="S24" s="10">
        <v>8493.935546875</v>
      </c>
      <c r="T24" s="10">
        <v>10443.84375</v>
      </c>
      <c r="U24" s="10">
        <v>1949.908203125</v>
      </c>
    </row>
    <row r="25" spans="1:21" x14ac:dyDescent="0.2">
      <c r="A25" s="14" t="s">
        <v>40</v>
      </c>
      <c r="B25" s="9">
        <v>4096</v>
      </c>
      <c r="C25" s="9">
        <v>1024</v>
      </c>
      <c r="D25" s="10">
        <v>0.3</v>
      </c>
      <c r="E25" s="9">
        <v>200</v>
      </c>
      <c r="F25" s="9">
        <v>246</v>
      </c>
      <c r="G25" s="9">
        <v>47</v>
      </c>
      <c r="H25" s="9">
        <v>199</v>
      </c>
      <c r="I25" s="19">
        <v>1.0997399105062</v>
      </c>
      <c r="J25" s="10">
        <v>10.6892009007264</v>
      </c>
      <c r="K25" s="10">
        <v>4.2200804922919799</v>
      </c>
      <c r="L25" s="19">
        <v>10.1969548465059</v>
      </c>
      <c r="M25" s="10">
        <v>0.77554917335510198</v>
      </c>
      <c r="N25" s="10">
        <v>10.291434288024901</v>
      </c>
      <c r="O25" s="10">
        <v>107.45377635955801</v>
      </c>
      <c r="P25" s="10">
        <v>2.7543756167093898</v>
      </c>
      <c r="Q25" s="10">
        <v>111.86275172233501</v>
      </c>
      <c r="R25" s="10">
        <v>2.92578125</v>
      </c>
      <c r="S25" s="10">
        <v>8529.685546875</v>
      </c>
      <c r="T25" s="10">
        <v>10441.23046875</v>
      </c>
      <c r="U25" s="10">
        <v>1911.544921875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GRID 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ŞENDA YILDIRIM</dc:creator>
  <cp:lastModifiedBy>ŞENDA YILDIRIM</cp:lastModifiedBy>
  <dcterms:created xsi:type="dcterms:W3CDTF">2025-11-29T18:54:07Z</dcterms:created>
  <dcterms:modified xsi:type="dcterms:W3CDTF">2025-12-02T08:41:59Z</dcterms:modified>
</cp:coreProperties>
</file>