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20160" windowHeight="7710"/>
  </bookViews>
  <sheets>
    <sheet name="GUNLUK_KONSOLIDE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<sst xmlns="http://schemas.openxmlformats.org/spreadsheetml/2006/main" count="266" uniqueCount="262">
  <si>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</si>
  <si>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</si>
  <si>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</si>
  <si>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</si>
  <si>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</si>
  <si>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</si>
  <si>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</si>
  <si>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</si>
  <si>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</si>
  <si>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</si>
  <si>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</si>
  <si>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</si>
  <si>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VATİKAN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</si>
  <si>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</si>
  <si>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</si>
  <si>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</si>
  <si>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</si>
  <si>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</si>
  <si>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</si>
  <si>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</si>
  <si>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</si>
  <si>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</si>
  <si>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</si>
  <si>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</si>
  <si>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</si>
  <si>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</si>
  <si>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</si>
  <si>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</si>
  <si>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</si>
  <si>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</si>
  <si>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</si>
  <si>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</si>
  <si>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</si>
  <si>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</si>
  <si>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</si>
  <si>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</si>
  <si>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</si>
  <si>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</si>
  <si>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</si>
  <si>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</si>
  <si>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</si>
  <si>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</si>
  <si>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</si>
  <si>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</si>
  <si>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</si>
  <si>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</si>
  <si>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</si>
  <si>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</si>
  <si>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</si>
  <si>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</si>
  <si>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</si>
  <si>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</si>
  <si>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</si>
  <si>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</si>
  <si>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</si>
  <si>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</si>
  <si>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</si>
  <si>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</si>
  <si>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</si>
  <si>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</si>
  <si>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</si>
  <si>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</si>
  <si>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</si>
  <si>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</si>
  <si>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</si>
  <si>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</si>
  <si>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</si>
  <si>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</si>
  <si>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</si>
  <si>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</si>
  <si>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</si>
  <si>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</si>
  <si>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</si>
  <si>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</si>
  <si>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</si>
  <si>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</si>
  <si>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</si>
  <si>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</si>
  <si>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</si>
  <si>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</si>
  <si>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</si>
  <si>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</si>
  <si>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</si>
  <si>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</si>
  <si>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</si>
  <si>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</si>
  <si>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</si>
  <si>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</si>
  <si>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</si>
  <si>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</si>
  <si>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</si>
  <si>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</si>
  <si>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</si>
  <si>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</si>
  <si>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</si>
  <si>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</si>
  <si>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</si>
  <si>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</si>
  <si>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</si>
  <si>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</si>
  <si>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</si>
  <si>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</si>
  <si>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</si>
  <si>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</si>
  <si>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</si>
  <si>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</si>
  <si>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</si>
  <si>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</si>
  <si>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</si>
  <si>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</si>
  <si>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</si>
  <si>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</si>
  <si>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</si>
  <si>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</si>
  <si>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</si>
  <si>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</si>
  <si>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</si>
  <si>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</si>
  <si>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</si>
  <si>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</si>
  <si>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</si>
  <si>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</si>
  <si>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</si>
  <si>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</si>
  <si>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</si>
  <si>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</si>
  <si>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</si>
  <si>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</si>
  <si>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</si>
  <si>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</si>
  <si>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</si>
  <si>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</si>
  <si>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</si>
  <si>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</si>
  <si>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</si>
  <si>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</si>
  <si>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</si>
  <si>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</si>
  <si>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</si>
  <si>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</si>
  <si>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</si>
  <si>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</si>
  <si>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</si>
  <si>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</si>
  <si>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</si>
  <si>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</si>
  <si>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</si>
  <si>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</si>
  <si>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</si>
  <si>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</si>
  <si>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</si>
  <si>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</si>
  <si>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</si>
  <si>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</si>
  <si>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</si>
  <si>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</si>
  <si>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</si>
  <si>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</si>
  <si>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</si>
  <si>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</si>
  <si>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</si>
  <si>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</si>
  <si>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</si>
  <si>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</si>
  <si>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</si>
  <si>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</si>
  <si>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</si>
  <si>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</si>
  <si>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</si>
  <si>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</si>
  <si>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</si>
  <si>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</si>
  <si>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</si>
  <si>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</si>
  <si>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</si>
  <si>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</si>
  <si>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</si>
  <si>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</si>
  <si>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</si>
  <si>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</si>
  <si>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</si>
  <si>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</si>
  <si>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</si>
  <si>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</si>
  <si>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</si>
  <si>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</si>
  <si>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</si>
  <si>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</si>
  <si>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</si>
  <si>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</si>
  <si>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</si>
  <si>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</si>
  <si>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</si>
  <si>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</si>
  <si>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</si>
  <si>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</si>
  <si>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</si>
  <si>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</si>
  <si>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</si>
  <si>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</si>
  <si>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</si>
  <si>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</si>
  <si>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</si>
  <si>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</si>
  <si>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</si>
  <si>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</si>
  <si>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</si>
  <si>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</si>
  <si>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</si>
  <si>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</si>
  <si>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</si>
  <si>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</si>
  <si>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</si>
  <si>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</si>
  <si>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</si>
  <si>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</si>
  <si>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</si>
  <si>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</si>
  <si>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</si>
  <si>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</si>
  <si>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</si>
  <si>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</si>
  <si>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</si>
  <si>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</si>
  <si>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</si>
  <si>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</si>
  <si>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</si>
  <si>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</si>
  <si>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</si>
  <si>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</si>
  <si>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</si>
  <si>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</si>
  <si>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</si>
  <si>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</si>
  <si>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</si>
  <si>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</si>
  <si>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</si>
  <si>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</si>
  <si>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</si>
  <si>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</si>
  <si>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</si>
  <si>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</si>
  <si>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</si>
  <si>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</si>
  <si>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</si>
  <si>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</si>
  <si>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</si>
  <si>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</si>
  <si>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</si>
  <si>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</si>
  <si>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</si>
  <si>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</si>
  <si>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</si>
  <si>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</si>
  <si>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</si>
  <si>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</si>
  <si>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</si>
  <si>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>1 OCAK  -  31 ARALıK</t>
  </si>
  <si>
    <t>1 - 30 KASıM</t>
  </si>
  <si>
    <t>1 - 31 ARALıK</t>
  </si>
  <si>
    <t>31 ARALıK</t>
  </si>
  <si>
    <t>31.12.2016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</si>
</sst>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B30" sqref="B30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261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260</v>
      </c>
      <c r="D3" s="9"/>
      <c r="E3" s="9"/>
      <c r="F3" s="9" t="s">
        <v>259</v>
      </c>
      <c r="G3" s="9"/>
      <c r="H3" s="9"/>
      <c r="I3" s="9" t="s">
        <v>258</v>
      </c>
      <c r="J3" s="9"/>
      <c r="K3" s="9" t="s">
        <v>257</v>
      </c>
      <c r="L3" s="9"/>
      <c r="M3" s="9"/>
    </row>
    <row r="4" spans="1:13" x14ac:dyDescent="0.2">
      <c r="A4" s="6" t="s">
        <v>256</v>
      </c>
      <c r="B4" s="6"/>
      <c r="C4" s="8">
        <v>2015</v>
      </c>
      <c r="D4" s="8">
        <v>2016</v>
      </c>
      <c r="E4" s="7" t="s">
        <v>255</v>
      </c>
      <c r="F4" s="8">
        <v>2015</v>
      </c>
      <c r="G4" s="8">
        <v>2016</v>
      </c>
      <c r="H4" s="7" t="s">
        <v>255</v>
      </c>
      <c r="I4" s="8">
        <v>2016</v>
      </c>
      <c r="J4" s="7" t="s">
        <v>255</v>
      </c>
      <c r="K4" s="8">
        <v>2015</v>
      </c>
      <c r="L4" s="8">
        <v>2016</v>
      </c>
      <c r="M4" s="7" t="s">
        <v>255</v>
      </c>
    </row>
    <row r="5" spans="1:13" x14ac:dyDescent="0.2">
      <c r="A5" s="1" t="s">
        <v>254</v>
      </c>
      <c r="C5" s="2">
        <v>0</v>
      </c>
      <c r="D5" s="2">
        <v>0</v>
      </c>
      <c r="E5" s="3" t="str">
        <f>IF(C5=0,"",(D5/C5-1))</f>
        <v/>
      </c>
      <c r="F5" s="2">
        <v>0</v>
      </c>
      <c r="G5" s="2">
        <v>105.574</v>
      </c>
      <c r="H5" s="3" t="str">
        <f>IF(F5=0,"",(G5/F5-1))</f>
        <v/>
      </c>
      <c r="I5" s="2">
        <v>0</v>
      </c>
      <c r="J5" s="3" t="str">
        <f>IF(I5=0,"",(G5/I5-1))</f>
        <v/>
      </c>
      <c r="K5" s="2">
        <v>135.32579000000001</v>
      </c>
      <c r="L5" s="2">
        <v>477.53352999999998</v>
      </c>
      <c r="M5" s="3">
        <f>IF(K5=0,"",(L5/K5-1))</f>
        <v>2.5287695715650353</v>
      </c>
    </row>
    <row r="6" spans="1:13" x14ac:dyDescent="0.2">
      <c r="A6" s="1" t="s">
        <v>253</v>
      </c>
      <c r="C6" s="2">
        <v>0</v>
      </c>
      <c r="D6" s="2">
        <v>0</v>
      </c>
      <c r="E6" s="3" t="str">
        <f>IF(C6=0,"",(D6/C6-1))</f>
        <v/>
      </c>
      <c r="F6" s="2">
        <v>0</v>
      </c>
      <c r="G6" s="2">
        <v>0</v>
      </c>
      <c r="H6" s="3" t="str">
        <f>IF(F6=0,"",(G6/F6-1))</f>
        <v/>
      </c>
      <c r="I6" s="2">
        <v>0</v>
      </c>
      <c r="J6" s="3" t="str">
        <f>IF(I6=0,"",(G6/I6-1))</f>
        <v/>
      </c>
      <c r="K6" s="2">
        <v>44.536000000000001</v>
      </c>
      <c r="L6" s="2">
        <v>24.720400000000001</v>
      </c>
      <c r="M6" s="3">
        <f>IF(K6=0,"",(L6/K6-1))</f>
        <v>-0.44493443506376862</v>
      </c>
    </row>
    <row r="7" spans="1:13" x14ac:dyDescent="0.2">
      <c r="A7" s="1" t="s">
        <v>252</v>
      </c>
      <c r="C7" s="2">
        <v>1087.5028199999999</v>
      </c>
      <c r="D7" s="2">
        <v>0</v>
      </c>
      <c r="E7" s="3">
        <f>IF(C7=0,"",(D7/C7-1))</f>
        <v>-1</v>
      </c>
      <c r="F7" s="2">
        <v>5647.2731700000004</v>
      </c>
      <c r="G7" s="2">
        <v>6540.5955199999999</v>
      </c>
      <c r="H7" s="3">
        <f>IF(F7=0,"",(G7/F7-1))</f>
        <v>0.15818649516470962</v>
      </c>
      <c r="I7" s="2">
        <v>5916.7857100000001</v>
      </c>
      <c r="J7" s="3">
        <f>IF(I7=0,"",(G7/I7-1))</f>
        <v>0.10543052268154551</v>
      </c>
      <c r="K7" s="2">
        <v>68358.647899999996</v>
      </c>
      <c r="L7" s="2">
        <v>70866.251499999998</v>
      </c>
      <c r="M7" s="3">
        <f>IF(K7=0,"",(L7/K7-1))</f>
        <v>3.6683048553978193E-2</v>
      </c>
    </row>
    <row r="8" spans="1:13" x14ac:dyDescent="0.2">
      <c r="A8" s="1" t="s">
        <v>251</v>
      </c>
      <c r="C8" s="2">
        <v>1079.17821</v>
      </c>
      <c r="D8" s="2">
        <v>238.67491999999999</v>
      </c>
      <c r="E8" s="3">
        <f>IF(C8=0,"",(D8/C8-1))</f>
        <v>-0.77883641664707071</v>
      </c>
      <c r="F8" s="2">
        <v>14309.668890000001</v>
      </c>
      <c r="G8" s="2">
        <v>14246.965330000001</v>
      </c>
      <c r="H8" s="3">
        <f>IF(F8=0,"",(G8/F8-1))</f>
        <v>-4.3819015297984487E-3</v>
      </c>
      <c r="I8" s="2">
        <v>14149.08373</v>
      </c>
      <c r="J8" s="3">
        <f>IF(I8=0,"",(G8/I8-1))</f>
        <v>6.9178755223890942E-3</v>
      </c>
      <c r="K8" s="2">
        <v>150591.76746999999</v>
      </c>
      <c r="L8" s="2">
        <v>145971.45368000001</v>
      </c>
      <c r="M8" s="3">
        <f>IF(K8=0,"",(L8/K8-1))</f>
        <v>-3.068105161140644E-2</v>
      </c>
    </row>
    <row r="9" spans="1:13" x14ac:dyDescent="0.2">
      <c r="A9" s="1" t="s">
        <v>250</v>
      </c>
      <c r="C9" s="2">
        <v>812.70029</v>
      </c>
      <c r="D9" s="2">
        <v>0</v>
      </c>
      <c r="E9" s="3">
        <f>IF(C9=0,"",(D9/C9-1))</f>
        <v>-1</v>
      </c>
      <c r="F9" s="2">
        <v>8866.8997999999992</v>
      </c>
      <c r="G9" s="2">
        <v>4300.6565499999997</v>
      </c>
      <c r="H9" s="3">
        <f>IF(F9=0,"",(G9/F9-1))</f>
        <v>-0.51497629983368032</v>
      </c>
      <c r="I9" s="2">
        <v>5037.0859300000002</v>
      </c>
      <c r="J9" s="3">
        <f>IF(I9=0,"",(G9/I9-1))</f>
        <v>-0.14620147248510418</v>
      </c>
      <c r="K9" s="2">
        <v>82371.980769999995</v>
      </c>
      <c r="L9" s="2">
        <v>63037.941910000001</v>
      </c>
      <c r="M9" s="3">
        <f>IF(K9=0,"",(L9/K9-1))</f>
        <v>-0.23471620664294479</v>
      </c>
    </row>
    <row r="10" spans="1:13" x14ac:dyDescent="0.2">
      <c r="A10" s="1" t="s">
        <v>249</v>
      </c>
      <c r="C10" s="2">
        <v>23259.114829999999</v>
      </c>
      <c r="D10" s="2">
        <v>7692.1178099999997</v>
      </c>
      <c r="E10" s="3">
        <f>IF(C10=0,"",(D10/C10-1))</f>
        <v>-0.6692858749689572</v>
      </c>
      <c r="F10" s="2">
        <v>1125730.8038999999</v>
      </c>
      <c r="G10" s="2">
        <v>1167377.33436</v>
      </c>
      <c r="H10" s="3">
        <f>IF(F10=0,"",(G10/F10-1))</f>
        <v>3.6995106037535086E-2</v>
      </c>
      <c r="I10" s="2">
        <v>1218897.70404</v>
      </c>
      <c r="J10" s="3">
        <f>IF(I10=0,"",(G10/I10-1))</f>
        <v>-4.2268001251653309E-2</v>
      </c>
      <c r="K10" s="2">
        <v>13144473.63631</v>
      </c>
      <c r="L10" s="2">
        <v>13780368.628</v>
      </c>
      <c r="M10" s="3">
        <f>IF(K10=0,"",(L10/K10-1))</f>
        <v>4.8377364456300365E-2</v>
      </c>
    </row>
    <row r="11" spans="1:13" x14ac:dyDescent="0.2">
      <c r="A11" s="1" t="s">
        <v>248</v>
      </c>
      <c r="C11" s="2">
        <v>0</v>
      </c>
      <c r="D11" s="2">
        <v>0</v>
      </c>
      <c r="E11" s="3" t="str">
        <f>IF(C11=0,"",(D11/C11-1))</f>
        <v/>
      </c>
      <c r="F11" s="2">
        <v>0</v>
      </c>
      <c r="G11" s="2">
        <v>0</v>
      </c>
      <c r="H11" s="3" t="str">
        <f>IF(F11=0,"",(G11/F11-1))</f>
        <v/>
      </c>
      <c r="I11" s="2">
        <v>0</v>
      </c>
      <c r="J11" s="3" t="str">
        <f>IF(I11=0,"",(G11/I11-1))</f>
        <v/>
      </c>
      <c r="K11" s="2">
        <v>299.87169999999998</v>
      </c>
      <c r="L11" s="2">
        <v>1090.87708</v>
      </c>
      <c r="M11" s="3">
        <f>IF(K11=0,"",(L11/K11-1))</f>
        <v>2.6378127045666533</v>
      </c>
    </row>
    <row r="12" spans="1:13" x14ac:dyDescent="0.2">
      <c r="A12" s="1" t="s">
        <v>247</v>
      </c>
      <c r="C12" s="2">
        <v>0</v>
      </c>
      <c r="D12" s="2">
        <v>0</v>
      </c>
      <c r="E12" s="3" t="str">
        <f>IF(C12=0,"",(D12/C12-1))</f>
        <v/>
      </c>
      <c r="F12" s="2">
        <v>0</v>
      </c>
      <c r="G12" s="2">
        <v>187.63982999999999</v>
      </c>
      <c r="H12" s="3" t="str">
        <f>IF(F12=0,"",(G12/F12-1))</f>
        <v/>
      </c>
      <c r="I12" s="2">
        <v>0</v>
      </c>
      <c r="J12" s="3" t="str">
        <f>IF(I12=0,"",(G12/I12-1))</f>
        <v/>
      </c>
      <c r="K12" s="2">
        <v>932.0711</v>
      </c>
      <c r="L12" s="2">
        <v>500.63936000000001</v>
      </c>
      <c r="M12" s="3">
        <f>IF(K12=0,"",(L12/K12-1))</f>
        <v>-0.46287428072815473</v>
      </c>
    </row>
    <row r="13" spans="1:13" x14ac:dyDescent="0.2">
      <c r="A13" s="1" t="s">
        <v>246</v>
      </c>
      <c r="C13" s="2">
        <v>1199.17543</v>
      </c>
      <c r="D13" s="2">
        <v>0</v>
      </c>
      <c r="E13" s="3">
        <f>IF(C13=0,"",(D13/C13-1))</f>
        <v>-1</v>
      </c>
      <c r="F13" s="2">
        <v>18536.621279999999</v>
      </c>
      <c r="G13" s="2">
        <v>13754.803389999999</v>
      </c>
      <c r="H13" s="3">
        <f>IF(F13=0,"",(G13/F13-1))</f>
        <v>-0.25796599163189038</v>
      </c>
      <c r="I13" s="2">
        <v>14060.07906</v>
      </c>
      <c r="J13" s="3">
        <f>IF(I13=0,"",(G13/I13-1))</f>
        <v>-2.1712229973762431E-2</v>
      </c>
      <c r="K13" s="2">
        <v>187209.26605000001</v>
      </c>
      <c r="L13" s="2">
        <v>129175.89177</v>
      </c>
      <c r="M13" s="3">
        <f>IF(K13=0,"",(L13/K13-1))</f>
        <v>-0.30999199721503312</v>
      </c>
    </row>
    <row r="14" spans="1:13" x14ac:dyDescent="0.2">
      <c r="A14" s="1" t="s">
        <v>245</v>
      </c>
      <c r="C14" s="2">
        <v>0</v>
      </c>
      <c r="D14" s="2">
        <v>0</v>
      </c>
      <c r="E14" s="3" t="str">
        <f>IF(C14=0,"",(D14/C14-1))</f>
        <v/>
      </c>
      <c r="F14" s="2">
        <v>1.546</v>
      </c>
      <c r="G14" s="2">
        <v>0</v>
      </c>
      <c r="H14" s="3">
        <f>IF(F14=0,"",(G14/F14-1))</f>
        <v>-1</v>
      </c>
      <c r="I14" s="2">
        <v>0</v>
      </c>
      <c r="J14" s="3" t="str">
        <f>IF(I14=0,"",(G14/I14-1))</f>
        <v/>
      </c>
      <c r="K14" s="2">
        <v>190.02689000000001</v>
      </c>
      <c r="L14" s="2">
        <v>93.036550000000005</v>
      </c>
      <c r="M14" s="3">
        <f>IF(K14=0,"",(L14/K14-1))</f>
        <v>-0.51040323819434186</v>
      </c>
    </row>
    <row r="15" spans="1:13" x14ac:dyDescent="0.2">
      <c r="A15" s="1" t="s">
        <v>244</v>
      </c>
      <c r="C15" s="2">
        <v>237.02325999999999</v>
      </c>
      <c r="D15" s="2">
        <v>0</v>
      </c>
      <c r="E15" s="3">
        <f>IF(C15=0,"",(D15/C15-1))</f>
        <v>-1</v>
      </c>
      <c r="F15" s="2">
        <v>6083.0592999999999</v>
      </c>
      <c r="G15" s="2">
        <v>2948.43291</v>
      </c>
      <c r="H15" s="3">
        <f>IF(F15=0,"",(G15/F15-1))</f>
        <v>-0.51530426310327115</v>
      </c>
      <c r="I15" s="2">
        <v>2673.3886699999998</v>
      </c>
      <c r="J15" s="3">
        <f>IF(I15=0,"",(G15/I15-1))</f>
        <v>0.10288224944111857</v>
      </c>
      <c r="K15" s="2">
        <v>69469.959589999999</v>
      </c>
      <c r="L15" s="2">
        <v>46848.326079999999</v>
      </c>
      <c r="M15" s="3">
        <f>IF(K15=0,"",(L15/K15-1))</f>
        <v>-0.32563187949883765</v>
      </c>
    </row>
    <row r="16" spans="1:13" x14ac:dyDescent="0.2">
      <c r="A16" s="1" t="s">
        <v>243</v>
      </c>
      <c r="C16" s="2">
        <v>6.10616</v>
      </c>
      <c r="D16" s="2">
        <v>0</v>
      </c>
      <c r="E16" s="3">
        <f>IF(C16=0,"",(D16/C16-1))</f>
        <v>-1</v>
      </c>
      <c r="F16" s="2">
        <v>94.77731</v>
      </c>
      <c r="G16" s="2">
        <v>62.534829999999999</v>
      </c>
      <c r="H16" s="3">
        <f>IF(F16=0,"",(G16/F16-1))</f>
        <v>-0.34019197210809216</v>
      </c>
      <c r="I16" s="2">
        <v>43.450009999999999</v>
      </c>
      <c r="J16" s="3">
        <f>IF(I16=0,"",(G16/I16-1))</f>
        <v>0.43923626254631465</v>
      </c>
      <c r="K16" s="2">
        <v>728.45744999999999</v>
      </c>
      <c r="L16" s="2">
        <v>625.84833000000003</v>
      </c>
      <c r="M16" s="3">
        <f>IF(K16=0,"",(L16/K16-1))</f>
        <v>-0.14085808306305325</v>
      </c>
    </row>
    <row r="17" spans="1:13" x14ac:dyDescent="0.2">
      <c r="A17" s="1" t="s">
        <v>242</v>
      </c>
      <c r="C17" s="2">
        <v>433.51384999999999</v>
      </c>
      <c r="D17" s="2">
        <v>331.01517000000001</v>
      </c>
      <c r="E17" s="3">
        <f>IF(C17=0,"",(D17/C17-1))</f>
        <v>-0.23643692121947191</v>
      </c>
      <c r="F17" s="2">
        <v>9382.8422699999992</v>
      </c>
      <c r="G17" s="2">
        <v>15575.10909</v>
      </c>
      <c r="H17" s="3">
        <f>IF(F17=0,"",(G17/F17-1))</f>
        <v>0.65995640146256029</v>
      </c>
      <c r="I17" s="2">
        <v>8356.1643999999997</v>
      </c>
      <c r="J17" s="3">
        <f>IF(I17=0,"",(G17/I17-1))</f>
        <v>0.86390649398903641</v>
      </c>
      <c r="K17" s="2">
        <v>118818.61758000001</v>
      </c>
      <c r="L17" s="2">
        <v>124787.45935</v>
      </c>
      <c r="M17" s="3">
        <f>IF(K17=0,"",(L17/K17-1))</f>
        <v>5.0234903347374793E-2</v>
      </c>
    </row>
    <row r="18" spans="1:13" x14ac:dyDescent="0.2">
      <c r="A18" s="1" t="s">
        <v>241</v>
      </c>
      <c r="C18" s="2">
        <v>183.99831</v>
      </c>
      <c r="D18" s="2">
        <v>485.94472999999999</v>
      </c>
      <c r="E18" s="3">
        <f>IF(C18=0,"",(D18/C18-1))</f>
        <v>1.6410282246614112</v>
      </c>
      <c r="F18" s="2">
        <v>32652.355370000001</v>
      </c>
      <c r="G18" s="2">
        <v>24012.262910000001</v>
      </c>
      <c r="H18" s="3">
        <f>IF(F18=0,"",(G18/F18-1))</f>
        <v>-0.26460855157598384</v>
      </c>
      <c r="I18" s="2">
        <v>26508.932519999998</v>
      </c>
      <c r="J18" s="3">
        <f>IF(I18=0,"",(G18/I18-1))</f>
        <v>-9.41822009662725E-2</v>
      </c>
      <c r="K18" s="2">
        <v>287080.38296999998</v>
      </c>
      <c r="L18" s="2">
        <v>306398.73463000002</v>
      </c>
      <c r="M18" s="3">
        <f>IF(K18=0,"",(L18/K18-1))</f>
        <v>6.7292482544928367E-2</v>
      </c>
    </row>
    <row r="19" spans="1:13" x14ac:dyDescent="0.2">
      <c r="A19" s="1" t="s">
        <v>240</v>
      </c>
      <c r="C19" s="2">
        <v>0</v>
      </c>
      <c r="D19" s="2">
        <v>0</v>
      </c>
      <c r="E19" s="3" t="str">
        <f>IF(C19=0,"",(D19/C19-1))</f>
        <v/>
      </c>
      <c r="F19" s="2">
        <v>0</v>
      </c>
      <c r="G19" s="2">
        <v>138.79454999999999</v>
      </c>
      <c r="H19" s="3" t="str">
        <f>IF(F19=0,"",(G19/F19-1))</f>
        <v/>
      </c>
      <c r="I19" s="2">
        <v>64.985699999999994</v>
      </c>
      <c r="J19" s="3">
        <f>IF(I19=0,"",(G19/I19-1))</f>
        <v>1.1357706387712989</v>
      </c>
      <c r="K19" s="2">
        <v>640.06587000000002</v>
      </c>
      <c r="L19" s="2">
        <v>914.62791000000004</v>
      </c>
      <c r="M19" s="3">
        <f>IF(K19=0,"",(L19/K19-1))</f>
        <v>0.42895903823148696</v>
      </c>
    </row>
    <row r="20" spans="1:13" x14ac:dyDescent="0.2">
      <c r="A20" s="1" t="s">
        <v>239</v>
      </c>
      <c r="C20" s="2">
        <v>210.74842000000001</v>
      </c>
      <c r="D20" s="2">
        <v>0</v>
      </c>
      <c r="E20" s="3">
        <f>IF(C20=0,"",(D20/C20-1))</f>
        <v>-1</v>
      </c>
      <c r="F20" s="2">
        <v>14053.49208</v>
      </c>
      <c r="G20" s="2">
        <v>17932.774539999999</v>
      </c>
      <c r="H20" s="3">
        <f>IF(F20=0,"",(G20/F20-1))</f>
        <v>0.27603690512771095</v>
      </c>
      <c r="I20" s="2">
        <v>18349.414390000002</v>
      </c>
      <c r="J20" s="3">
        <f>IF(I20=0,"",(G20/I20-1))</f>
        <v>-2.2705893558492063E-2</v>
      </c>
      <c r="K20" s="2">
        <v>156799.64387999999</v>
      </c>
      <c r="L20" s="2">
        <v>196240.41985999999</v>
      </c>
      <c r="M20" s="3">
        <f>IF(K20=0,"",(L20/K20-1))</f>
        <v>0.2515361323791292</v>
      </c>
    </row>
    <row r="21" spans="1:13" x14ac:dyDescent="0.2">
      <c r="A21" s="1" t="s">
        <v>238</v>
      </c>
      <c r="C21" s="2">
        <v>373.69232</v>
      </c>
      <c r="D21" s="2">
        <v>56.815280000000001</v>
      </c>
      <c r="E21" s="3">
        <f>IF(C21=0,"",(D21/C21-1))</f>
        <v>-0.84796240928901079</v>
      </c>
      <c r="F21" s="2">
        <v>49966.363729999997</v>
      </c>
      <c r="G21" s="2">
        <v>45265.904609999998</v>
      </c>
      <c r="H21" s="3">
        <f>IF(F21=0,"",(G21/F21-1))</f>
        <v>-9.4072467338219057E-2</v>
      </c>
      <c r="I21" s="2">
        <v>34628.634160000001</v>
      </c>
      <c r="J21" s="3">
        <f>IF(I21=0,"",(G21/I21-1))</f>
        <v>0.30718134595927116</v>
      </c>
      <c r="K21" s="2">
        <v>479826.24582000001</v>
      </c>
      <c r="L21" s="2">
        <v>510313.33192999999</v>
      </c>
      <c r="M21" s="3">
        <f>IF(K21=0,"",(L21/K21-1))</f>
        <v>6.353776262884292E-2</v>
      </c>
    </row>
    <row r="22" spans="1:13" x14ac:dyDescent="0.2">
      <c r="A22" s="1" t="s">
        <v>237</v>
      </c>
      <c r="C22" s="2">
        <v>0</v>
      </c>
      <c r="D22" s="2">
        <v>0</v>
      </c>
      <c r="E22" s="3" t="str">
        <f>IF(C22=0,"",(D22/C22-1))</f>
        <v/>
      </c>
      <c r="F22" s="2">
        <v>0</v>
      </c>
      <c r="G22" s="2">
        <v>0</v>
      </c>
      <c r="H22" s="3" t="str">
        <f>IF(F22=0,"",(G22/F22-1))</f>
        <v/>
      </c>
      <c r="I22" s="2">
        <v>0</v>
      </c>
      <c r="J22" s="3" t="str">
        <f>IF(I22=0,"",(G22/I22-1))</f>
        <v/>
      </c>
      <c r="K22" s="2">
        <v>0</v>
      </c>
      <c r="L22" s="2">
        <v>1.2110000000000001</v>
      </c>
      <c r="M22" s="3" t="str">
        <f>IF(K22=0,"",(L22/K22-1))</f>
        <v/>
      </c>
    </row>
    <row r="23" spans="1:13" x14ac:dyDescent="0.2">
      <c r="A23" s="1" t="s">
        <v>236</v>
      </c>
      <c r="C23" s="2">
        <v>1802.1762000000001</v>
      </c>
      <c r="D23" s="2">
        <v>296.02336000000003</v>
      </c>
      <c r="E23" s="3">
        <f>IF(C23=0,"",(D23/C23-1))</f>
        <v>-0.83574116670722876</v>
      </c>
      <c r="F23" s="2">
        <v>85975.314710000006</v>
      </c>
      <c r="G23" s="2">
        <v>79525.755139999994</v>
      </c>
      <c r="H23" s="3">
        <f>IF(F23=0,"",(G23/F23-1))</f>
        <v>-7.5016411300787622E-2</v>
      </c>
      <c r="I23" s="2">
        <v>94811.577499999999</v>
      </c>
      <c r="J23" s="3">
        <f>IF(I23=0,"",(G23/I23-1))</f>
        <v>-0.16122316243498858</v>
      </c>
      <c r="K23" s="2">
        <v>1018379.95553</v>
      </c>
      <c r="L23" s="2">
        <v>1042879.59989</v>
      </c>
      <c r="M23" s="3">
        <f>IF(K23=0,"",(L23/K23-1))</f>
        <v>2.4057469146915311E-2</v>
      </c>
    </row>
    <row r="24" spans="1:13" x14ac:dyDescent="0.2">
      <c r="A24" s="1" t="s">
        <v>235</v>
      </c>
      <c r="C24" s="2">
        <v>1409.05133</v>
      </c>
      <c r="D24" s="2">
        <v>280.01450999999997</v>
      </c>
      <c r="E24" s="3">
        <f>IF(C24=0,"",(D24/C24-1))</f>
        <v>-0.80127444328092723</v>
      </c>
      <c r="F24" s="2">
        <v>169928.36158</v>
      </c>
      <c r="G24" s="2">
        <v>106551.33084</v>
      </c>
      <c r="H24" s="3">
        <f>IF(F24=0,"",(G24/F24-1))</f>
        <v>-0.37296323080336968</v>
      </c>
      <c r="I24" s="2">
        <v>116094.54451000001</v>
      </c>
      <c r="J24" s="3">
        <f>IF(I24=0,"",(G24/I24-1))</f>
        <v>-8.2202085466453467E-2</v>
      </c>
      <c r="K24" s="2">
        <v>1912375.22529</v>
      </c>
      <c r="L24" s="2">
        <v>1300078.6824</v>
      </c>
      <c r="M24" s="3">
        <f>IF(K24=0,"",(L24/K24-1))</f>
        <v>-0.32017594392185711</v>
      </c>
    </row>
    <row r="25" spans="1:13" x14ac:dyDescent="0.2">
      <c r="A25" s="1" t="s">
        <v>234</v>
      </c>
      <c r="C25" s="2">
        <v>0</v>
      </c>
      <c r="D25" s="2">
        <v>0</v>
      </c>
      <c r="E25" s="3" t="str">
        <f>IF(C25=0,"",(D25/C25-1))</f>
        <v/>
      </c>
      <c r="F25" s="2">
        <v>196.88597999999999</v>
      </c>
      <c r="G25" s="2">
        <v>675.24108999999999</v>
      </c>
      <c r="H25" s="3">
        <f>IF(F25=0,"",(G25/F25-1))</f>
        <v>2.429604738742698</v>
      </c>
      <c r="I25" s="2">
        <v>768.55349000000001</v>
      </c>
      <c r="J25" s="3">
        <f>IF(I25=0,"",(G25/I25-1))</f>
        <v>-0.12141301967153906</v>
      </c>
      <c r="K25" s="2">
        <v>3168.7976699999999</v>
      </c>
      <c r="L25" s="2">
        <v>3978.2035999999998</v>
      </c>
      <c r="M25" s="3">
        <f>IF(K25=0,"",(L25/K25-1))</f>
        <v>0.25542998142888695</v>
      </c>
    </row>
    <row r="26" spans="1:13" x14ac:dyDescent="0.2">
      <c r="A26" s="1" t="s">
        <v>233</v>
      </c>
      <c r="C26" s="2">
        <v>459.22223000000002</v>
      </c>
      <c r="D26" s="2">
        <v>31.163709999999998</v>
      </c>
      <c r="E26" s="3">
        <f>IF(C26=0,"",(D26/C26-1))</f>
        <v>-0.93213806308984648</v>
      </c>
      <c r="F26" s="2">
        <v>27367.80214</v>
      </c>
      <c r="G26" s="2">
        <v>17445.252359999999</v>
      </c>
      <c r="H26" s="3">
        <f>IF(F26=0,"",(G26/F26-1))</f>
        <v>-0.36256290253931223</v>
      </c>
      <c r="I26" s="2">
        <v>21004.131829999998</v>
      </c>
      <c r="J26" s="3">
        <f>IF(I26=0,"",(G26/I26-1))</f>
        <v>-0.16943711355481428</v>
      </c>
      <c r="K26" s="2">
        <v>222782.83574000001</v>
      </c>
      <c r="L26" s="2">
        <v>193659.79404000001</v>
      </c>
      <c r="M26" s="3">
        <f>IF(K26=0,"",(L26/K26-1))</f>
        <v>-0.13072390250920507</v>
      </c>
    </row>
    <row r="27" spans="1:13" x14ac:dyDescent="0.2">
      <c r="A27" s="1" t="s">
        <v>232</v>
      </c>
      <c r="C27" s="2">
        <v>106.34941000000001</v>
      </c>
      <c r="D27" s="2">
        <v>19.498660000000001</v>
      </c>
      <c r="E27" s="3">
        <f>IF(C27=0,"",(D27/C27-1))</f>
        <v>-0.81665474213726241</v>
      </c>
      <c r="F27" s="2">
        <v>19559.27922</v>
      </c>
      <c r="G27" s="2">
        <v>21959.623220000001</v>
      </c>
      <c r="H27" s="3">
        <f>IF(F27=0,"",(G27/F27-1))</f>
        <v>0.12272149566460366</v>
      </c>
      <c r="I27" s="2">
        <v>22071.197810000001</v>
      </c>
      <c r="J27" s="3">
        <f>IF(I27=0,"",(G27/I27-1))</f>
        <v>-5.0552122707834268E-3</v>
      </c>
      <c r="K27" s="2">
        <v>198712.63584</v>
      </c>
      <c r="L27" s="2">
        <v>264106.70247999998</v>
      </c>
      <c r="M27" s="3">
        <f>IF(K27=0,"",(L27/K27-1))</f>
        <v>0.32908861765919184</v>
      </c>
    </row>
    <row r="28" spans="1:13" x14ac:dyDescent="0.2">
      <c r="A28" s="1" t="s">
        <v>231</v>
      </c>
      <c r="C28" s="2">
        <v>0</v>
      </c>
      <c r="D28" s="2">
        <v>0</v>
      </c>
      <c r="E28" s="3" t="str">
        <f>IF(C28=0,"",(D28/C28-1))</f>
        <v/>
      </c>
      <c r="F28" s="2">
        <v>374.41922</v>
      </c>
      <c r="G28" s="2">
        <v>123.93756999999999</v>
      </c>
      <c r="H28" s="3">
        <f>IF(F28=0,"",(G28/F28-1))</f>
        <v>-0.66898715829812372</v>
      </c>
      <c r="I28" s="2">
        <v>540.11222999999995</v>
      </c>
      <c r="J28" s="3">
        <f>IF(I28=0,"",(G28/I28-1))</f>
        <v>-0.77053367223326896</v>
      </c>
      <c r="K28" s="2">
        <v>3928.7782000000002</v>
      </c>
      <c r="L28" s="2">
        <v>5166.5847199999998</v>
      </c>
      <c r="M28" s="3">
        <f>IF(K28=0,"",(L28/K28-1))</f>
        <v>0.3150614407298431</v>
      </c>
    </row>
    <row r="29" spans="1:13" x14ac:dyDescent="0.2">
      <c r="A29" s="1" t="s">
        <v>230</v>
      </c>
      <c r="C29" s="2">
        <v>5031.6665499999999</v>
      </c>
      <c r="D29" s="2">
        <v>2676.9006599999998</v>
      </c>
      <c r="E29" s="3">
        <f>IF(C29=0,"",(D29/C29-1))</f>
        <v>-0.46798925695900895</v>
      </c>
      <c r="F29" s="2">
        <v>207248.5074</v>
      </c>
      <c r="G29" s="2">
        <v>228303.00962</v>
      </c>
      <c r="H29" s="3">
        <f>IF(F29=0,"",(G29/F29-1))</f>
        <v>0.10159060967017597</v>
      </c>
      <c r="I29" s="2">
        <v>230931.89353</v>
      </c>
      <c r="J29" s="3">
        <f>IF(I29=0,"",(G29/I29-1))</f>
        <v>-1.1383806150874864E-2</v>
      </c>
      <c r="K29" s="2">
        <v>2519659.1643500002</v>
      </c>
      <c r="L29" s="2">
        <v>2494290.13478</v>
      </c>
      <c r="M29" s="3">
        <f>IF(K29=0,"",(L29/K29-1))</f>
        <v>-1.006843700486959E-2</v>
      </c>
    </row>
    <row r="30" spans="1:13" x14ac:dyDescent="0.2">
      <c r="A30" s="1" t="s">
        <v>229</v>
      </c>
      <c r="C30" s="2">
        <v>0</v>
      </c>
      <c r="D30" s="2">
        <v>0</v>
      </c>
      <c r="E30" s="3" t="str">
        <f>IF(C30=0,"",(D30/C30-1))</f>
        <v/>
      </c>
      <c r="F30" s="2">
        <v>0</v>
      </c>
      <c r="G30" s="2">
        <v>0</v>
      </c>
      <c r="H30" s="3" t="str">
        <f>IF(F30=0,"",(G30/F30-1))</f>
        <v/>
      </c>
      <c r="I30" s="2">
        <v>0</v>
      </c>
      <c r="J30" s="3" t="str">
        <f>IF(I30=0,"",(G30/I30-1))</f>
        <v/>
      </c>
      <c r="K30" s="2">
        <v>0</v>
      </c>
      <c r="L30" s="2">
        <v>3</v>
      </c>
      <c r="M30" s="3" t="str">
        <f>IF(K30=0,"",(L30/K30-1))</f>
        <v/>
      </c>
    </row>
    <row r="31" spans="1:13" x14ac:dyDescent="0.2">
      <c r="A31" s="1" t="s">
        <v>228</v>
      </c>
      <c r="C31" s="2">
        <v>0</v>
      </c>
      <c r="D31" s="2">
        <v>0</v>
      </c>
      <c r="E31" s="3" t="str">
        <f>IF(C31=0,"",(D31/C31-1))</f>
        <v/>
      </c>
      <c r="F31" s="2">
        <v>113.69467</v>
      </c>
      <c r="G31" s="2">
        <v>185.96261000000001</v>
      </c>
      <c r="H31" s="3">
        <f>IF(F31=0,"",(G31/F31-1))</f>
        <v>0.63563173190088862</v>
      </c>
      <c r="I31" s="2">
        <v>154.63702000000001</v>
      </c>
      <c r="J31" s="3">
        <f>IF(I31=0,"",(G31/I31-1))</f>
        <v>0.20257497202157682</v>
      </c>
      <c r="K31" s="2">
        <v>2953.0681300000001</v>
      </c>
      <c r="L31" s="2">
        <v>2683.6666599999999</v>
      </c>
      <c r="M31" s="3">
        <f>IF(K31=0,"",(L31/K31-1))</f>
        <v>-9.1227651425705547E-2</v>
      </c>
    </row>
    <row r="32" spans="1:13" x14ac:dyDescent="0.2">
      <c r="A32" s="1" t="s">
        <v>227</v>
      </c>
      <c r="C32" s="2">
        <v>134.64456999999999</v>
      </c>
      <c r="D32" s="2">
        <v>30.93975</v>
      </c>
      <c r="E32" s="3">
        <f>IF(C32=0,"",(D32/C32-1))</f>
        <v>-0.77021167656445411</v>
      </c>
      <c r="F32" s="2">
        <v>5570.3587500000003</v>
      </c>
      <c r="G32" s="2">
        <v>5106.5610399999996</v>
      </c>
      <c r="H32" s="3">
        <f>IF(F32=0,"",(G32/F32-1))</f>
        <v>-8.3261730673989454E-2</v>
      </c>
      <c r="I32" s="2">
        <v>5697.9392500000004</v>
      </c>
      <c r="J32" s="3">
        <f>IF(I32=0,"",(G32/I32-1))</f>
        <v>-0.10378808619274082</v>
      </c>
      <c r="K32" s="2">
        <v>79897.752989999994</v>
      </c>
      <c r="L32" s="2">
        <v>84587.972529999999</v>
      </c>
      <c r="M32" s="3">
        <f>IF(K32=0,"",(L32/K32-1))</f>
        <v>5.8702771535853238E-2</v>
      </c>
    </row>
    <row r="33" spans="1:13" x14ac:dyDescent="0.2">
      <c r="A33" s="1" t="s">
        <v>226</v>
      </c>
      <c r="C33" s="2">
        <v>0</v>
      </c>
      <c r="D33" s="2">
        <v>0</v>
      </c>
      <c r="E33" s="3" t="str">
        <f>IF(C33=0,"",(D33/C33-1))</f>
        <v/>
      </c>
      <c r="F33" s="2">
        <v>49.202779999999997</v>
      </c>
      <c r="G33" s="2">
        <v>67.920019999999994</v>
      </c>
      <c r="H33" s="3">
        <f>IF(F33=0,"",(G33/F33-1))</f>
        <v>0.38041021259367858</v>
      </c>
      <c r="I33" s="2">
        <v>23.290479999999999</v>
      </c>
      <c r="J33" s="3">
        <f>IF(I33=0,"",(G33/I33-1))</f>
        <v>1.9162138350089819</v>
      </c>
      <c r="K33" s="2">
        <v>453.89499000000001</v>
      </c>
      <c r="L33" s="2">
        <v>526.54974000000004</v>
      </c>
      <c r="M33" s="3">
        <f>IF(K33=0,"",(L33/K33-1))</f>
        <v>0.16006951299462457</v>
      </c>
    </row>
    <row r="34" spans="1:13" x14ac:dyDescent="0.2">
      <c r="A34" s="1" t="s">
        <v>225</v>
      </c>
      <c r="C34" s="2">
        <v>463.29183</v>
      </c>
      <c r="D34" s="2">
        <v>326.23358999999999</v>
      </c>
      <c r="E34" s="3">
        <f>IF(C34=0,"",(D34/C34-1))</f>
        <v>-0.29583565071717322</v>
      </c>
      <c r="F34" s="2">
        <v>23263.262060000001</v>
      </c>
      <c r="G34" s="2">
        <v>47043.127639999999</v>
      </c>
      <c r="H34" s="3">
        <f>IF(F34=0,"",(G34/F34-1))</f>
        <v>1.0222068392071408</v>
      </c>
      <c r="I34" s="2">
        <v>43039.654139999999</v>
      </c>
      <c r="J34" s="3">
        <f>IF(I34=0,"",(G34/I34-1))</f>
        <v>9.3018254444551252E-2</v>
      </c>
      <c r="K34" s="2">
        <v>205993.34607</v>
      </c>
      <c r="L34" s="2">
        <v>359655.03996999998</v>
      </c>
      <c r="M34" s="3">
        <f>IF(K34=0,"",(L34/K34-1))</f>
        <v>0.74595464771849063</v>
      </c>
    </row>
    <row r="35" spans="1:13" x14ac:dyDescent="0.2">
      <c r="A35" s="1" t="s">
        <v>224</v>
      </c>
      <c r="C35" s="2">
        <v>0</v>
      </c>
      <c r="D35" s="2">
        <v>0</v>
      </c>
      <c r="E35" s="3" t="str">
        <f>IF(C35=0,"",(D35/C35-1))</f>
        <v/>
      </c>
      <c r="F35" s="2">
        <v>1122.22333</v>
      </c>
      <c r="G35" s="2">
        <v>2388.3267599999999</v>
      </c>
      <c r="H35" s="3">
        <f>IF(F35=0,"",(G35/F35-1))</f>
        <v>1.128209863539372</v>
      </c>
      <c r="I35" s="2">
        <v>1395.13167</v>
      </c>
      <c r="J35" s="3">
        <f>IF(I35=0,"",(G35/I35-1))</f>
        <v>0.71190061221963363</v>
      </c>
      <c r="K35" s="2">
        <v>6663.9058800000003</v>
      </c>
      <c r="L35" s="2">
        <v>21595.2804</v>
      </c>
      <c r="M35" s="3">
        <f>IF(K35=0,"",(L35/K35-1))</f>
        <v>2.2406340648976872</v>
      </c>
    </row>
    <row r="36" spans="1:13" x14ac:dyDescent="0.2">
      <c r="A36" s="1" t="s">
        <v>223</v>
      </c>
      <c r="C36" s="2">
        <v>0</v>
      </c>
      <c r="D36" s="2">
        <v>0</v>
      </c>
      <c r="E36" s="3" t="str">
        <f>IF(C36=0,"",(D36/C36-1))</f>
        <v/>
      </c>
      <c r="F36" s="2">
        <v>0</v>
      </c>
      <c r="G36" s="2">
        <v>0</v>
      </c>
      <c r="H36" s="3" t="str">
        <f>IF(F36=0,"",(G36/F36-1))</f>
        <v/>
      </c>
      <c r="I36" s="2">
        <v>0</v>
      </c>
      <c r="J36" s="3" t="str">
        <f>IF(I36=0,"",(G36/I36-1))</f>
        <v/>
      </c>
      <c r="K36" s="2">
        <v>250.12515999999999</v>
      </c>
      <c r="L36" s="2">
        <v>59.610500000000002</v>
      </c>
      <c r="M36" s="3">
        <f>IF(K36=0,"",(L36/K36-1))</f>
        <v>-0.76167731386958426</v>
      </c>
    </row>
    <row r="37" spans="1:13" x14ac:dyDescent="0.2">
      <c r="A37" s="1" t="s">
        <v>222</v>
      </c>
      <c r="C37" s="2">
        <v>1328.93164</v>
      </c>
      <c r="D37" s="2">
        <v>614.30553999999995</v>
      </c>
      <c r="E37" s="3">
        <f>IF(C37=0,"",(D37/C37-1))</f>
        <v>-0.53774481582814904</v>
      </c>
      <c r="F37" s="2">
        <v>243345.39733000001</v>
      </c>
      <c r="G37" s="2">
        <v>431516.77364999999</v>
      </c>
      <c r="H37" s="3">
        <f>IF(F37=0,"",(G37/F37-1))</f>
        <v>0.77326868880458544</v>
      </c>
      <c r="I37" s="2">
        <v>299877.89659999998</v>
      </c>
      <c r="J37" s="3">
        <f>IF(I37=0,"",(G37/I37-1))</f>
        <v>0.43897492460269594</v>
      </c>
      <c r="K37" s="2">
        <v>3145071.6849000002</v>
      </c>
      <c r="L37" s="2">
        <v>2990219.2874599998</v>
      </c>
      <c r="M37" s="3">
        <f>IF(K37=0,"",(L37/K37-1))</f>
        <v>-4.9236523982417291E-2</v>
      </c>
    </row>
    <row r="38" spans="1:13" x14ac:dyDescent="0.2">
      <c r="A38" s="1" t="s">
        <v>221</v>
      </c>
      <c r="C38" s="2">
        <v>7548.7358199999999</v>
      </c>
      <c r="D38" s="2">
        <v>1983.89186</v>
      </c>
      <c r="E38" s="3">
        <f>IF(C38=0,"",(D38/C38-1))</f>
        <v>-0.73718886084955082</v>
      </c>
      <c r="F38" s="2">
        <v>577774.12999000004</v>
      </c>
      <c r="G38" s="2">
        <v>628085.08296999999</v>
      </c>
      <c r="H38" s="3">
        <f>IF(F38=0,"",(G38/F38-1))</f>
        <v>8.7077199148516193E-2</v>
      </c>
      <c r="I38" s="2">
        <v>585449.16364000004</v>
      </c>
      <c r="J38" s="3">
        <f>IF(I38=0,"",(G38/I38-1))</f>
        <v>7.2825997504058826E-2</v>
      </c>
      <c r="K38" s="2">
        <v>6244286.4649400003</v>
      </c>
      <c r="L38" s="2">
        <v>6517791.7897100002</v>
      </c>
      <c r="M38" s="3">
        <f>IF(K38=0,"",(L38/K38-1))</f>
        <v>4.38008932334637E-2</v>
      </c>
    </row>
    <row r="39" spans="1:13" x14ac:dyDescent="0.2">
      <c r="A39" s="1" t="s">
        <v>220</v>
      </c>
      <c r="C39" s="2">
        <v>40812.983590000003</v>
      </c>
      <c r="D39" s="2">
        <v>6631.4705400000003</v>
      </c>
      <c r="E39" s="3">
        <f>IF(C39=0,"",(D39/C39-1))</f>
        <v>-0.83751566397059873</v>
      </c>
      <c r="F39" s="2">
        <v>759100.32926000003</v>
      </c>
      <c r="G39" s="2">
        <v>737609.71710999997</v>
      </c>
      <c r="H39" s="3">
        <f>IF(F39=0,"",(G39/F39-1))</f>
        <v>-2.8310634736451679E-2</v>
      </c>
      <c r="I39" s="2">
        <v>745298.51416000002</v>
      </c>
      <c r="J39" s="3">
        <f>IF(I39=0,"",(G39/I39-1))</f>
        <v>-1.0316399273472054E-2</v>
      </c>
      <c r="K39" s="2">
        <v>9232807.1126400009</v>
      </c>
      <c r="L39" s="2">
        <v>8463762.6326299999</v>
      </c>
      <c r="M39" s="3">
        <f>IF(K39=0,"",(L39/K39-1))</f>
        <v>-8.3294762971616199E-2</v>
      </c>
    </row>
    <row r="40" spans="1:13" x14ac:dyDescent="0.2">
      <c r="A40" s="1" t="s">
        <v>219</v>
      </c>
      <c r="C40" s="2">
        <v>42.30433</v>
      </c>
      <c r="D40" s="2">
        <v>0</v>
      </c>
      <c r="E40" s="3">
        <f>IF(C40=0,"",(D40/C40-1))</f>
        <v>-1</v>
      </c>
      <c r="F40" s="2">
        <v>1007.6064699999999</v>
      </c>
      <c r="G40" s="2">
        <v>1665.0278900000001</v>
      </c>
      <c r="H40" s="3">
        <f>IF(F40=0,"",(G40/F40-1))</f>
        <v>0.65245851388786757</v>
      </c>
      <c r="I40" s="2">
        <v>1505.4338499999999</v>
      </c>
      <c r="J40" s="3">
        <f>IF(I40=0,"",(G40/I40-1))</f>
        <v>0.10601199116121918</v>
      </c>
      <c r="K40" s="2">
        <v>16126.95117</v>
      </c>
      <c r="L40" s="2">
        <v>14474.1245</v>
      </c>
      <c r="M40" s="3">
        <f>IF(K40=0,"",(L40/K40-1))</f>
        <v>-0.10248847736791411</v>
      </c>
    </row>
    <row r="41" spans="1:13" x14ac:dyDescent="0.2">
      <c r="A41" s="1" t="s">
        <v>218</v>
      </c>
      <c r="C41" s="2">
        <v>344.07900999999998</v>
      </c>
      <c r="D41" s="2">
        <v>176.31932</v>
      </c>
      <c r="E41" s="3">
        <f>IF(C41=0,"",(D41/C41-1))</f>
        <v>-0.48756153419530002</v>
      </c>
      <c r="F41" s="2">
        <v>22086.390479999998</v>
      </c>
      <c r="G41" s="2">
        <v>22946.668699999998</v>
      </c>
      <c r="H41" s="3">
        <f>IF(F41=0,"",(G41/F41-1))</f>
        <v>3.8950602669956869E-2</v>
      </c>
      <c r="I41" s="2">
        <v>27078.164649999999</v>
      </c>
      <c r="J41" s="3">
        <f>IF(I41=0,"",(G41/I41-1))</f>
        <v>-0.15257666106258794</v>
      </c>
      <c r="K41" s="2">
        <v>292626.80829000002</v>
      </c>
      <c r="L41" s="2">
        <v>310392.05975000001</v>
      </c>
      <c r="M41" s="3">
        <f>IF(K41=0,"",(L41/K41-1))</f>
        <v>6.0709582843121446E-2</v>
      </c>
    </row>
    <row r="42" spans="1:13" x14ac:dyDescent="0.2">
      <c r="A42" s="1" t="s">
        <v>217</v>
      </c>
      <c r="C42" s="2">
        <v>0</v>
      </c>
      <c r="D42" s="2">
        <v>0</v>
      </c>
      <c r="E42" s="3" t="str">
        <f>IF(C42=0,"",(D42/C42-1))</f>
        <v/>
      </c>
      <c r="F42" s="2">
        <v>0</v>
      </c>
      <c r="G42" s="2">
        <v>115.42366</v>
      </c>
      <c r="H42" s="3" t="str">
        <f>IF(F42=0,"",(G42/F42-1))</f>
        <v/>
      </c>
      <c r="I42" s="2">
        <v>539.22910999999999</v>
      </c>
      <c r="J42" s="3">
        <f>IF(I42=0,"",(G42/I42-1))</f>
        <v>-0.78594690483234486</v>
      </c>
      <c r="K42" s="2">
        <v>1277.9924799999999</v>
      </c>
      <c r="L42" s="2">
        <v>2907.1368900000002</v>
      </c>
      <c r="M42" s="3">
        <f>IF(K42=0,"",(L42/K42-1))</f>
        <v>1.2747683851786049</v>
      </c>
    </row>
    <row r="43" spans="1:13" x14ac:dyDescent="0.2">
      <c r="A43" s="1" t="s">
        <v>216</v>
      </c>
      <c r="C43" s="2">
        <v>0</v>
      </c>
      <c r="D43" s="2">
        <v>0</v>
      </c>
      <c r="E43" s="3" t="str">
        <f>IF(C43=0,"",(D43/C43-1))</f>
        <v/>
      </c>
      <c r="F43" s="2">
        <v>0</v>
      </c>
      <c r="G43" s="2">
        <v>0</v>
      </c>
      <c r="H43" s="3" t="str">
        <f>IF(F43=0,"",(G43/F43-1))</f>
        <v/>
      </c>
      <c r="I43" s="2">
        <v>0</v>
      </c>
      <c r="J43" s="3" t="str">
        <f>IF(I43=0,"",(G43/I43-1))</f>
        <v/>
      </c>
      <c r="K43" s="2">
        <v>0</v>
      </c>
      <c r="L43" s="2">
        <v>1.01492</v>
      </c>
      <c r="M43" s="3" t="str">
        <f>IF(K43=0,"",(L43/K43-1))</f>
        <v/>
      </c>
    </row>
    <row r="44" spans="1:13" x14ac:dyDescent="0.2">
      <c r="A44" s="1" t="s">
        <v>215</v>
      </c>
      <c r="C44" s="2">
        <v>928.19870000000003</v>
      </c>
      <c r="D44" s="2">
        <v>0</v>
      </c>
      <c r="E44" s="3">
        <f>IF(C44=0,"",(D44/C44-1))</f>
        <v>-1</v>
      </c>
      <c r="F44" s="2">
        <v>27658.176189999998</v>
      </c>
      <c r="G44" s="2">
        <v>37921.285609999999</v>
      </c>
      <c r="H44" s="3">
        <f>IF(F44=0,"",(G44/F44-1))</f>
        <v>0.37106963776269164</v>
      </c>
      <c r="I44" s="2">
        <v>24958.745330000002</v>
      </c>
      <c r="J44" s="3">
        <f>IF(I44=0,"",(G44/I44-1))</f>
        <v>0.51935864998867709</v>
      </c>
      <c r="K44" s="2">
        <v>434256.24790000002</v>
      </c>
      <c r="L44" s="2">
        <v>327160.00251999998</v>
      </c>
      <c r="M44" s="3">
        <f>IF(K44=0,"",(L44/K44-1))</f>
        <v>-0.24661992981770986</v>
      </c>
    </row>
    <row r="45" spans="1:13" x14ac:dyDescent="0.2">
      <c r="A45" s="1" t="s">
        <v>214</v>
      </c>
      <c r="C45" s="2">
        <v>2.8620000000000001</v>
      </c>
      <c r="D45" s="2">
        <v>0</v>
      </c>
      <c r="E45" s="3">
        <f>IF(C45=0,"",(D45/C45-1))</f>
        <v>-1</v>
      </c>
      <c r="F45" s="2">
        <v>473.08814999999998</v>
      </c>
      <c r="G45" s="2">
        <v>160.15700000000001</v>
      </c>
      <c r="H45" s="3">
        <f>IF(F45=0,"",(G45/F45-1))</f>
        <v>-0.66146478198619008</v>
      </c>
      <c r="I45" s="2">
        <v>573.88068999999996</v>
      </c>
      <c r="J45" s="3">
        <f>IF(I45=0,"",(G45/I45-1))</f>
        <v>-0.7209228280533363</v>
      </c>
      <c r="K45" s="2">
        <v>4839.5715799999998</v>
      </c>
      <c r="L45" s="2">
        <v>8036.9172699999999</v>
      </c>
      <c r="M45" s="3">
        <f>IF(K45=0,"",(L45/K45-1))</f>
        <v>0.66066709359426401</v>
      </c>
    </row>
    <row r="46" spans="1:13" x14ac:dyDescent="0.2">
      <c r="A46" s="1" t="s">
        <v>213</v>
      </c>
      <c r="C46" s="2">
        <v>0</v>
      </c>
      <c r="D46" s="2">
        <v>0</v>
      </c>
      <c r="E46" s="3" t="str">
        <f>IF(C46=0,"",(D46/C46-1))</f>
        <v/>
      </c>
      <c r="F46" s="2">
        <v>0</v>
      </c>
      <c r="G46" s="2">
        <v>0</v>
      </c>
      <c r="H46" s="3" t="str">
        <f>IF(F46=0,"",(G46/F46-1))</f>
        <v/>
      </c>
      <c r="I46" s="2">
        <v>0</v>
      </c>
      <c r="J46" s="3" t="str">
        <f>IF(I46=0,"",(G46/I46-1))</f>
        <v/>
      </c>
      <c r="K46" s="2">
        <v>28.32469</v>
      </c>
      <c r="L46" s="2">
        <v>97.539199999999994</v>
      </c>
      <c r="M46" s="3">
        <f>IF(K46=0,"",(L46/K46-1))</f>
        <v>2.4436105037689728</v>
      </c>
    </row>
    <row r="47" spans="1:13" x14ac:dyDescent="0.2">
      <c r="A47" s="1" t="s">
        <v>212</v>
      </c>
      <c r="C47" s="2">
        <v>2816.95325</v>
      </c>
      <c r="D47" s="2">
        <v>1147.62907</v>
      </c>
      <c r="E47" s="3">
        <f>IF(C47=0,"",(D47/C47-1))</f>
        <v>-0.59259917785288063</v>
      </c>
      <c r="F47" s="2">
        <v>134241.29201999999</v>
      </c>
      <c r="G47" s="2">
        <v>193947.14731</v>
      </c>
      <c r="H47" s="3">
        <f>IF(F47=0,"",(G47/F47-1))</f>
        <v>0.44476520146353105</v>
      </c>
      <c r="I47" s="2">
        <v>214582.27572000001</v>
      </c>
      <c r="J47" s="3">
        <f>IF(I47=0,"",(G47/I47-1))</f>
        <v>-9.616417917445319E-2</v>
      </c>
      <c r="K47" s="2">
        <v>1646839.45025</v>
      </c>
      <c r="L47" s="2">
        <v>2350776.4416899998</v>
      </c>
      <c r="M47" s="3">
        <f>IF(K47=0,"",(L47/K47-1))</f>
        <v>0.42744724832353143</v>
      </c>
    </row>
    <row r="48" spans="1:13" x14ac:dyDescent="0.2">
      <c r="A48" s="1" t="s">
        <v>211</v>
      </c>
      <c r="C48" s="2">
        <v>78.623999999999995</v>
      </c>
      <c r="D48" s="2">
        <v>0</v>
      </c>
      <c r="E48" s="3">
        <f>IF(C48=0,"",(D48/C48-1))</f>
        <v>-1</v>
      </c>
      <c r="F48" s="2">
        <v>1728.85328</v>
      </c>
      <c r="G48" s="2">
        <v>1623.5003099999999</v>
      </c>
      <c r="H48" s="3">
        <f>IF(F48=0,"",(G48/F48-1))</f>
        <v>-6.0938062945399385E-2</v>
      </c>
      <c r="I48" s="2">
        <v>1312.6332199999999</v>
      </c>
      <c r="J48" s="3">
        <f>IF(I48=0,"",(G48/I48-1))</f>
        <v>0.23682707801650782</v>
      </c>
      <c r="K48" s="2">
        <v>21263.344519999999</v>
      </c>
      <c r="L48" s="2">
        <v>24635.364300000001</v>
      </c>
      <c r="M48" s="3">
        <f>IF(K48=0,"",(L48/K48-1))</f>
        <v>0.15858369678525075</v>
      </c>
    </row>
    <row r="49" spans="1:13" x14ac:dyDescent="0.2">
      <c r="A49" s="1" t="s">
        <v>210</v>
      </c>
      <c r="C49" s="2">
        <v>55.334319999999998</v>
      </c>
      <c r="D49" s="2">
        <v>0</v>
      </c>
      <c r="E49" s="3">
        <f>IF(C49=0,"",(D49/C49-1))</f>
        <v>-1</v>
      </c>
      <c r="F49" s="2">
        <v>19902.273130000001</v>
      </c>
      <c r="G49" s="2">
        <v>18605.45938</v>
      </c>
      <c r="H49" s="3">
        <f>IF(F49=0,"",(G49/F49-1))</f>
        <v>-6.5159077133014942E-2</v>
      </c>
      <c r="I49" s="2">
        <v>21417.00949</v>
      </c>
      <c r="J49" s="3">
        <f>IF(I49=0,"",(G49/I49-1))</f>
        <v>-0.13127650297361848</v>
      </c>
      <c r="K49" s="2">
        <v>237273.17705999999</v>
      </c>
      <c r="L49" s="2">
        <v>237932.73292000001</v>
      </c>
      <c r="M49" s="3">
        <f>IF(K49=0,"",(L49/K49-1))</f>
        <v>2.7797320715827745E-3</v>
      </c>
    </row>
    <row r="50" spans="1:13" x14ac:dyDescent="0.2">
      <c r="A50" s="1" t="s">
        <v>209</v>
      </c>
      <c r="C50" s="2">
        <v>0</v>
      </c>
      <c r="D50" s="2">
        <v>0</v>
      </c>
      <c r="E50" s="3" t="str">
        <f>IF(C50=0,"",(D50/C50-1))</f>
        <v/>
      </c>
      <c r="F50" s="2">
        <v>225.68033</v>
      </c>
      <c r="G50" s="2">
        <v>304.29203000000001</v>
      </c>
      <c r="H50" s="3">
        <f>IF(F50=0,"",(G50/F50-1))</f>
        <v>0.3483320854768337</v>
      </c>
      <c r="I50" s="2">
        <v>240.43553</v>
      </c>
      <c r="J50" s="3">
        <f>IF(I50=0,"",(G50/I50-1))</f>
        <v>0.26558678744360287</v>
      </c>
      <c r="K50" s="2">
        <v>2520.6189599999998</v>
      </c>
      <c r="L50" s="2">
        <v>1890.3247699999999</v>
      </c>
      <c r="M50" s="3">
        <f>IF(K50=0,"",(L50/K50-1))</f>
        <v>-0.25005532371302952</v>
      </c>
    </row>
    <row r="51" spans="1:13" x14ac:dyDescent="0.2">
      <c r="A51" s="1" t="s">
        <v>208</v>
      </c>
      <c r="C51" s="2">
        <v>0</v>
      </c>
      <c r="D51" s="2">
        <v>0</v>
      </c>
      <c r="E51" s="3" t="str">
        <f>IF(C51=0,"",(D51/C51-1))</f>
        <v/>
      </c>
      <c r="F51" s="2">
        <v>1144.6795</v>
      </c>
      <c r="G51" s="2">
        <v>628.89845000000003</v>
      </c>
      <c r="H51" s="3">
        <f>IF(F51=0,"",(G51/F51-1))</f>
        <v>-0.45058992495279238</v>
      </c>
      <c r="I51" s="2">
        <v>777.11298999999997</v>
      </c>
      <c r="J51" s="3">
        <f>IF(I51=0,"",(G51/I51-1))</f>
        <v>-0.19072456889441514</v>
      </c>
      <c r="K51" s="2">
        <v>17209.914369999999</v>
      </c>
      <c r="L51" s="2">
        <v>15586.61218</v>
      </c>
      <c r="M51" s="3">
        <f>IF(K51=0,"",(L51/K51-1))</f>
        <v>-9.4323664551737019E-2</v>
      </c>
    </row>
    <row r="52" spans="1:13" x14ac:dyDescent="0.2">
      <c r="A52" s="1" t="s">
        <v>207</v>
      </c>
      <c r="C52" s="2">
        <v>12.076499999999999</v>
      </c>
      <c r="D52" s="2">
        <v>0</v>
      </c>
      <c r="E52" s="3">
        <f>IF(C52=0,"",(D52/C52-1))</f>
        <v>-1</v>
      </c>
      <c r="F52" s="2">
        <v>649.02639999999997</v>
      </c>
      <c r="G52" s="2">
        <v>234.75912</v>
      </c>
      <c r="H52" s="3">
        <f>IF(F52=0,"",(G52/F52-1))</f>
        <v>-0.63829033765036369</v>
      </c>
      <c r="I52" s="2">
        <v>347.55662999999998</v>
      </c>
      <c r="J52" s="3">
        <f>IF(I52=0,"",(G52/I52-1))</f>
        <v>-0.32454426203867837</v>
      </c>
      <c r="K52" s="2">
        <v>5461.9540299999999</v>
      </c>
      <c r="L52" s="2">
        <v>4202.6194800000003</v>
      </c>
      <c r="M52" s="3">
        <f>IF(K52=0,"",(L52/K52-1))</f>
        <v>-0.23056483871578826</v>
      </c>
    </row>
    <row r="53" spans="1:13" x14ac:dyDescent="0.2">
      <c r="A53" s="1" t="s">
        <v>206</v>
      </c>
      <c r="C53" s="2">
        <v>0</v>
      </c>
      <c r="D53" s="2">
        <v>0</v>
      </c>
      <c r="E53" s="3" t="str">
        <f>IF(C53=0,"",(D53/C53-1))</f>
        <v/>
      </c>
      <c r="F53" s="2">
        <v>31.176829999999999</v>
      </c>
      <c r="G53" s="2">
        <v>137.4787</v>
      </c>
      <c r="H53" s="3">
        <f>IF(F53=0,"",(G53/F53-1))</f>
        <v>3.4096433152440451</v>
      </c>
      <c r="I53" s="2">
        <v>17.305620000000001</v>
      </c>
      <c r="J53" s="3">
        <f>IF(I53=0,"",(G53/I53-1))</f>
        <v>6.9441649591288837</v>
      </c>
      <c r="K53" s="2">
        <v>17630.282719999999</v>
      </c>
      <c r="L53" s="2">
        <v>791.51957000000004</v>
      </c>
      <c r="M53" s="3">
        <f>IF(K53=0,"",(L53/K53-1))</f>
        <v>-0.95510454468764183</v>
      </c>
    </row>
    <row r="54" spans="1:13" x14ac:dyDescent="0.2">
      <c r="A54" s="1" t="s">
        <v>205</v>
      </c>
      <c r="C54" s="2">
        <v>9644.7458600000009</v>
      </c>
      <c r="D54" s="2">
        <v>0</v>
      </c>
      <c r="E54" s="3">
        <f>IF(C54=0,"",(D54/C54-1))</f>
        <v>-1</v>
      </c>
      <c r="F54" s="2">
        <v>10263.95292</v>
      </c>
      <c r="G54" s="2">
        <v>121.97932</v>
      </c>
      <c r="H54" s="3">
        <f>IF(F54=0,"",(G54/F54-1))</f>
        <v>-0.98811575608824986</v>
      </c>
      <c r="I54" s="2">
        <v>1118.96387</v>
      </c>
      <c r="J54" s="3">
        <f>IF(I54=0,"",(G54/I54-1))</f>
        <v>-0.89098904507077603</v>
      </c>
      <c r="K54" s="2">
        <v>28002.271140000001</v>
      </c>
      <c r="L54" s="2">
        <v>70750.253299999997</v>
      </c>
      <c r="M54" s="3">
        <f>IF(K54=0,"",(L54/K54-1))</f>
        <v>1.5265898235995725</v>
      </c>
    </row>
    <row r="55" spans="1:13" x14ac:dyDescent="0.2">
      <c r="A55" s="1" t="s">
        <v>204</v>
      </c>
      <c r="C55" s="2">
        <v>0</v>
      </c>
      <c r="D55" s="2">
        <v>0</v>
      </c>
      <c r="E55" s="3" t="str">
        <f>IF(C55=0,"",(D55/C55-1))</f>
        <v/>
      </c>
      <c r="F55" s="2">
        <v>0</v>
      </c>
      <c r="G55" s="2">
        <v>0</v>
      </c>
      <c r="H55" s="3" t="str">
        <f>IF(F55=0,"",(G55/F55-1))</f>
        <v/>
      </c>
      <c r="I55" s="2">
        <v>0</v>
      </c>
      <c r="J55" s="3" t="str">
        <f>IF(I55=0,"",(G55/I55-1))</f>
        <v/>
      </c>
      <c r="K55" s="2">
        <v>0</v>
      </c>
      <c r="L55" s="2">
        <v>10.77632</v>
      </c>
      <c r="M55" s="3" t="str">
        <f>IF(K55=0,"",(L55/K55-1))</f>
        <v/>
      </c>
    </row>
    <row r="56" spans="1:13" x14ac:dyDescent="0.2">
      <c r="A56" s="1" t="s">
        <v>203</v>
      </c>
      <c r="C56" s="2">
        <v>3739.0970299999999</v>
      </c>
      <c r="D56" s="2">
        <v>485.46557000000001</v>
      </c>
      <c r="E56" s="3">
        <f>IF(C56=0,"",(D56/C56-1))</f>
        <v>-0.8701650248429097</v>
      </c>
      <c r="F56" s="2">
        <v>184236.67246</v>
      </c>
      <c r="G56" s="2">
        <v>162176.68066000001</v>
      </c>
      <c r="H56" s="3">
        <f>IF(F56=0,"",(G56/F56-1))</f>
        <v>-0.11973724614891468</v>
      </c>
      <c r="I56" s="2">
        <v>143608.22476000001</v>
      </c>
      <c r="J56" s="3">
        <f>IF(I56=0,"",(G56/I56-1))</f>
        <v>0.12929939027539583</v>
      </c>
      <c r="K56" s="2">
        <v>1823517.16652</v>
      </c>
      <c r="L56" s="2">
        <v>1735407.6769600001</v>
      </c>
      <c r="M56" s="3">
        <f>IF(K56=0,"",(L56/K56-1))</f>
        <v>-4.8318431642817017E-2</v>
      </c>
    </row>
    <row r="57" spans="1:13" x14ac:dyDescent="0.2">
      <c r="A57" s="1" t="s">
        <v>202</v>
      </c>
      <c r="C57" s="2">
        <v>31.613150000000001</v>
      </c>
      <c r="D57" s="2">
        <v>0</v>
      </c>
      <c r="E57" s="3">
        <f>IF(C57=0,"",(D57/C57-1))</f>
        <v>-1</v>
      </c>
      <c r="F57" s="2">
        <v>11038.31626</v>
      </c>
      <c r="G57" s="2">
        <v>6584.9199699999999</v>
      </c>
      <c r="H57" s="3">
        <f>IF(F57=0,"",(G57/F57-1))</f>
        <v>-0.40344887617851233</v>
      </c>
      <c r="I57" s="2">
        <v>7584.3705300000001</v>
      </c>
      <c r="J57" s="3">
        <f>IF(I57=0,"",(G57/I57-1))</f>
        <v>-0.13177765459198898</v>
      </c>
      <c r="K57" s="2">
        <v>98811.888779999994</v>
      </c>
      <c r="L57" s="2">
        <v>77331.355230000001</v>
      </c>
      <c r="M57" s="3">
        <f>IF(K57=0,"",(L57/K57-1))</f>
        <v>-0.21738814848307764</v>
      </c>
    </row>
    <row r="58" spans="1:13" x14ac:dyDescent="0.2">
      <c r="A58" s="1" t="s">
        <v>201</v>
      </c>
      <c r="C58" s="2">
        <v>0</v>
      </c>
      <c r="D58" s="2">
        <v>0</v>
      </c>
      <c r="E58" s="3" t="str">
        <f>IF(C58=0,"",(D58/C58-1))</f>
        <v/>
      </c>
      <c r="F58" s="2">
        <v>0</v>
      </c>
      <c r="G58" s="2">
        <v>3280.15391</v>
      </c>
      <c r="H58" s="3" t="str">
        <f>IF(F58=0,"",(G58/F58-1))</f>
        <v/>
      </c>
      <c r="I58" s="2">
        <v>11.452959999999999</v>
      </c>
      <c r="J58" s="3">
        <f>IF(I58=0,"",(G58/I58-1))</f>
        <v>285.40228464955788</v>
      </c>
      <c r="K58" s="2">
        <v>1844.7424000000001</v>
      </c>
      <c r="L58" s="2">
        <v>3524.58383</v>
      </c>
      <c r="M58" s="3">
        <f>IF(K58=0,"",(L58/K58-1))</f>
        <v>0.91061029984457442</v>
      </c>
    </row>
    <row r="59" spans="1:13" x14ac:dyDescent="0.2">
      <c r="A59" s="1" t="s">
        <v>200</v>
      </c>
      <c r="C59" s="2">
        <v>0</v>
      </c>
      <c r="D59" s="2">
        <v>0</v>
      </c>
      <c r="E59" s="3" t="str">
        <f>IF(C59=0,"",(D59/C59-1))</f>
        <v/>
      </c>
      <c r="F59" s="2">
        <v>0</v>
      </c>
      <c r="G59" s="2">
        <v>0</v>
      </c>
      <c r="H59" s="3" t="str">
        <f>IF(F59=0,"",(G59/F59-1))</f>
        <v/>
      </c>
      <c r="I59" s="2">
        <v>0</v>
      </c>
      <c r="J59" s="3" t="str">
        <f>IF(I59=0,"",(G59/I59-1))</f>
        <v/>
      </c>
      <c r="K59" s="2">
        <v>42.207619999999999</v>
      </c>
      <c r="L59" s="2">
        <v>15.4305</v>
      </c>
      <c r="M59" s="3">
        <f>IF(K59=0,"",(L59/K59-1))</f>
        <v>-0.63441435456441275</v>
      </c>
    </row>
    <row r="60" spans="1:13" x14ac:dyDescent="0.2">
      <c r="A60" s="1" t="s">
        <v>199</v>
      </c>
      <c r="C60" s="2">
        <v>0</v>
      </c>
      <c r="D60" s="2">
        <v>0</v>
      </c>
      <c r="E60" s="3" t="str">
        <f>IF(C60=0,"",(D60/C60-1))</f>
        <v/>
      </c>
      <c r="F60" s="2">
        <v>0</v>
      </c>
      <c r="G60" s="2">
        <v>0</v>
      </c>
      <c r="H60" s="3" t="str">
        <f>IF(F60=0,"",(G60/F60-1))</f>
        <v/>
      </c>
      <c r="I60" s="2">
        <v>0</v>
      </c>
      <c r="J60" s="3" t="str">
        <f>IF(I60=0,"",(G60/I60-1))</f>
        <v/>
      </c>
      <c r="K60" s="2">
        <v>246.24602999999999</v>
      </c>
      <c r="L60" s="2">
        <v>0</v>
      </c>
      <c r="M60" s="3">
        <f>IF(K60=0,"",(L60/K60-1))</f>
        <v>-1</v>
      </c>
    </row>
    <row r="61" spans="1:13" x14ac:dyDescent="0.2">
      <c r="A61" s="1" t="s">
        <v>198</v>
      </c>
      <c r="C61" s="2">
        <v>941.90814</v>
      </c>
      <c r="D61" s="2">
        <v>547.00086999999996</v>
      </c>
      <c r="E61" s="3">
        <f>IF(C61=0,"",(D61/C61-1))</f>
        <v>-0.41926303981192903</v>
      </c>
      <c r="F61" s="2">
        <v>65953.240590000001</v>
      </c>
      <c r="G61" s="2">
        <v>64116.36249</v>
      </c>
      <c r="H61" s="3">
        <f>IF(F61=0,"",(G61/F61-1))</f>
        <v>-2.785121828082715E-2</v>
      </c>
      <c r="I61" s="2">
        <v>74818.748980000004</v>
      </c>
      <c r="J61" s="3">
        <f>IF(I61=0,"",(G61/I61-1))</f>
        <v>-0.14304417857696183</v>
      </c>
      <c r="K61" s="2">
        <v>758059.73178999999</v>
      </c>
      <c r="L61" s="2">
        <v>791430.53607000003</v>
      </c>
      <c r="M61" s="3">
        <f>IF(K61=0,"",(L61/K61-1))</f>
        <v>4.4021338795033893E-2</v>
      </c>
    </row>
    <row r="62" spans="1:13" x14ac:dyDescent="0.2">
      <c r="A62" s="1" t="s">
        <v>197</v>
      </c>
      <c r="C62" s="2">
        <v>1595.0091</v>
      </c>
      <c r="D62" s="2">
        <v>262.00119999999998</v>
      </c>
      <c r="E62" s="3">
        <f>IF(C62=0,"",(D62/C62-1))</f>
        <v>-0.83573686194016072</v>
      </c>
      <c r="F62" s="2">
        <v>223328.30793000001</v>
      </c>
      <c r="G62" s="2">
        <v>265448.65665000002</v>
      </c>
      <c r="H62" s="3">
        <f>IF(F62=0,"",(G62/F62-1))</f>
        <v>0.18860282026227604</v>
      </c>
      <c r="I62" s="2">
        <v>276923.29668000003</v>
      </c>
      <c r="J62" s="3">
        <f>IF(I62=0,"",(G62/I62-1))</f>
        <v>-4.1436167225972209E-2</v>
      </c>
      <c r="K62" s="2">
        <v>2380087.4725799998</v>
      </c>
      <c r="L62" s="2">
        <v>2335898.7154700002</v>
      </c>
      <c r="M62" s="3">
        <f>IF(K62=0,"",(L62/K62-1))</f>
        <v>-1.8566022307616836E-2</v>
      </c>
    </row>
    <row r="63" spans="1:13" x14ac:dyDescent="0.2">
      <c r="A63" s="1" t="s">
        <v>196</v>
      </c>
      <c r="C63" s="2">
        <v>0</v>
      </c>
      <c r="D63" s="2">
        <v>0</v>
      </c>
      <c r="E63" s="3" t="str">
        <f>IF(C63=0,"",(D63/C63-1))</f>
        <v/>
      </c>
      <c r="F63" s="2">
        <v>125.53213</v>
      </c>
      <c r="G63" s="2">
        <v>79.015609999999995</v>
      </c>
      <c r="H63" s="3">
        <f>IF(F63=0,"",(G63/F63-1))</f>
        <v>-0.3705546938461094</v>
      </c>
      <c r="I63" s="2">
        <v>22.099889999999998</v>
      </c>
      <c r="J63" s="3">
        <f>IF(I63=0,"",(G63/I63-1))</f>
        <v>2.5753847643585557</v>
      </c>
      <c r="K63" s="2">
        <v>2684.1862999999998</v>
      </c>
      <c r="L63" s="2">
        <v>524.79106999999999</v>
      </c>
      <c r="M63" s="3">
        <f>IF(K63=0,"",(L63/K63-1))</f>
        <v>-0.80448783677943658</v>
      </c>
    </row>
    <row r="64" spans="1:13" x14ac:dyDescent="0.2">
      <c r="A64" s="1" t="s">
        <v>195</v>
      </c>
      <c r="C64" s="2">
        <v>2207.0528899999999</v>
      </c>
      <c r="D64" s="2">
        <v>1457.74397</v>
      </c>
      <c r="E64" s="3">
        <f>IF(C64=0,"",(D64/C64-1))</f>
        <v>-0.33950655346551295</v>
      </c>
      <c r="F64" s="2">
        <v>85165.532900000006</v>
      </c>
      <c r="G64" s="2">
        <v>100310.29279000001</v>
      </c>
      <c r="H64" s="3">
        <f>IF(F64=0,"",(G64/F64-1))</f>
        <v>0.1778273366501768</v>
      </c>
      <c r="I64" s="2">
        <v>77696.717130000005</v>
      </c>
      <c r="J64" s="3">
        <f>IF(I64=0,"",(G64/I64-1))</f>
        <v>0.29104930678298269</v>
      </c>
      <c r="K64" s="2">
        <v>887783.36666000006</v>
      </c>
      <c r="L64" s="2">
        <v>936544.04177000001</v>
      </c>
      <c r="M64" s="3">
        <f>IF(K64=0,"",(L64/K64-1))</f>
        <v>5.4924069250639862E-2</v>
      </c>
    </row>
    <row r="65" spans="1:13" x14ac:dyDescent="0.2">
      <c r="A65" s="1" t="s">
        <v>194</v>
      </c>
      <c r="C65" s="2">
        <v>0</v>
      </c>
      <c r="D65" s="2">
        <v>0</v>
      </c>
      <c r="E65" s="3" t="str">
        <f>IF(C65=0,"",(D65/C65-1))</f>
        <v/>
      </c>
      <c r="F65" s="2">
        <v>192.40907999999999</v>
      </c>
      <c r="G65" s="2">
        <v>201.21172000000001</v>
      </c>
      <c r="H65" s="3">
        <f>IF(F65=0,"",(G65/F65-1))</f>
        <v>4.5749608074629355E-2</v>
      </c>
      <c r="I65" s="2">
        <v>179.48506</v>
      </c>
      <c r="J65" s="3">
        <f>IF(I65=0,"",(G65/I65-1))</f>
        <v>0.12104996371285726</v>
      </c>
      <c r="K65" s="2">
        <v>2508.3482899999999</v>
      </c>
      <c r="L65" s="2">
        <v>1763.6084800000001</v>
      </c>
      <c r="M65" s="3">
        <f>IF(K65=0,"",(L65/K65-1))</f>
        <v>-0.29690446616566146</v>
      </c>
    </row>
    <row r="66" spans="1:13" x14ac:dyDescent="0.2">
      <c r="A66" s="1" t="s">
        <v>193</v>
      </c>
      <c r="C66" s="2">
        <v>0</v>
      </c>
      <c r="D66" s="2">
        <v>0</v>
      </c>
      <c r="E66" s="3" t="str">
        <f>IF(C66=0,"",(D66/C66-1))</f>
        <v/>
      </c>
      <c r="F66" s="2">
        <v>0</v>
      </c>
      <c r="G66" s="2">
        <v>0</v>
      </c>
      <c r="H66" s="3" t="str">
        <f>IF(F66=0,"",(G66/F66-1))</f>
        <v/>
      </c>
      <c r="I66" s="2">
        <v>0</v>
      </c>
      <c r="J66" s="3" t="str">
        <f>IF(I66=0,"",(G66/I66-1))</f>
        <v/>
      </c>
      <c r="K66" s="2">
        <v>31.069199999999999</v>
      </c>
      <c r="L66" s="2">
        <v>66.482280000000003</v>
      </c>
      <c r="M66" s="3">
        <f>IF(K66=0,"",(L66/K66-1))</f>
        <v>1.1398130624541349</v>
      </c>
    </row>
    <row r="67" spans="1:13" x14ac:dyDescent="0.2">
      <c r="A67" s="1" t="s">
        <v>192</v>
      </c>
      <c r="C67" s="2">
        <v>0</v>
      </c>
      <c r="D67" s="2">
        <v>2.7850000000000001</v>
      </c>
      <c r="E67" s="3" t="str">
        <f>IF(C67=0,"",(D67/C67-1))</f>
        <v/>
      </c>
      <c r="F67" s="2">
        <v>3486.3797</v>
      </c>
      <c r="G67" s="2">
        <v>4323.5801199999996</v>
      </c>
      <c r="H67" s="3">
        <f>IF(F67=0,"",(G67/F67-1))</f>
        <v>0.24013460725462576</v>
      </c>
      <c r="I67" s="2">
        <v>2788.36195</v>
      </c>
      <c r="J67" s="3">
        <f>IF(I67=0,"",(G67/I67-1))</f>
        <v>0.55058066260013327</v>
      </c>
      <c r="K67" s="2">
        <v>39793.534339999998</v>
      </c>
      <c r="L67" s="2">
        <v>40224.096060000003</v>
      </c>
      <c r="M67" s="3">
        <f>IF(K67=0,"",(L67/K67-1))</f>
        <v>1.0819891400478232E-2</v>
      </c>
    </row>
    <row r="68" spans="1:13" x14ac:dyDescent="0.2">
      <c r="A68" s="1" t="s">
        <v>191</v>
      </c>
      <c r="C68" s="2">
        <v>0</v>
      </c>
      <c r="D68" s="2">
        <v>0</v>
      </c>
      <c r="E68" s="3" t="str">
        <f>IF(C68=0,"",(D68/C68-1))</f>
        <v/>
      </c>
      <c r="F68" s="2">
        <v>37.479469999999999</v>
      </c>
      <c r="G68" s="2">
        <v>27.336500000000001</v>
      </c>
      <c r="H68" s="3">
        <f>IF(F68=0,"",(G68/F68-1))</f>
        <v>-0.27062735945839145</v>
      </c>
      <c r="I68" s="2">
        <v>39.774979999999999</v>
      </c>
      <c r="J68" s="3">
        <f>IF(I68=0,"",(G68/I68-1))</f>
        <v>-0.31272121318477086</v>
      </c>
      <c r="K68" s="2">
        <v>617.43433000000005</v>
      </c>
      <c r="L68" s="2">
        <v>489.00452999999999</v>
      </c>
      <c r="M68" s="3">
        <f>IF(K68=0,"",(L68/K68-1))</f>
        <v>-0.20800560279827662</v>
      </c>
    </row>
    <row r="69" spans="1:13" x14ac:dyDescent="0.2">
      <c r="A69" s="1" t="s">
        <v>190</v>
      </c>
      <c r="C69" s="2">
        <v>0</v>
      </c>
      <c r="D69" s="2">
        <v>0</v>
      </c>
      <c r="E69" s="3" t="str">
        <f>IF(C69=0,"",(D69/C69-1))</f>
        <v/>
      </c>
      <c r="F69" s="2">
        <v>784.65224999999998</v>
      </c>
      <c r="G69" s="2">
        <v>6259.3772600000002</v>
      </c>
      <c r="H69" s="3">
        <f>IF(F69=0,"",(G69/F69-1))</f>
        <v>6.9772628702715123</v>
      </c>
      <c r="I69" s="2">
        <v>3903.509</v>
      </c>
      <c r="J69" s="3">
        <f>IF(I69=0,"",(G69/I69-1))</f>
        <v>0.60352576617602272</v>
      </c>
      <c r="K69" s="2">
        <v>10104.004989999999</v>
      </c>
      <c r="L69" s="2">
        <v>55583.256110000002</v>
      </c>
      <c r="M69" s="3">
        <f>IF(K69=0,"",(L69/K69-1))</f>
        <v>4.5011113083387349</v>
      </c>
    </row>
    <row r="70" spans="1:13" x14ac:dyDescent="0.2">
      <c r="A70" s="1" t="s">
        <v>189</v>
      </c>
      <c r="C70" s="2">
        <v>137.26956999999999</v>
      </c>
      <c r="D70" s="2">
        <v>0</v>
      </c>
      <c r="E70" s="3">
        <f>IF(C70=0,"",(D70/C70-1))</f>
        <v>-1</v>
      </c>
      <c r="F70" s="2">
        <v>30927.934359999999</v>
      </c>
      <c r="G70" s="2">
        <v>28899.048320000002</v>
      </c>
      <c r="H70" s="3">
        <f>IF(F70=0,"",(G70/F70-1))</f>
        <v>-6.5600437985409599E-2</v>
      </c>
      <c r="I70" s="2">
        <v>32275.424129999999</v>
      </c>
      <c r="J70" s="3">
        <f>IF(I70=0,"",(G70/I70-1))</f>
        <v>-0.10461135371608199</v>
      </c>
      <c r="K70" s="2">
        <v>388423.65766999999</v>
      </c>
      <c r="L70" s="2">
        <v>393251.99145999999</v>
      </c>
      <c r="M70" s="3">
        <f>IF(K70=0,"",(L70/K70-1))</f>
        <v>1.2430586280360201E-2</v>
      </c>
    </row>
    <row r="71" spans="1:13" x14ac:dyDescent="0.2">
      <c r="A71" s="1" t="s">
        <v>188</v>
      </c>
      <c r="C71" s="2">
        <v>13.753740000000001</v>
      </c>
      <c r="D71" s="2">
        <v>0</v>
      </c>
      <c r="E71" s="3">
        <f>IF(C71=0,"",(D71/C71-1))</f>
        <v>-1</v>
      </c>
      <c r="F71" s="2">
        <v>1971.7924599999999</v>
      </c>
      <c r="G71" s="2">
        <v>3161.34195</v>
      </c>
      <c r="H71" s="3">
        <f>IF(F71=0,"",(G71/F71-1))</f>
        <v>0.60328331410700309</v>
      </c>
      <c r="I71" s="2">
        <v>2932.2354300000002</v>
      </c>
      <c r="J71" s="3">
        <f>IF(I71=0,"",(G71/I71-1))</f>
        <v>7.8133739759088883E-2</v>
      </c>
      <c r="K71" s="2">
        <v>37242.405509999997</v>
      </c>
      <c r="L71" s="2">
        <v>37151.103770000002</v>
      </c>
      <c r="M71" s="3">
        <f>IF(K71=0,"",(L71/K71-1))</f>
        <v>-2.4515532428612818E-3</v>
      </c>
    </row>
    <row r="72" spans="1:13" x14ac:dyDescent="0.2">
      <c r="A72" s="1" t="s">
        <v>187</v>
      </c>
      <c r="C72" s="2">
        <v>931.24656000000004</v>
      </c>
      <c r="D72" s="2">
        <v>0</v>
      </c>
      <c r="E72" s="3">
        <f>IF(C72=0,"",(D72/C72-1))</f>
        <v>-1</v>
      </c>
      <c r="F72" s="2">
        <v>3577.5175800000002</v>
      </c>
      <c r="G72" s="2">
        <v>3269.4653800000001</v>
      </c>
      <c r="H72" s="3">
        <f>IF(F72=0,"",(G72/F72-1))</f>
        <v>-8.6107808867846303E-2</v>
      </c>
      <c r="I72" s="2">
        <v>1238.2731900000001</v>
      </c>
      <c r="J72" s="3">
        <f>IF(I72=0,"",(G72/I72-1))</f>
        <v>1.6403425402434819</v>
      </c>
      <c r="K72" s="2">
        <v>45728.283839999996</v>
      </c>
      <c r="L72" s="2">
        <v>22424.818910000002</v>
      </c>
      <c r="M72" s="3">
        <f>IF(K72=0,"",(L72/K72-1))</f>
        <v>-0.50960724901763554</v>
      </c>
    </row>
    <row r="73" spans="1:13" x14ac:dyDescent="0.2">
      <c r="A73" s="1" t="s">
        <v>186</v>
      </c>
      <c r="C73" s="2">
        <v>0</v>
      </c>
      <c r="D73" s="2">
        <v>0</v>
      </c>
      <c r="E73" s="3" t="str">
        <f>IF(C73=0,"",(D73/C73-1))</f>
        <v/>
      </c>
      <c r="F73" s="2">
        <v>941.79647999999997</v>
      </c>
      <c r="G73" s="2">
        <v>393.29921999999999</v>
      </c>
      <c r="H73" s="3">
        <f>IF(F73=0,"",(G73/F73-1))</f>
        <v>-0.58239468043031972</v>
      </c>
      <c r="I73" s="2">
        <v>471.42763000000002</v>
      </c>
      <c r="J73" s="3">
        <f>IF(I73=0,"",(G73/I73-1))</f>
        <v>-0.16572726125534909</v>
      </c>
      <c r="K73" s="2">
        <v>4665.5001000000002</v>
      </c>
      <c r="L73" s="2">
        <v>5604.5843199999999</v>
      </c>
      <c r="M73" s="3">
        <f>IF(K73=0,"",(L73/K73-1))</f>
        <v>0.20128264920624472</v>
      </c>
    </row>
    <row r="74" spans="1:13" x14ac:dyDescent="0.2">
      <c r="A74" s="1" t="s">
        <v>185</v>
      </c>
      <c r="C74" s="2">
        <v>247.90566999999999</v>
      </c>
      <c r="D74" s="2">
        <v>12.33</v>
      </c>
      <c r="E74" s="3">
        <f>IF(C74=0,"",(D74/C74-1))</f>
        <v>-0.95026334008415381</v>
      </c>
      <c r="F74" s="2">
        <v>29775.077550000002</v>
      </c>
      <c r="G74" s="2">
        <v>20028.606390000001</v>
      </c>
      <c r="H74" s="3">
        <f>IF(F74=0,"",(G74/F74-1))</f>
        <v>-0.32733654995971628</v>
      </c>
      <c r="I74" s="2">
        <v>32011.699649999999</v>
      </c>
      <c r="J74" s="3">
        <f>IF(I74=0,"",(G74/I74-1))</f>
        <v>-0.37433480230719329</v>
      </c>
      <c r="K74" s="2">
        <v>203283.00563999999</v>
      </c>
      <c r="L74" s="2">
        <v>246682.09255999999</v>
      </c>
      <c r="M74" s="3">
        <f>IF(K74=0,"",(L74/K74-1))</f>
        <v>0.2134909742374469</v>
      </c>
    </row>
    <row r="75" spans="1:13" x14ac:dyDescent="0.2">
      <c r="A75" s="1" t="s">
        <v>184</v>
      </c>
      <c r="C75" s="2">
        <v>0</v>
      </c>
      <c r="D75" s="2">
        <v>0</v>
      </c>
      <c r="E75" s="3" t="str">
        <f>IF(C75=0,"",(D75/C75-1))</f>
        <v/>
      </c>
      <c r="F75" s="2">
        <v>4.87758</v>
      </c>
      <c r="G75" s="2">
        <v>4383.4032299999999</v>
      </c>
      <c r="H75" s="3">
        <f>IF(F75=0,"",(G75/F75-1))</f>
        <v>897.68402568486829</v>
      </c>
      <c r="I75" s="2">
        <v>285.07771000000002</v>
      </c>
      <c r="J75" s="3">
        <f>IF(I75=0,"",(G75/I75-1))</f>
        <v>14.376169641604037</v>
      </c>
      <c r="K75" s="2">
        <v>14041.652400000001</v>
      </c>
      <c r="L75" s="2">
        <v>15668.21687</v>
      </c>
      <c r="M75" s="3">
        <f>IF(K75=0,"",(L75/K75-1))</f>
        <v>0.11583853692319002</v>
      </c>
    </row>
    <row r="76" spans="1:13" x14ac:dyDescent="0.2">
      <c r="A76" s="1" t="s">
        <v>183</v>
      </c>
      <c r="C76" s="2">
        <v>57.984859999999998</v>
      </c>
      <c r="D76" s="2">
        <v>0.14801</v>
      </c>
      <c r="E76" s="3">
        <f>IF(C76=0,"",(D76/C76-1))</f>
        <v>-0.99744743714135031</v>
      </c>
      <c r="F76" s="2">
        <v>5271.2647500000003</v>
      </c>
      <c r="G76" s="2">
        <v>5434.0277699999997</v>
      </c>
      <c r="H76" s="3">
        <f>IF(F76=0,"",(G76/F76-1))</f>
        <v>3.0877413243187934E-2</v>
      </c>
      <c r="I76" s="2">
        <v>35307.366820000003</v>
      </c>
      <c r="J76" s="3">
        <f>IF(I76=0,"",(G76/I76-1))</f>
        <v>-0.84609365525038616</v>
      </c>
      <c r="K76" s="2">
        <v>118243.62417</v>
      </c>
      <c r="L76" s="2">
        <v>172555.98861999999</v>
      </c>
      <c r="M76" s="3">
        <f>IF(K76=0,"",(L76/K76-1))</f>
        <v>0.45932594532043924</v>
      </c>
    </row>
    <row r="77" spans="1:13" x14ac:dyDescent="0.2">
      <c r="A77" s="1" t="s">
        <v>182</v>
      </c>
      <c r="C77" s="2">
        <v>88.934219999999996</v>
      </c>
      <c r="D77" s="2">
        <v>30.59928</v>
      </c>
      <c r="E77" s="3">
        <f>IF(C77=0,"",(D77/C77-1))</f>
        <v>-0.65593356528004632</v>
      </c>
      <c r="F77" s="2">
        <v>47532.96557</v>
      </c>
      <c r="G77" s="2">
        <v>18015.70751</v>
      </c>
      <c r="H77" s="3">
        <f>IF(F77=0,"",(G77/F77-1))</f>
        <v>-0.62098498812431657</v>
      </c>
      <c r="I77" s="2">
        <v>39665.053950000001</v>
      </c>
      <c r="J77" s="3">
        <f>IF(I77=0,"",(G77/I77-1))</f>
        <v>-0.54580403362844798</v>
      </c>
      <c r="K77" s="2">
        <v>374819.67369999998</v>
      </c>
      <c r="L77" s="2">
        <v>399996.23145999998</v>
      </c>
      <c r="M77" s="3">
        <f>IF(K77=0,"",(L77/K77-1))</f>
        <v>6.7169787304577122E-2</v>
      </c>
    </row>
    <row r="78" spans="1:13" x14ac:dyDescent="0.2">
      <c r="A78" s="1" t="s">
        <v>181</v>
      </c>
      <c r="C78" s="2">
        <v>0</v>
      </c>
      <c r="D78" s="2">
        <v>0</v>
      </c>
      <c r="E78" s="3" t="str">
        <f>IF(C78=0,"",(D78/C78-1))</f>
        <v/>
      </c>
      <c r="F78" s="2">
        <v>1051.6718699999999</v>
      </c>
      <c r="G78" s="2">
        <v>31.949819999999999</v>
      </c>
      <c r="H78" s="3">
        <f>IF(F78=0,"",(G78/F78-1))</f>
        <v>-0.969619972815285</v>
      </c>
      <c r="I78" s="2">
        <v>32.585970000000003</v>
      </c>
      <c r="J78" s="3">
        <f>IF(I78=0,"",(G78/I78-1))</f>
        <v>-1.9522205415398175E-2</v>
      </c>
      <c r="K78" s="2">
        <v>121283.20140999999</v>
      </c>
      <c r="L78" s="2">
        <v>141.28271000000001</v>
      </c>
      <c r="M78" s="3">
        <f>IF(K78=0,"",(L78/K78-1))</f>
        <v>-0.99883510075296911</v>
      </c>
    </row>
    <row r="79" spans="1:13" x14ac:dyDescent="0.2">
      <c r="A79" s="1" t="s">
        <v>180</v>
      </c>
      <c r="C79" s="2">
        <v>3453.5861399999999</v>
      </c>
      <c r="D79" s="2">
        <v>442.01056</v>
      </c>
      <c r="E79" s="3">
        <f>IF(C79=0,"",(D79/C79-1))</f>
        <v>-0.8720140335054738</v>
      </c>
      <c r="F79" s="2">
        <v>111234.34135</v>
      </c>
      <c r="G79" s="2">
        <v>115093.66250999999</v>
      </c>
      <c r="H79" s="3">
        <f>IF(F79=0,"",(G79/F79-1))</f>
        <v>3.4695410726230724E-2</v>
      </c>
      <c r="I79" s="2">
        <v>102517.82812999999</v>
      </c>
      <c r="J79" s="3">
        <f>IF(I79=0,"",(G79/I79-1))</f>
        <v>0.12266973081065413</v>
      </c>
      <c r="K79" s="2">
        <v>1273451.9639000001</v>
      </c>
      <c r="L79" s="2">
        <v>1370381.09485</v>
      </c>
      <c r="M79" s="3">
        <f>IF(K79=0,"",(L79/K79-1))</f>
        <v>7.611526284285608E-2</v>
      </c>
    </row>
    <row r="80" spans="1:13" x14ac:dyDescent="0.2">
      <c r="A80" s="1" t="s">
        <v>179</v>
      </c>
      <c r="C80" s="2">
        <v>56.082000000000001</v>
      </c>
      <c r="D80" s="2">
        <v>0</v>
      </c>
      <c r="E80" s="3">
        <f>IF(C80=0,"",(D80/C80-1))</f>
        <v>-1</v>
      </c>
      <c r="F80" s="2">
        <v>7567.4241599999996</v>
      </c>
      <c r="G80" s="2">
        <v>15394.63113</v>
      </c>
      <c r="H80" s="3">
        <f>IF(F80=0,"",(G80/F80-1))</f>
        <v>1.0343290932961264</v>
      </c>
      <c r="I80" s="2">
        <v>8960.2986299999993</v>
      </c>
      <c r="J80" s="3">
        <f>IF(I80=0,"",(G80/I80-1))</f>
        <v>0.71809353300538392</v>
      </c>
      <c r="K80" s="2">
        <v>103519.84617</v>
      </c>
      <c r="L80" s="2">
        <v>106493.41824</v>
      </c>
      <c r="M80" s="3">
        <f>IF(K80=0,"",(L80/K80-1))</f>
        <v>2.8724656962074713E-2</v>
      </c>
    </row>
    <row r="81" spans="1:13" x14ac:dyDescent="0.2">
      <c r="A81" s="1" t="s">
        <v>178</v>
      </c>
      <c r="C81" s="2">
        <v>0</v>
      </c>
      <c r="D81" s="2">
        <v>0</v>
      </c>
      <c r="E81" s="3" t="str">
        <f>IF(C81=0,"",(D81/C81-1))</f>
        <v/>
      </c>
      <c r="F81" s="2">
        <v>18.724309999999999</v>
      </c>
      <c r="G81" s="2">
        <v>6.5592600000000001</v>
      </c>
      <c r="H81" s="3">
        <f>IF(F81=0,"",(G81/F81-1))</f>
        <v>-0.64969283247286547</v>
      </c>
      <c r="I81" s="2">
        <v>23.808949999999999</v>
      </c>
      <c r="J81" s="3">
        <f>IF(I81=0,"",(G81/I81-1))</f>
        <v>-0.72450444055701735</v>
      </c>
      <c r="K81" s="2">
        <v>1057.6659</v>
      </c>
      <c r="L81" s="2">
        <v>813.62670000000003</v>
      </c>
      <c r="M81" s="3">
        <f>IF(K81=0,"",(L81/K81-1))</f>
        <v>-0.23073373170109757</v>
      </c>
    </row>
    <row r="82" spans="1:13" x14ac:dyDescent="0.2">
      <c r="A82" s="1" t="s">
        <v>177</v>
      </c>
      <c r="C82" s="2">
        <v>101.93641</v>
      </c>
      <c r="D82" s="2">
        <v>0</v>
      </c>
      <c r="E82" s="3">
        <f>IF(C82=0,"",(D82/C82-1))</f>
        <v>-1</v>
      </c>
      <c r="F82" s="2">
        <v>14752.702799999999</v>
      </c>
      <c r="G82" s="2">
        <v>10446.88653</v>
      </c>
      <c r="H82" s="3">
        <f>IF(F82=0,"",(G82/F82-1))</f>
        <v>-0.29186626534630655</v>
      </c>
      <c r="I82" s="2">
        <v>13168.638080000001</v>
      </c>
      <c r="J82" s="3">
        <f>IF(I82=0,"",(G82/I82-1))</f>
        <v>-0.20668436124261691</v>
      </c>
      <c r="K82" s="2">
        <v>116759.62087</v>
      </c>
      <c r="L82" s="2">
        <v>110892.40874</v>
      </c>
      <c r="M82" s="3">
        <f>IF(K82=0,"",(L82/K82-1))</f>
        <v>-5.0250352701406431E-2</v>
      </c>
    </row>
    <row r="83" spans="1:13" x14ac:dyDescent="0.2">
      <c r="A83" s="1" t="s">
        <v>176</v>
      </c>
      <c r="C83" s="2">
        <v>617.91736000000003</v>
      </c>
      <c r="D83" s="2">
        <v>58.601419999999997</v>
      </c>
      <c r="E83" s="3">
        <f>IF(C83=0,"",(D83/C83-1))</f>
        <v>-0.90516301403152033</v>
      </c>
      <c r="F83" s="2">
        <v>22518.617259999999</v>
      </c>
      <c r="G83" s="2">
        <v>24628.254089999999</v>
      </c>
      <c r="H83" s="3">
        <f>IF(F83=0,"",(G83/F83-1))</f>
        <v>9.3684119483986361E-2</v>
      </c>
      <c r="I83" s="2">
        <v>22840.118180000001</v>
      </c>
      <c r="J83" s="3">
        <f>IF(I83=0,"",(G83/I83-1))</f>
        <v>7.8289258221342362E-2</v>
      </c>
      <c r="K83" s="2">
        <v>265691.14848999999</v>
      </c>
      <c r="L83" s="2">
        <v>289853.43043000001</v>
      </c>
      <c r="M83" s="3">
        <f>IF(K83=0,"",(L83/K83-1))</f>
        <v>9.0941237889637261E-2</v>
      </c>
    </row>
    <row r="84" spans="1:13" x14ac:dyDescent="0.2">
      <c r="A84" s="1" t="s">
        <v>175</v>
      </c>
      <c r="C84" s="2">
        <v>5003.9147599999997</v>
      </c>
      <c r="D84" s="2">
        <v>2420.0000100000002</v>
      </c>
      <c r="E84" s="3">
        <f>IF(C84=0,"",(D84/C84-1))</f>
        <v>-0.51637865030298791</v>
      </c>
      <c r="F84" s="2">
        <v>540820.66827999998</v>
      </c>
      <c r="G84" s="2">
        <v>555793.28384000005</v>
      </c>
      <c r="H84" s="3">
        <f>IF(F84=0,"",(G84/F84-1))</f>
        <v>2.7684991417983751E-2</v>
      </c>
      <c r="I84" s="2">
        <v>530772.46265999996</v>
      </c>
      <c r="J84" s="3">
        <f>IF(I84=0,"",(G84/I84-1))</f>
        <v>4.7140390544390121E-2</v>
      </c>
      <c r="K84" s="2">
        <v>5795056.5699300002</v>
      </c>
      <c r="L84" s="2">
        <v>6004567.2151199998</v>
      </c>
      <c r="M84" s="3">
        <f>IF(K84=0,"",(L84/K84-1))</f>
        <v>3.6153339085097214E-2</v>
      </c>
    </row>
    <row r="85" spans="1:13" x14ac:dyDescent="0.2">
      <c r="A85" s="1" t="s">
        <v>174</v>
      </c>
      <c r="C85" s="2">
        <v>0</v>
      </c>
      <c r="D85" s="2">
        <v>0</v>
      </c>
      <c r="E85" s="3" t="str">
        <f>IF(C85=0,"",(D85/C85-1))</f>
        <v/>
      </c>
      <c r="F85" s="2">
        <v>2.1144699999999998</v>
      </c>
      <c r="G85" s="2">
        <v>15.02183</v>
      </c>
      <c r="H85" s="3">
        <f>IF(F85=0,"",(G85/F85-1))</f>
        <v>6.1043003684138348</v>
      </c>
      <c r="I85" s="2">
        <v>0</v>
      </c>
      <c r="J85" s="3" t="str">
        <f>IF(I85=0,"",(G85/I85-1))</f>
        <v/>
      </c>
      <c r="K85" s="2">
        <v>239.62585000000001</v>
      </c>
      <c r="L85" s="2">
        <v>31.40738</v>
      </c>
      <c r="M85" s="3">
        <f>IF(K85=0,"",(L85/K85-1))</f>
        <v>-0.86893158647115909</v>
      </c>
    </row>
    <row r="86" spans="1:13" x14ac:dyDescent="0.2">
      <c r="A86" s="1" t="s">
        <v>173</v>
      </c>
      <c r="C86" s="2">
        <v>0</v>
      </c>
      <c r="D86" s="2">
        <v>0</v>
      </c>
      <c r="E86" s="3" t="str">
        <f>IF(C86=0,"",(D86/C86-1))</f>
        <v/>
      </c>
      <c r="F86" s="2">
        <v>166.90785</v>
      </c>
      <c r="G86" s="2">
        <v>240.92812000000001</v>
      </c>
      <c r="H86" s="3">
        <f>IF(F86=0,"",(G86/F86-1))</f>
        <v>0.4434798602941683</v>
      </c>
      <c r="I86" s="2">
        <v>190.06354999999999</v>
      </c>
      <c r="J86" s="3">
        <f>IF(I86=0,"",(G86/I86-1))</f>
        <v>0.26761875172804062</v>
      </c>
      <c r="K86" s="2">
        <v>1155.2383500000001</v>
      </c>
      <c r="L86" s="2">
        <v>2978.8875600000001</v>
      </c>
      <c r="M86" s="3">
        <f>IF(K86=0,"",(L86/K86-1))</f>
        <v>1.578591301093839</v>
      </c>
    </row>
    <row r="87" spans="1:13" x14ac:dyDescent="0.2">
      <c r="A87" s="1" t="s">
        <v>172</v>
      </c>
      <c r="C87" s="2">
        <v>15.92844</v>
      </c>
      <c r="D87" s="2">
        <v>0</v>
      </c>
      <c r="E87" s="3">
        <f>IF(C87=0,"",(D87/C87-1))</f>
        <v>-1</v>
      </c>
      <c r="F87" s="2">
        <v>2665.85673</v>
      </c>
      <c r="G87" s="2">
        <v>2179.8163800000002</v>
      </c>
      <c r="H87" s="3">
        <f>IF(F87=0,"",(G87/F87-1))</f>
        <v>-0.18232050677382039</v>
      </c>
      <c r="I87" s="2">
        <v>1984.26036</v>
      </c>
      <c r="J87" s="3">
        <f>IF(I87=0,"",(G87/I87-1))</f>
        <v>9.8553609164474976E-2</v>
      </c>
      <c r="K87" s="2">
        <v>36542.160649999998</v>
      </c>
      <c r="L87" s="2">
        <v>24080.7359</v>
      </c>
      <c r="M87" s="3">
        <f>IF(K87=0,"",(L87/K87-1))</f>
        <v>-0.34101499551039816</v>
      </c>
    </row>
    <row r="88" spans="1:13" x14ac:dyDescent="0.2">
      <c r="A88" s="1" t="s">
        <v>171</v>
      </c>
      <c r="C88" s="2">
        <v>0</v>
      </c>
      <c r="D88" s="2">
        <v>0</v>
      </c>
      <c r="E88" s="3" t="str">
        <f>IF(C88=0,"",(D88/C88-1))</f>
        <v/>
      </c>
      <c r="F88" s="2">
        <v>1552.49926</v>
      </c>
      <c r="G88" s="2">
        <v>557.61261999999999</v>
      </c>
      <c r="H88" s="3">
        <f>IF(F88=0,"",(G88/F88-1))</f>
        <v>-0.64082905907472054</v>
      </c>
      <c r="I88" s="2">
        <v>1346.1018799999999</v>
      </c>
      <c r="J88" s="3">
        <f>IF(I88=0,"",(G88/I88-1))</f>
        <v>-0.58575749110461084</v>
      </c>
      <c r="K88" s="2">
        <v>15916.54687</v>
      </c>
      <c r="L88" s="2">
        <v>18235.413400000001</v>
      </c>
      <c r="M88" s="3">
        <f>IF(K88=0,"",(L88/K88-1))</f>
        <v>0.14568904605625677</v>
      </c>
    </row>
    <row r="89" spans="1:13" x14ac:dyDescent="0.2">
      <c r="A89" s="1" t="s">
        <v>170</v>
      </c>
      <c r="C89" s="2">
        <v>913.11297000000002</v>
      </c>
      <c r="D89" s="2">
        <v>0</v>
      </c>
      <c r="E89" s="3">
        <f>IF(C89=0,"",(D89/C89-1))</f>
        <v>-1</v>
      </c>
      <c r="F89" s="2">
        <v>42399.180469999999</v>
      </c>
      <c r="G89" s="2">
        <v>22403.920289999998</v>
      </c>
      <c r="H89" s="3">
        <f>IF(F89=0,"",(G89/F89-1))</f>
        <v>-0.47159544025026301</v>
      </c>
      <c r="I89" s="2">
        <v>15312.708860000001</v>
      </c>
      <c r="J89" s="3">
        <f>IF(I89=0,"",(G89/I89-1))</f>
        <v>0.46309320544346821</v>
      </c>
      <c r="K89" s="2">
        <v>225543.72159</v>
      </c>
      <c r="L89" s="2">
        <v>299670.56566000002</v>
      </c>
      <c r="M89" s="3">
        <f>IF(K89=0,"",(L89/K89-1))</f>
        <v>0.32865842395183131</v>
      </c>
    </row>
    <row r="90" spans="1:13" x14ac:dyDescent="0.2">
      <c r="A90" s="1" t="s">
        <v>169</v>
      </c>
      <c r="C90" s="2">
        <v>78.834720000000004</v>
      </c>
      <c r="D90" s="2">
        <v>0</v>
      </c>
      <c r="E90" s="3">
        <f>IF(C90=0,"",(D90/C90-1))</f>
        <v>-1</v>
      </c>
      <c r="F90" s="2">
        <v>1549.6591100000001</v>
      </c>
      <c r="G90" s="2">
        <v>1513.4194399999999</v>
      </c>
      <c r="H90" s="3">
        <f>IF(F90=0,"",(G90/F90-1))</f>
        <v>-2.3385575425036609E-2</v>
      </c>
      <c r="I90" s="2">
        <v>1493.3169499999999</v>
      </c>
      <c r="J90" s="3">
        <f>IF(I90=0,"",(G90/I90-1))</f>
        <v>1.3461636526659548E-2</v>
      </c>
      <c r="K90" s="2">
        <v>13814.7376</v>
      </c>
      <c r="L90" s="2">
        <v>13451.845890000001</v>
      </c>
      <c r="M90" s="3">
        <f>IF(K90=0,"",(L90/K90-1))</f>
        <v>-2.6268447545467644E-2</v>
      </c>
    </row>
    <row r="91" spans="1:13" x14ac:dyDescent="0.2">
      <c r="A91" s="1" t="s">
        <v>168</v>
      </c>
      <c r="C91" s="2">
        <v>0</v>
      </c>
      <c r="D91" s="2">
        <v>1086.75</v>
      </c>
      <c r="E91" s="3" t="str">
        <f>IF(C91=0,"",(D91/C91-1))</f>
        <v/>
      </c>
      <c r="F91" s="2">
        <v>4518.2330199999997</v>
      </c>
      <c r="G91" s="2">
        <v>7539.0366700000004</v>
      </c>
      <c r="H91" s="3">
        <f>IF(F91=0,"",(G91/F91-1))</f>
        <v>0.66858075637719128</v>
      </c>
      <c r="I91" s="2">
        <v>4627.1715100000001</v>
      </c>
      <c r="J91" s="3">
        <f>IF(I91=0,"",(G91/I91-1))</f>
        <v>0.6292970022198292</v>
      </c>
      <c r="K91" s="2">
        <v>66000.081950000007</v>
      </c>
      <c r="L91" s="2">
        <v>64141.627119999997</v>
      </c>
      <c r="M91" s="3">
        <f>IF(K91=0,"",(L91/K91-1))</f>
        <v>-2.8158371551840311E-2</v>
      </c>
    </row>
    <row r="92" spans="1:13" x14ac:dyDescent="0.2">
      <c r="A92" s="1" t="s">
        <v>167</v>
      </c>
      <c r="C92" s="2">
        <v>0</v>
      </c>
      <c r="D92" s="2">
        <v>0</v>
      </c>
      <c r="E92" s="3" t="str">
        <f>IF(C92=0,"",(D92/C92-1))</f>
        <v/>
      </c>
      <c r="F92" s="2">
        <v>2277.57177</v>
      </c>
      <c r="G92" s="2">
        <v>197.91768999999999</v>
      </c>
      <c r="H92" s="3">
        <f>IF(F92=0,"",(G92/F92-1))</f>
        <v>-0.91310144751223365</v>
      </c>
      <c r="I92" s="2">
        <v>85.140289999999993</v>
      </c>
      <c r="J92" s="3">
        <f>IF(I92=0,"",(G92/I92-1))</f>
        <v>1.3246067167494968</v>
      </c>
      <c r="K92" s="2">
        <v>5487.9246400000002</v>
      </c>
      <c r="L92" s="2">
        <v>4161.2967200000003</v>
      </c>
      <c r="M92" s="3">
        <f>IF(K92=0,"",(L92/K92-1))</f>
        <v>-0.24173581217398055</v>
      </c>
    </row>
    <row r="93" spans="1:13" x14ac:dyDescent="0.2">
      <c r="A93" s="1" t="s">
        <v>166</v>
      </c>
      <c r="C93" s="2">
        <v>0</v>
      </c>
      <c r="D93" s="2">
        <v>0</v>
      </c>
      <c r="E93" s="3" t="str">
        <f>IF(C93=0,"",(D93/C93-1))</f>
        <v/>
      </c>
      <c r="F93" s="2">
        <v>102.20209</v>
      </c>
      <c r="G93" s="2">
        <v>61.612400000000001</v>
      </c>
      <c r="H93" s="3">
        <f>IF(F93=0,"",(G93/F93-1))</f>
        <v>-0.39715127156401597</v>
      </c>
      <c r="I93" s="2">
        <v>34.340380000000003</v>
      </c>
      <c r="J93" s="3">
        <f>IF(I93=0,"",(G93/I93-1))</f>
        <v>0.79416768247759628</v>
      </c>
      <c r="K93" s="2">
        <v>778.73833000000002</v>
      </c>
      <c r="L93" s="2">
        <v>708.07713000000001</v>
      </c>
      <c r="M93" s="3">
        <f>IF(K93=0,"",(L93/K93-1))</f>
        <v>-9.0738053178915701E-2</v>
      </c>
    </row>
    <row r="94" spans="1:13" x14ac:dyDescent="0.2">
      <c r="A94" s="1" t="s">
        <v>165</v>
      </c>
      <c r="C94" s="2">
        <v>0</v>
      </c>
      <c r="D94" s="2">
        <v>0</v>
      </c>
      <c r="E94" s="3" t="str">
        <f>IF(C94=0,"",(D94/C94-1))</f>
        <v/>
      </c>
      <c r="F94" s="2">
        <v>0</v>
      </c>
      <c r="G94" s="2">
        <v>51397.45981</v>
      </c>
      <c r="H94" s="3" t="str">
        <f>IF(F94=0,"",(G94/F94-1))</f>
        <v/>
      </c>
      <c r="I94" s="2">
        <v>7.1980000000000004</v>
      </c>
      <c r="J94" s="3">
        <f>IF(I94=0,"",(G94/I94-1))</f>
        <v>7139.5195623784384</v>
      </c>
      <c r="K94" s="2">
        <v>30.085000000000001</v>
      </c>
      <c r="L94" s="2">
        <v>51481.002719999997</v>
      </c>
      <c r="M94" s="3">
        <f>IF(K94=0,"",(L94/K94-1))</f>
        <v>1710.1850663121156</v>
      </c>
    </row>
    <row r="95" spans="1:13" x14ac:dyDescent="0.2">
      <c r="A95" s="1" t="s">
        <v>164</v>
      </c>
      <c r="C95" s="2">
        <v>0</v>
      </c>
      <c r="D95" s="2">
        <v>0</v>
      </c>
      <c r="E95" s="3" t="str">
        <f>IF(C95=0,"",(D95/C95-1))</f>
        <v/>
      </c>
      <c r="F95" s="2">
        <v>0</v>
      </c>
      <c r="G95" s="2">
        <v>110.48636</v>
      </c>
      <c r="H95" s="3" t="str">
        <f>IF(F95=0,"",(G95/F95-1))</f>
        <v/>
      </c>
      <c r="I95" s="2">
        <v>16.27655</v>
      </c>
      <c r="J95" s="3">
        <f>IF(I95=0,"",(G95/I95-1))</f>
        <v>5.7880699533992157</v>
      </c>
      <c r="K95" s="2">
        <v>1184.21001</v>
      </c>
      <c r="L95" s="2">
        <v>1013.57291</v>
      </c>
      <c r="M95" s="3">
        <f>IF(K95=0,"",(L95/K95-1))</f>
        <v>-0.14409361393592679</v>
      </c>
    </row>
    <row r="96" spans="1:13" x14ac:dyDescent="0.2">
      <c r="A96" s="1" t="s">
        <v>163</v>
      </c>
      <c r="C96" s="2">
        <v>0</v>
      </c>
      <c r="D96" s="2">
        <v>0</v>
      </c>
      <c r="E96" s="3" t="str">
        <f>IF(C96=0,"",(D96/C96-1))</f>
        <v/>
      </c>
      <c r="F96" s="2">
        <v>2659.7132099999999</v>
      </c>
      <c r="G96" s="2">
        <v>1184.5942299999999</v>
      </c>
      <c r="H96" s="3">
        <f>IF(F96=0,"",(G96/F96-1))</f>
        <v>-0.55461580385954468</v>
      </c>
      <c r="I96" s="2">
        <v>1224.6988200000001</v>
      </c>
      <c r="J96" s="3">
        <f>IF(I96=0,"",(G96/I96-1))</f>
        <v>-3.2746491908925091E-2</v>
      </c>
      <c r="K96" s="2">
        <v>24536.062529999999</v>
      </c>
      <c r="L96" s="2">
        <v>31083.709849999999</v>
      </c>
      <c r="M96" s="3">
        <f>IF(K96=0,"",(L96/K96-1))</f>
        <v>0.26685811189119102</v>
      </c>
    </row>
    <row r="97" spans="1:13" x14ac:dyDescent="0.2">
      <c r="A97" s="1" t="s">
        <v>162</v>
      </c>
      <c r="C97" s="2">
        <v>0</v>
      </c>
      <c r="D97" s="2">
        <v>0</v>
      </c>
      <c r="E97" s="3" t="str">
        <f>IF(C97=0,"",(D97/C97-1))</f>
        <v/>
      </c>
      <c r="F97" s="2">
        <v>885.70863999999995</v>
      </c>
      <c r="G97" s="2">
        <v>1075.67001</v>
      </c>
      <c r="H97" s="3">
        <f>IF(F97=0,"",(G97/F97-1))</f>
        <v>0.21447388161416159</v>
      </c>
      <c r="I97" s="2">
        <v>548.34910000000002</v>
      </c>
      <c r="J97" s="3">
        <f>IF(I97=0,"",(G97/I97-1))</f>
        <v>0.96165181998110327</v>
      </c>
      <c r="K97" s="2">
        <v>11041.705889999999</v>
      </c>
      <c r="L97" s="2">
        <v>10230.1297</v>
      </c>
      <c r="M97" s="3">
        <f>IF(K97=0,"",(L97/K97-1))</f>
        <v>-7.3500978751391055E-2</v>
      </c>
    </row>
    <row r="98" spans="1:13" x14ac:dyDescent="0.2">
      <c r="A98" s="1" t="s">
        <v>161</v>
      </c>
      <c r="C98" s="2">
        <v>139.43105</v>
      </c>
      <c r="D98" s="2">
        <v>0</v>
      </c>
      <c r="E98" s="3">
        <f>IF(C98=0,"",(D98/C98-1))</f>
        <v>-1</v>
      </c>
      <c r="F98" s="2">
        <v>37182.494140000003</v>
      </c>
      <c r="G98" s="2">
        <v>46349.523220000003</v>
      </c>
      <c r="H98" s="3">
        <f>IF(F98=0,"",(G98/F98-1))</f>
        <v>0.24654153229969422</v>
      </c>
      <c r="I98" s="2">
        <v>31906.665710000001</v>
      </c>
      <c r="J98" s="3">
        <f>IF(I98=0,"",(G98/I98-1))</f>
        <v>0.4526595677928642</v>
      </c>
      <c r="K98" s="2">
        <v>488572.40214000002</v>
      </c>
      <c r="L98" s="2">
        <v>406314.85986000003</v>
      </c>
      <c r="M98" s="3">
        <f>IF(K98=0,"",(L98/K98-1))</f>
        <v>-0.16836305513717731</v>
      </c>
    </row>
    <row r="99" spans="1:13" x14ac:dyDescent="0.2">
      <c r="A99" s="1" t="s">
        <v>160</v>
      </c>
      <c r="C99" s="2">
        <v>938.27849000000003</v>
      </c>
      <c r="D99" s="2">
        <v>26.224360000000001</v>
      </c>
      <c r="E99" s="3">
        <f>IF(C99=0,"",(D99/C99-1))</f>
        <v>-0.97205055825163378</v>
      </c>
      <c r="F99" s="2">
        <v>31006.206419999999</v>
      </c>
      <c r="G99" s="2">
        <v>35303.365680000003</v>
      </c>
      <c r="H99" s="3">
        <f>IF(F99=0,"",(G99/F99-1))</f>
        <v>0.13859029388478161</v>
      </c>
      <c r="I99" s="2">
        <v>28607.20636</v>
      </c>
      <c r="J99" s="3">
        <f>IF(I99=0,"",(G99/I99-1))</f>
        <v>0.23407246536882753</v>
      </c>
      <c r="K99" s="2">
        <v>407641.30913000001</v>
      </c>
      <c r="L99" s="2">
        <v>343148.76425000001</v>
      </c>
      <c r="M99" s="3">
        <f>IF(K99=0,"",(L99/K99-1))</f>
        <v>-0.15820905152532716</v>
      </c>
    </row>
    <row r="100" spans="1:13" x14ac:dyDescent="0.2">
      <c r="A100" s="1" t="s">
        <v>159</v>
      </c>
      <c r="C100" s="2">
        <v>0</v>
      </c>
      <c r="D100" s="2">
        <v>0</v>
      </c>
      <c r="E100" s="3" t="str">
        <f>IF(C100=0,"",(D100/C100-1))</f>
        <v/>
      </c>
      <c r="F100" s="2">
        <v>0</v>
      </c>
      <c r="G100" s="2">
        <v>57.203710000000001</v>
      </c>
      <c r="H100" s="3" t="str">
        <f>IF(F100=0,"",(G100/F100-1))</f>
        <v/>
      </c>
      <c r="I100" s="2">
        <v>56.828000000000003</v>
      </c>
      <c r="J100" s="3">
        <f>IF(I100=0,"",(G100/I100-1))</f>
        <v>6.6113535581051597E-3</v>
      </c>
      <c r="K100" s="2">
        <v>0</v>
      </c>
      <c r="L100" s="2">
        <v>195.91276999999999</v>
      </c>
      <c r="M100" s="3" t="str">
        <f>IF(K100=0,"",(L100/K100-1))</f>
        <v/>
      </c>
    </row>
    <row r="101" spans="1:13" x14ac:dyDescent="0.2">
      <c r="A101" s="1" t="s">
        <v>158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15.20532</v>
      </c>
      <c r="L101" s="2">
        <v>0</v>
      </c>
      <c r="M101" s="3">
        <f>IF(K101=0,"",(L101/K101-1))</f>
        <v>-1</v>
      </c>
    </row>
    <row r="102" spans="1:13" x14ac:dyDescent="0.2">
      <c r="A102" s="1" t="s">
        <v>157</v>
      </c>
      <c r="C102" s="2">
        <v>1388.56287</v>
      </c>
      <c r="D102" s="2">
        <v>329.14469000000003</v>
      </c>
      <c r="E102" s="3">
        <f>IF(C102=0,"",(D102/C102-1))</f>
        <v>-0.76296018199017523</v>
      </c>
      <c r="F102" s="2">
        <v>98995.776230000003</v>
      </c>
      <c r="G102" s="2">
        <v>94372.554529999994</v>
      </c>
      <c r="H102" s="3">
        <f>IF(F102=0,"",(G102/F102-1))</f>
        <v>-4.670120156701163E-2</v>
      </c>
      <c r="I102" s="2">
        <v>106349.45612</v>
      </c>
      <c r="J102" s="3">
        <f>IF(I102=0,"",(G102/I102-1))</f>
        <v>-0.11261836239656742</v>
      </c>
      <c r="K102" s="2">
        <v>1089701.98859</v>
      </c>
      <c r="L102" s="2">
        <v>1163555.1134800001</v>
      </c>
      <c r="M102" s="3">
        <f>IF(K102=0,"",(L102/K102-1))</f>
        <v>6.7773690112799656E-2</v>
      </c>
    </row>
    <row r="103" spans="1:13" x14ac:dyDescent="0.2">
      <c r="A103" s="1" t="s">
        <v>156</v>
      </c>
      <c r="C103" s="2">
        <v>0</v>
      </c>
      <c r="D103" s="2">
        <v>0</v>
      </c>
      <c r="E103" s="3" t="str">
        <f>IF(C103=0,"",(D103/C103-1))</f>
        <v/>
      </c>
      <c r="F103" s="2">
        <v>1240.80204</v>
      </c>
      <c r="G103" s="2">
        <v>2284.4847500000001</v>
      </c>
      <c r="H103" s="3">
        <f>IF(F103=0,"",(G103/F103-1))</f>
        <v>0.84113555293638953</v>
      </c>
      <c r="I103" s="2">
        <v>1446.71191</v>
      </c>
      <c r="J103" s="3">
        <f>IF(I103=0,"",(G103/I103-1))</f>
        <v>0.57908753927380063</v>
      </c>
      <c r="K103" s="2">
        <v>22700.003379999998</v>
      </c>
      <c r="L103" s="2">
        <v>21822.37329</v>
      </c>
      <c r="M103" s="3">
        <f>IF(K103=0,"",(L103/K103-1))</f>
        <v>-3.8662112745465049E-2</v>
      </c>
    </row>
    <row r="104" spans="1:13" x14ac:dyDescent="0.2">
      <c r="A104" s="1" t="s">
        <v>155</v>
      </c>
      <c r="C104" s="2">
        <v>248.43996000000001</v>
      </c>
      <c r="D104" s="2">
        <v>262.66649999999998</v>
      </c>
      <c r="E104" s="3">
        <f>IF(C104=0,"",(D104/C104-1))</f>
        <v>5.7263493360729667E-2</v>
      </c>
      <c r="F104" s="2">
        <v>38486.382440000001</v>
      </c>
      <c r="G104" s="2">
        <v>69012.213690000004</v>
      </c>
      <c r="H104" s="3">
        <f>IF(F104=0,"",(G104/F104-1))</f>
        <v>0.79315927646849005</v>
      </c>
      <c r="I104" s="2">
        <v>55780.799830000004</v>
      </c>
      <c r="J104" s="3">
        <f>IF(I104=0,"",(G104/I104-1))</f>
        <v>0.23720373139726636</v>
      </c>
      <c r="K104" s="2">
        <v>489399.7132</v>
      </c>
      <c r="L104" s="2">
        <v>649907.28125999996</v>
      </c>
      <c r="M104" s="3">
        <f>IF(K104=0,"",(L104/K104-1))</f>
        <v>0.3279682511673363</v>
      </c>
    </row>
    <row r="105" spans="1:13" x14ac:dyDescent="0.2">
      <c r="A105" s="1" t="s">
        <v>154</v>
      </c>
      <c r="C105" s="2">
        <v>411.81657999999999</v>
      </c>
      <c r="D105" s="2">
        <v>246.42162999999999</v>
      </c>
      <c r="E105" s="3">
        <f>IF(C105=0,"",(D105/C105-1))</f>
        <v>-0.40162285355290939</v>
      </c>
      <c r="F105" s="2">
        <v>20003.643100000001</v>
      </c>
      <c r="G105" s="2">
        <v>21080.29897</v>
      </c>
      <c r="H105" s="3">
        <f>IF(F105=0,"",(G105/F105-1))</f>
        <v>5.38229893733706E-2</v>
      </c>
      <c r="I105" s="2">
        <v>18677.249769999999</v>
      </c>
      <c r="J105" s="3">
        <f>IF(I105=0,"",(G105/I105-1))</f>
        <v>0.12866183349220162</v>
      </c>
      <c r="K105" s="2">
        <v>250310.4871</v>
      </c>
      <c r="L105" s="2">
        <v>277639.08288</v>
      </c>
      <c r="M105" s="3">
        <f>IF(K105=0,"",(L105/K105-1))</f>
        <v>0.10917878869806241</v>
      </c>
    </row>
    <row r="106" spans="1:13" x14ac:dyDescent="0.2">
      <c r="A106" s="1" t="s">
        <v>153</v>
      </c>
      <c r="C106" s="2">
        <v>6042.9449999999997</v>
      </c>
      <c r="D106" s="2">
        <v>2902.29936</v>
      </c>
      <c r="E106" s="3">
        <f>IF(C106=0,"",(D106/C106-1))</f>
        <v>-0.51972103667996317</v>
      </c>
      <c r="F106" s="2">
        <v>306190.56640000001</v>
      </c>
      <c r="G106" s="2">
        <v>318323.32828000002</v>
      </c>
      <c r="H106" s="3">
        <f>IF(F106=0,"",(G106/F106-1))</f>
        <v>3.962487160414363E-2</v>
      </c>
      <c r="I106" s="2">
        <v>304344.34091999999</v>
      </c>
      <c r="J106" s="3">
        <f>IF(I106=0,"",(G106/I106-1))</f>
        <v>4.5931484442073289E-2</v>
      </c>
      <c r="K106" s="2">
        <v>3104498.5823599999</v>
      </c>
      <c r="L106" s="2">
        <v>3585579.0008999999</v>
      </c>
      <c r="M106" s="3">
        <f>IF(K106=0,"",(L106/K106-1))</f>
        <v>0.15496235729451957</v>
      </c>
    </row>
    <row r="107" spans="1:13" x14ac:dyDescent="0.2">
      <c r="A107" s="1" t="s">
        <v>152</v>
      </c>
      <c r="C107" s="2">
        <v>0</v>
      </c>
      <c r="D107" s="2">
        <v>0</v>
      </c>
      <c r="E107" s="3" t="str">
        <f>IF(C107=0,"",(D107/C107-1))</f>
        <v/>
      </c>
      <c r="F107" s="2">
        <v>302.77082000000001</v>
      </c>
      <c r="G107" s="2">
        <v>674.74662000000001</v>
      </c>
      <c r="H107" s="3">
        <f>IF(F107=0,"",(G107/F107-1))</f>
        <v>1.2285721589682916</v>
      </c>
      <c r="I107" s="2">
        <v>467.00033999999999</v>
      </c>
      <c r="J107" s="3">
        <f>IF(I107=0,"",(G107/I107-1))</f>
        <v>0.44485252409023945</v>
      </c>
      <c r="K107" s="2">
        <v>4528.5044900000003</v>
      </c>
      <c r="L107" s="2">
        <v>4170.87734</v>
      </c>
      <c r="M107" s="3">
        <f>IF(K107=0,"",(L107/K107-1))</f>
        <v>-7.8972462275288646E-2</v>
      </c>
    </row>
    <row r="108" spans="1:13" x14ac:dyDescent="0.2">
      <c r="A108" s="1" t="s">
        <v>151</v>
      </c>
      <c r="C108" s="2">
        <v>0</v>
      </c>
      <c r="D108" s="2">
        <v>0</v>
      </c>
      <c r="E108" s="3" t="str">
        <f>IF(C108=0,"",(D108/C108-1))</f>
        <v/>
      </c>
      <c r="F108" s="2">
        <v>598.02515000000005</v>
      </c>
      <c r="G108" s="2">
        <v>745.15860999999995</v>
      </c>
      <c r="H108" s="3">
        <f>IF(F108=0,"",(G108/F108-1))</f>
        <v>0.24603222790880941</v>
      </c>
      <c r="I108" s="2">
        <v>479.92230999999998</v>
      </c>
      <c r="J108" s="3">
        <f>IF(I108=0,"",(G108/I108-1))</f>
        <v>0.55266507614534532</v>
      </c>
      <c r="K108" s="2">
        <v>8461.4431399999994</v>
      </c>
      <c r="L108" s="2">
        <v>7034.45874</v>
      </c>
      <c r="M108" s="3">
        <f>IF(K108=0,"",(L108/K108-1))</f>
        <v>-0.16864551074676359</v>
      </c>
    </row>
    <row r="109" spans="1:13" x14ac:dyDescent="0.2">
      <c r="A109" s="1" t="s">
        <v>150</v>
      </c>
      <c r="C109" s="2">
        <v>253.46544</v>
      </c>
      <c r="D109" s="2">
        <v>179.66343000000001</v>
      </c>
      <c r="E109" s="3">
        <f>IF(C109=0,"",(D109/C109-1))</f>
        <v>-0.29117188520849235</v>
      </c>
      <c r="F109" s="2">
        <v>22871.00316</v>
      </c>
      <c r="G109" s="2">
        <v>35865.76298</v>
      </c>
      <c r="H109" s="3">
        <f>IF(F109=0,"",(G109/F109-1))</f>
        <v>0.5681762067492977</v>
      </c>
      <c r="I109" s="2">
        <v>36082.926240000001</v>
      </c>
      <c r="J109" s="3">
        <f>IF(I109=0,"",(G109/I109-1))</f>
        <v>-6.0184492398308587E-3</v>
      </c>
      <c r="K109" s="2">
        <v>330930.84905999998</v>
      </c>
      <c r="L109" s="2">
        <v>389579.92758999998</v>
      </c>
      <c r="M109" s="3">
        <f>IF(K109=0,"",(L109/K109-1))</f>
        <v>0.17722457334089925</v>
      </c>
    </row>
    <row r="110" spans="1:13" x14ac:dyDescent="0.2">
      <c r="A110" s="1" t="s">
        <v>149</v>
      </c>
      <c r="C110" s="2">
        <v>0</v>
      </c>
      <c r="D110" s="2">
        <v>0</v>
      </c>
      <c r="E110" s="3" t="str">
        <f>IF(C110=0,"",(D110/C110-1))</f>
        <v/>
      </c>
      <c r="F110" s="2">
        <v>55.50582</v>
      </c>
      <c r="G110" s="2">
        <v>4.0933400000000004</v>
      </c>
      <c r="H110" s="3">
        <f>IF(F110=0,"",(G110/F110-1))</f>
        <v>-0.92625385950518346</v>
      </c>
      <c r="I110" s="2">
        <v>10.14822</v>
      </c>
      <c r="J110" s="3">
        <f>IF(I110=0,"",(G110/I110-1))</f>
        <v>-0.59664453470657908</v>
      </c>
      <c r="K110" s="2">
        <v>21124.6613</v>
      </c>
      <c r="L110" s="2">
        <v>26170.280149999999</v>
      </c>
      <c r="M110" s="3">
        <f>IF(K110=0,"",(L110/K110-1))</f>
        <v>0.23884969223151509</v>
      </c>
    </row>
    <row r="111" spans="1:13" x14ac:dyDescent="0.2">
      <c r="A111" s="1" t="s">
        <v>148</v>
      </c>
      <c r="C111" s="2">
        <v>6711.2855499999996</v>
      </c>
      <c r="D111" s="2">
        <v>7977.8611300000002</v>
      </c>
      <c r="E111" s="3">
        <f>IF(C111=0,"",(D111/C111-1))</f>
        <v>0.18872324393945661</v>
      </c>
      <c r="F111" s="2">
        <v>461215.76318000001</v>
      </c>
      <c r="G111" s="2">
        <v>732436.45675999997</v>
      </c>
      <c r="H111" s="3">
        <f>IF(F111=0,"",(G111/F111-1))</f>
        <v>0.58805599294781663</v>
      </c>
      <c r="I111" s="2">
        <v>730715.95860000001</v>
      </c>
      <c r="J111" s="3">
        <f>IF(I111=0,"",(G111/I111-1))</f>
        <v>2.3545375460203299E-3</v>
      </c>
      <c r="K111" s="2">
        <v>8319491.2075699996</v>
      </c>
      <c r="L111" s="2">
        <v>7211293.4303700002</v>
      </c>
      <c r="M111" s="3">
        <f>IF(K111=0,"",(L111/K111-1))</f>
        <v>-0.13320499409767239</v>
      </c>
    </row>
    <row r="112" spans="1:13" x14ac:dyDescent="0.2">
      <c r="A112" s="1" t="s">
        <v>147</v>
      </c>
      <c r="C112" s="2">
        <v>9722.7007400000002</v>
      </c>
      <c r="D112" s="2">
        <v>3116.3369600000001</v>
      </c>
      <c r="E112" s="3">
        <f>IF(C112=0,"",(D112/C112-1))</f>
        <v>-0.6794782598646556</v>
      </c>
      <c r="F112" s="2">
        <v>363141.97181000002</v>
      </c>
      <c r="G112" s="2">
        <v>333761.55644999997</v>
      </c>
      <c r="H112" s="3">
        <f>IF(F112=0,"",(G112/F112-1))</f>
        <v>-8.0906140409933713E-2</v>
      </c>
      <c r="I112" s="2">
        <v>324764.85823000001</v>
      </c>
      <c r="J112" s="3">
        <f>IF(I112=0,"",(G112/I112-1))</f>
        <v>2.7702191268577536E-2</v>
      </c>
      <c r="K112" s="2">
        <v>3685766.8411300001</v>
      </c>
      <c r="L112" s="2">
        <v>3690315.1628299998</v>
      </c>
      <c r="M112" s="3">
        <f>IF(K112=0,"",(L112/K112-1))</f>
        <v>1.2340231751082342E-3</v>
      </c>
    </row>
    <row r="113" spans="1:13" x14ac:dyDescent="0.2">
      <c r="A113" s="1" t="s">
        <v>146</v>
      </c>
      <c r="C113" s="2">
        <v>878.26777000000004</v>
      </c>
      <c r="D113" s="2">
        <v>751.41795000000002</v>
      </c>
      <c r="E113" s="3">
        <f>IF(C113=0,"",(D113/C113-1))</f>
        <v>-0.14443182857546966</v>
      </c>
      <c r="F113" s="2">
        <v>47460.92568</v>
      </c>
      <c r="G113" s="2">
        <v>52335.798239999996</v>
      </c>
      <c r="H113" s="3">
        <f>IF(F113=0,"",(G113/F113-1))</f>
        <v>0.10271338980761313</v>
      </c>
      <c r="I113" s="2">
        <v>70800.325840000005</v>
      </c>
      <c r="J113" s="3">
        <f>IF(I113=0,"",(G113/I113-1))</f>
        <v>-0.26079721217283036</v>
      </c>
      <c r="K113" s="2">
        <v>451612.10804000002</v>
      </c>
      <c r="L113" s="2">
        <v>484782.44871999999</v>
      </c>
      <c r="M113" s="3">
        <f>IF(K113=0,"",(L113/K113-1))</f>
        <v>7.3448740831948633E-2</v>
      </c>
    </row>
    <row r="114" spans="1:13" x14ac:dyDescent="0.2">
      <c r="A114" s="1" t="s">
        <v>145</v>
      </c>
      <c r="C114" s="2">
        <v>8802.6975899999998</v>
      </c>
      <c r="D114" s="2">
        <v>5206.9159</v>
      </c>
      <c r="E114" s="3">
        <f>IF(C114=0,"",(D114/C114-1))</f>
        <v>-0.40848633651630417</v>
      </c>
      <c r="F114" s="2">
        <v>379290.35136999999</v>
      </c>
      <c r="G114" s="2">
        <v>438495.53194999998</v>
      </c>
      <c r="H114" s="3">
        <f>IF(F114=0,"",(G114/F114-1))</f>
        <v>0.15609461291633275</v>
      </c>
      <c r="I114" s="2">
        <v>411958.36190000002</v>
      </c>
      <c r="J114" s="3">
        <f>IF(I114=0,"",(G114/I114-1))</f>
        <v>6.4417117127098633E-2</v>
      </c>
      <c r="K114" s="2">
        <v>4742106.64738</v>
      </c>
      <c r="L114" s="2">
        <v>4989047.4573900001</v>
      </c>
      <c r="M114" s="3">
        <f>IF(K114=0,"",(L114/K114-1))</f>
        <v>5.207407348091464E-2</v>
      </c>
    </row>
    <row r="115" spans="1:13" x14ac:dyDescent="0.2">
      <c r="A115" s="1" t="s">
        <v>144</v>
      </c>
      <c r="C115" s="2">
        <v>6326.3407999999999</v>
      </c>
      <c r="D115" s="2">
        <v>1702.6434200000001</v>
      </c>
      <c r="E115" s="3">
        <f>IF(C115=0,"",(D115/C115-1))</f>
        <v>-0.73086441691538329</v>
      </c>
      <c r="F115" s="2">
        <v>266198.21184</v>
      </c>
      <c r="G115" s="2">
        <v>301433.38686999999</v>
      </c>
      <c r="H115" s="3">
        <f>IF(F115=0,"",(G115/F115-1))</f>
        <v>0.13236443170090983</v>
      </c>
      <c r="I115" s="2">
        <v>241169.86575</v>
      </c>
      <c r="J115" s="3">
        <f>IF(I115=0,"",(G115/I115-1))</f>
        <v>0.249879979543008</v>
      </c>
      <c r="K115" s="2">
        <v>2683199.1712699998</v>
      </c>
      <c r="L115" s="2">
        <v>2952467.76009</v>
      </c>
      <c r="M115" s="3">
        <f>IF(K115=0,"",(L115/K115-1))</f>
        <v>0.10035355992322814</v>
      </c>
    </row>
    <row r="116" spans="1:13" x14ac:dyDescent="0.2">
      <c r="A116" s="1" t="s">
        <v>143</v>
      </c>
      <c r="C116" s="2">
        <v>66.654150000000001</v>
      </c>
      <c r="D116" s="2">
        <v>0</v>
      </c>
      <c r="E116" s="3">
        <f>IF(C116=0,"",(D116/C116-1))</f>
        <v>-1</v>
      </c>
      <c r="F116" s="2">
        <v>28678.015899999999</v>
      </c>
      <c r="G116" s="2">
        <v>15444.135969999999</v>
      </c>
      <c r="H116" s="3">
        <f>IF(F116=0,"",(G116/F116-1))</f>
        <v>-0.46146427898451647</v>
      </c>
      <c r="I116" s="2">
        <v>17867.931759999999</v>
      </c>
      <c r="J116" s="3">
        <f>IF(I116=0,"",(G116/I116-1))</f>
        <v>-0.13565060705156851</v>
      </c>
      <c r="K116" s="2">
        <v>212985.64913000001</v>
      </c>
      <c r="L116" s="2">
        <v>200913.97003999999</v>
      </c>
      <c r="M116" s="3">
        <f>IF(K116=0,"",(L116/K116-1))</f>
        <v>-5.6678368422051872E-2</v>
      </c>
    </row>
    <row r="117" spans="1:13" x14ac:dyDescent="0.2">
      <c r="A117" s="1" t="s">
        <v>142</v>
      </c>
      <c r="C117" s="2">
        <v>1335.32599</v>
      </c>
      <c r="D117" s="2">
        <v>876.33437000000004</v>
      </c>
      <c r="E117" s="3">
        <f>IF(C117=0,"",(D117/C117-1))</f>
        <v>-0.34373001307343687</v>
      </c>
      <c r="F117" s="2">
        <v>98914.021970000002</v>
      </c>
      <c r="G117" s="2">
        <v>119497.51823</v>
      </c>
      <c r="H117" s="3">
        <f>IF(F117=0,"",(G117/F117-1))</f>
        <v>0.20809482669952328</v>
      </c>
      <c r="I117" s="2">
        <v>103078.82231</v>
      </c>
      <c r="J117" s="3">
        <f>IF(I117=0,"",(G117/I117-1))</f>
        <v>0.1592829210894775</v>
      </c>
      <c r="K117" s="2">
        <v>1180456.3427599999</v>
      </c>
      <c r="L117" s="2">
        <v>1212915.2392800001</v>
      </c>
      <c r="M117" s="3">
        <f>IF(K117=0,"",(L117/K117-1))</f>
        <v>2.7496905513768377E-2</v>
      </c>
    </row>
    <row r="118" spans="1:13" x14ac:dyDescent="0.2">
      <c r="A118" s="1" t="s">
        <v>141</v>
      </c>
      <c r="C118" s="2">
        <v>1997.06295</v>
      </c>
      <c r="D118" s="2">
        <v>318.07657</v>
      </c>
      <c r="E118" s="3">
        <f>IF(C118=0,"",(D118/C118-1))</f>
        <v>-0.84072781982160349</v>
      </c>
      <c r="F118" s="2">
        <v>54420.573949999998</v>
      </c>
      <c r="G118" s="2">
        <v>62999.267229999998</v>
      </c>
      <c r="H118" s="3">
        <f>IF(F118=0,"",(G118/F118-1))</f>
        <v>0.15763694972937703</v>
      </c>
      <c r="I118" s="2">
        <v>70192.233649999995</v>
      </c>
      <c r="J118" s="3">
        <f>IF(I118=0,"",(G118/I118-1))</f>
        <v>-0.10247524613429937</v>
      </c>
      <c r="K118" s="2">
        <v>742762.46510999999</v>
      </c>
      <c r="L118" s="2">
        <v>696114.45738000004</v>
      </c>
      <c r="M118" s="3">
        <f>IF(K118=0,"",(L118/K118-1))</f>
        <v>-6.2803399365491064E-2</v>
      </c>
    </row>
    <row r="119" spans="1:13" x14ac:dyDescent="0.2">
      <c r="A119" s="1" t="s">
        <v>140</v>
      </c>
      <c r="C119" s="2">
        <v>187.21020999999999</v>
      </c>
      <c r="D119" s="2">
        <v>16.05545</v>
      </c>
      <c r="E119" s="3">
        <f>IF(C119=0,"",(D119/C119-1))</f>
        <v>-0.91423838475476304</v>
      </c>
      <c r="F119" s="2">
        <v>7704.6302299999998</v>
      </c>
      <c r="G119" s="2">
        <v>7650.1887900000002</v>
      </c>
      <c r="H119" s="3">
        <f>IF(F119=0,"",(G119/F119-1))</f>
        <v>-7.0660678546281552E-3</v>
      </c>
      <c r="I119" s="2">
        <v>7741.6684400000004</v>
      </c>
      <c r="J119" s="3">
        <f>IF(I119=0,"",(G119/I119-1))</f>
        <v>-1.1816529047839253E-2</v>
      </c>
      <c r="K119" s="2">
        <v>82498.039739999993</v>
      </c>
      <c r="L119" s="2">
        <v>87922.062390000006</v>
      </c>
      <c r="M119" s="3">
        <f>IF(K119=0,"",(L119/K119-1))</f>
        <v>6.5747291294366628E-2</v>
      </c>
    </row>
    <row r="120" spans="1:13" x14ac:dyDescent="0.2">
      <c r="A120" s="1" t="s">
        <v>139</v>
      </c>
      <c r="C120" s="2">
        <v>8709.5737000000008</v>
      </c>
      <c r="D120" s="2">
        <v>4000.4781499999999</v>
      </c>
      <c r="E120" s="3">
        <f>IF(C120=0,"",(D120/C120-1))</f>
        <v>-0.54068037222074383</v>
      </c>
      <c r="F120" s="2">
        <v>619687.30607000005</v>
      </c>
      <c r="G120" s="2">
        <v>695652.89096999995</v>
      </c>
      <c r="H120" s="3">
        <f>IF(F120=0,"",(G120/F120-1))</f>
        <v>0.12258696306330141</v>
      </c>
      <c r="I120" s="2">
        <v>714016.77601999999</v>
      </c>
      <c r="J120" s="3">
        <f>IF(I120=0,"",(G120/I120-1))</f>
        <v>-2.5719122668744765E-2</v>
      </c>
      <c r="K120" s="2">
        <v>6689038.1863200003</v>
      </c>
      <c r="L120" s="2">
        <v>7418802.3524500001</v>
      </c>
      <c r="M120" s="3">
        <f>IF(K120=0,"",(L120/K120-1))</f>
        <v>0.1090985199669614</v>
      </c>
    </row>
    <row r="121" spans="1:13" x14ac:dyDescent="0.2">
      <c r="A121" s="1" t="s">
        <v>138</v>
      </c>
      <c r="C121" s="2">
        <v>483.10111999999998</v>
      </c>
      <c r="D121" s="2">
        <v>0</v>
      </c>
      <c r="E121" s="3">
        <f>IF(C121=0,"",(D121/C121-1))</f>
        <v>-1</v>
      </c>
      <c r="F121" s="2">
        <v>24970.644199999999</v>
      </c>
      <c r="G121" s="2">
        <v>2511.0270700000001</v>
      </c>
      <c r="H121" s="3">
        <f>IF(F121=0,"",(G121/F121-1))</f>
        <v>-0.89944083741339764</v>
      </c>
      <c r="I121" s="2">
        <v>1349.59402</v>
      </c>
      <c r="J121" s="3">
        <f>IF(I121=0,"",(G121/I121-1))</f>
        <v>0.86057957636771398</v>
      </c>
      <c r="K121" s="2">
        <v>67985.98431</v>
      </c>
      <c r="L121" s="2">
        <v>26220.076570000001</v>
      </c>
      <c r="M121" s="3">
        <f>IF(K121=0,"",(L121/K121-1))</f>
        <v>-0.61433114727819993</v>
      </c>
    </row>
    <row r="122" spans="1:13" x14ac:dyDescent="0.2">
      <c r="A122" s="1" t="s">
        <v>137</v>
      </c>
      <c r="C122" s="2">
        <v>0</v>
      </c>
      <c r="D122" s="2">
        <v>0</v>
      </c>
      <c r="E122" s="3" t="str">
        <f>IF(C122=0,"",(D122/C122-1))</f>
        <v/>
      </c>
      <c r="F122" s="2">
        <v>1301.76451</v>
      </c>
      <c r="G122" s="2">
        <v>1284.8404399999999</v>
      </c>
      <c r="H122" s="3">
        <f>IF(F122=0,"",(G122/F122-1))</f>
        <v>-1.3000869104965895E-2</v>
      </c>
      <c r="I122" s="2">
        <v>1500.5484200000001</v>
      </c>
      <c r="J122" s="3">
        <f>IF(I122=0,"",(G122/I122-1))</f>
        <v>-0.14375276207348253</v>
      </c>
      <c r="K122" s="2">
        <v>18275.210650000001</v>
      </c>
      <c r="L122" s="2">
        <v>17528.992040000001</v>
      </c>
      <c r="M122" s="3">
        <f>IF(K122=0,"",(L122/K122-1))</f>
        <v>-4.0832285016643599E-2</v>
      </c>
    </row>
    <row r="123" spans="1:13" x14ac:dyDescent="0.2">
      <c r="A123" s="1" t="s">
        <v>136</v>
      </c>
      <c r="C123" s="2">
        <v>304.91368999999997</v>
      </c>
      <c r="D123" s="2">
        <v>125.27755999999999</v>
      </c>
      <c r="E123" s="3">
        <f>IF(C123=0,"",(D123/C123-1))</f>
        <v>-0.58913763432530697</v>
      </c>
      <c r="F123" s="2">
        <v>45762.332009999998</v>
      </c>
      <c r="G123" s="2">
        <v>50248.973050000001</v>
      </c>
      <c r="H123" s="3">
        <f>IF(F123=0,"",(G123/F123-1))</f>
        <v>9.8042229120220092E-2</v>
      </c>
      <c r="I123" s="2">
        <v>34301.532099999997</v>
      </c>
      <c r="J123" s="3">
        <f>IF(I123=0,"",(G123/I123-1))</f>
        <v>0.46491920254489183</v>
      </c>
      <c r="K123" s="2">
        <v>325169.09772000002</v>
      </c>
      <c r="L123" s="2">
        <v>350339.22042000003</v>
      </c>
      <c r="M123" s="3">
        <f>IF(K123=0,"",(L123/K123-1))</f>
        <v>7.7406256856774824E-2</v>
      </c>
    </row>
    <row r="124" spans="1:13" x14ac:dyDescent="0.2">
      <c r="A124" s="1" t="s">
        <v>135</v>
      </c>
      <c r="C124" s="2">
        <v>0</v>
      </c>
      <c r="D124" s="2">
        <v>2.0640000000000001</v>
      </c>
      <c r="E124" s="3" t="str">
        <f>IF(C124=0,"",(D124/C124-1))</f>
        <v/>
      </c>
      <c r="F124" s="2">
        <v>627.28362000000004</v>
      </c>
      <c r="G124" s="2">
        <v>1221.9210700000001</v>
      </c>
      <c r="H124" s="3">
        <f>IF(F124=0,"",(G124/F124-1))</f>
        <v>0.94795628490984662</v>
      </c>
      <c r="I124" s="2">
        <v>784.30155999999999</v>
      </c>
      <c r="J124" s="3">
        <f>IF(I124=0,"",(G124/I124-1))</f>
        <v>0.55797352997742355</v>
      </c>
      <c r="K124" s="2">
        <v>11534.30157</v>
      </c>
      <c r="L124" s="2">
        <v>13632.125899999999</v>
      </c>
      <c r="M124" s="3">
        <f>IF(K124=0,"",(L124/K124-1))</f>
        <v>0.18187701416237556</v>
      </c>
    </row>
    <row r="125" spans="1:13" x14ac:dyDescent="0.2">
      <c r="A125" s="1" t="s">
        <v>134</v>
      </c>
      <c r="C125" s="2">
        <v>187.52688000000001</v>
      </c>
      <c r="D125" s="2">
        <v>0</v>
      </c>
      <c r="E125" s="3">
        <f>IF(C125=0,"",(D125/C125-1))</f>
        <v>-1</v>
      </c>
      <c r="F125" s="2">
        <v>9591.6224600000005</v>
      </c>
      <c r="G125" s="2">
        <v>5046.3145500000001</v>
      </c>
      <c r="H125" s="3">
        <f>IF(F125=0,"",(G125/F125-1))</f>
        <v>-0.47388311299316932</v>
      </c>
      <c r="I125" s="2">
        <v>7154.8009499999998</v>
      </c>
      <c r="J125" s="3">
        <f>IF(I125=0,"",(G125/I125-1))</f>
        <v>-0.29469532622008165</v>
      </c>
      <c r="K125" s="2">
        <v>84432.843779999996</v>
      </c>
      <c r="L125" s="2">
        <v>65208.647920000003</v>
      </c>
      <c r="M125" s="3">
        <f>IF(K125=0,"",(L125/K125-1))</f>
        <v>-0.2276862296630795</v>
      </c>
    </row>
    <row r="126" spans="1:13" x14ac:dyDescent="0.2">
      <c r="A126" s="1" t="s">
        <v>133</v>
      </c>
      <c r="C126" s="2">
        <v>652.89819</v>
      </c>
      <c r="D126" s="2">
        <v>262.70717000000002</v>
      </c>
      <c r="E126" s="3">
        <f>IF(C126=0,"",(D126/C126-1))</f>
        <v>-0.5976291954492936</v>
      </c>
      <c r="F126" s="2">
        <v>56419.53716</v>
      </c>
      <c r="G126" s="2">
        <v>93516.973769999997</v>
      </c>
      <c r="H126" s="3">
        <f>IF(F126=0,"",(G126/F126-1))</f>
        <v>0.65752819816290731</v>
      </c>
      <c r="I126" s="2">
        <v>58032.218719999997</v>
      </c>
      <c r="J126" s="3">
        <f>IF(I126=0,"",(G126/I126-1))</f>
        <v>0.61146645488794094</v>
      </c>
      <c r="K126" s="2">
        <v>639299.11912000005</v>
      </c>
      <c r="L126" s="2">
        <v>717284.03449999995</v>
      </c>
      <c r="M126" s="3">
        <f>IF(K126=0,"",(L126/K126-1))</f>
        <v>0.1219850192932328</v>
      </c>
    </row>
    <row r="127" spans="1:13" x14ac:dyDescent="0.2">
      <c r="A127" s="1" t="s">
        <v>132</v>
      </c>
      <c r="C127" s="2">
        <v>0</v>
      </c>
      <c r="D127" s="2">
        <v>0</v>
      </c>
      <c r="E127" s="3" t="str">
        <f>IF(C127=0,"",(D127/C127-1))</f>
        <v/>
      </c>
      <c r="F127" s="2">
        <v>0</v>
      </c>
      <c r="G127" s="2">
        <v>0</v>
      </c>
      <c r="H127" s="3" t="str">
        <f>IF(F127=0,"",(G127/F127-1))</f>
        <v/>
      </c>
      <c r="I127" s="2">
        <v>0</v>
      </c>
      <c r="J127" s="3" t="str">
        <f>IF(I127=0,"",(G127/I127-1))</f>
        <v/>
      </c>
      <c r="K127" s="2">
        <v>4.6485599999999998</v>
      </c>
      <c r="L127" s="2">
        <v>0</v>
      </c>
      <c r="M127" s="3">
        <f>IF(K127=0,"",(L127/K127-1))</f>
        <v>-1</v>
      </c>
    </row>
    <row r="128" spans="1:13" x14ac:dyDescent="0.2">
      <c r="A128" s="1" t="s">
        <v>131</v>
      </c>
      <c r="C128" s="2">
        <v>11.138780000000001</v>
      </c>
      <c r="D128" s="2">
        <v>24.663779999999999</v>
      </c>
      <c r="E128" s="3">
        <f>IF(C128=0,"",(D128/C128-1))</f>
        <v>1.2142263335841088</v>
      </c>
      <c r="F128" s="2">
        <v>2492.5682200000001</v>
      </c>
      <c r="G128" s="2">
        <v>4411.1769999999997</v>
      </c>
      <c r="H128" s="3">
        <f>IF(F128=0,"",(G128/F128-1))</f>
        <v>0.76973170266930535</v>
      </c>
      <c r="I128" s="2">
        <v>3381.2463400000001</v>
      </c>
      <c r="J128" s="3">
        <f>IF(I128=0,"",(G128/I128-1))</f>
        <v>0.30460089459202178</v>
      </c>
      <c r="K128" s="2">
        <v>38350.731449999999</v>
      </c>
      <c r="L128" s="2">
        <v>52144.436710000002</v>
      </c>
      <c r="M128" s="3">
        <f>IF(K128=0,"",(L128/K128-1))</f>
        <v>0.35967254700170792</v>
      </c>
    </row>
    <row r="129" spans="1:13" x14ac:dyDescent="0.2">
      <c r="A129" s="1" t="s">
        <v>130</v>
      </c>
      <c r="C129" s="2">
        <v>1056.7316800000001</v>
      </c>
      <c r="D129" s="2">
        <v>0</v>
      </c>
      <c r="E129" s="3">
        <f>IF(C129=0,"",(D129/C129-1))</f>
        <v>-1</v>
      </c>
      <c r="F129" s="2">
        <v>33976.703049999996</v>
      </c>
      <c r="G129" s="2">
        <v>60935.56957</v>
      </c>
      <c r="H129" s="3">
        <f>IF(F129=0,"",(G129/F129-1))</f>
        <v>0.79345151530233604</v>
      </c>
      <c r="I129" s="2">
        <v>30433.762839999999</v>
      </c>
      <c r="J129" s="3">
        <f>IF(I129=0,"",(G129/I129-1))</f>
        <v>1.0022358027286251</v>
      </c>
      <c r="K129" s="2">
        <v>406217.81400000001</v>
      </c>
      <c r="L129" s="2">
        <v>421555.38335000002</v>
      </c>
      <c r="M129" s="3">
        <f>IF(K129=0,"",(L129/K129-1))</f>
        <v>3.7757008238934686E-2</v>
      </c>
    </row>
    <row r="130" spans="1:13" x14ac:dyDescent="0.2">
      <c r="A130" s="1" t="s">
        <v>129</v>
      </c>
      <c r="C130" s="2">
        <v>106.08651999999999</v>
      </c>
      <c r="D130" s="2">
        <v>0</v>
      </c>
      <c r="E130" s="3">
        <f>IF(C130=0,"",(D130/C130-1))</f>
        <v>-1</v>
      </c>
      <c r="F130" s="2">
        <v>10971.56806</v>
      </c>
      <c r="G130" s="2">
        <v>9551.3260900000005</v>
      </c>
      <c r="H130" s="3">
        <f>IF(F130=0,"",(G130/F130-1))</f>
        <v>-0.12944749212082995</v>
      </c>
      <c r="I130" s="2">
        <v>13972.662539999999</v>
      </c>
      <c r="J130" s="3">
        <f>IF(I130=0,"",(G130/I130-1))</f>
        <v>-0.31642762697108684</v>
      </c>
      <c r="K130" s="2">
        <v>135561.59945000001</v>
      </c>
      <c r="L130" s="2">
        <v>137539.34703999999</v>
      </c>
      <c r="M130" s="3">
        <f>IF(K130=0,"",(L130/K130-1))</f>
        <v>1.4589290758032503E-2</v>
      </c>
    </row>
    <row r="131" spans="1:13" x14ac:dyDescent="0.2">
      <c r="A131" s="1" t="s">
        <v>128</v>
      </c>
      <c r="C131" s="2">
        <v>876.21981000000005</v>
      </c>
      <c r="D131" s="2">
        <v>561.73702000000003</v>
      </c>
      <c r="E131" s="3">
        <f>IF(C131=0,"",(D131/C131-1))</f>
        <v>-0.3589085597140288</v>
      </c>
      <c r="F131" s="2">
        <v>55843.467239999998</v>
      </c>
      <c r="G131" s="2">
        <v>47856.251660000002</v>
      </c>
      <c r="H131" s="3">
        <f>IF(F131=0,"",(G131/F131-1))</f>
        <v>-0.14302864730216558</v>
      </c>
      <c r="I131" s="2">
        <v>62476.92108</v>
      </c>
      <c r="J131" s="3">
        <f>IF(I131=0,"",(G131/I131-1))</f>
        <v>-0.23401712451992673</v>
      </c>
      <c r="K131" s="2">
        <v>741268.51130000001</v>
      </c>
      <c r="L131" s="2">
        <v>621443.62953000003</v>
      </c>
      <c r="M131" s="3">
        <f>IF(K131=0,"",(L131/K131-1))</f>
        <v>-0.16164841746731828</v>
      </c>
    </row>
    <row r="132" spans="1:13" x14ac:dyDescent="0.2">
      <c r="A132" s="1" t="s">
        <v>127</v>
      </c>
      <c r="C132" s="2">
        <v>22.228349999999999</v>
      </c>
      <c r="D132" s="2">
        <v>161.94647000000001</v>
      </c>
      <c r="E132" s="3">
        <f>IF(C132=0,"",(D132/C132-1))</f>
        <v>6.2855821507219387</v>
      </c>
      <c r="F132" s="2">
        <v>11257.70183</v>
      </c>
      <c r="G132" s="2">
        <v>18716.361489999999</v>
      </c>
      <c r="H132" s="3">
        <f>IF(F132=0,"",(G132/F132-1))</f>
        <v>0.66253839128372083</v>
      </c>
      <c r="I132" s="2">
        <v>8177.7462299999997</v>
      </c>
      <c r="J132" s="3">
        <f>IF(I132=0,"",(G132/I132-1))</f>
        <v>1.2886943374861852</v>
      </c>
      <c r="K132" s="2">
        <v>131026.17200000001</v>
      </c>
      <c r="L132" s="2">
        <v>128564.28217999999</v>
      </c>
      <c r="M132" s="3">
        <f>IF(K132=0,"",(L132/K132-1))</f>
        <v>-1.878929821745845E-2</v>
      </c>
    </row>
    <row r="133" spans="1:13" x14ac:dyDescent="0.2">
      <c r="A133" s="1" t="s">
        <v>126</v>
      </c>
      <c r="C133" s="2">
        <v>0</v>
      </c>
      <c r="D133" s="2">
        <v>0</v>
      </c>
      <c r="E133" s="3" t="str">
        <f>IF(C133=0,"",(D133/C133-1))</f>
        <v/>
      </c>
      <c r="F133" s="2">
        <v>4.8217999999999996</v>
      </c>
      <c r="G133" s="2">
        <v>0</v>
      </c>
      <c r="H133" s="3">
        <f>IF(F133=0,"",(G133/F133-1))</f>
        <v>-1</v>
      </c>
      <c r="I133" s="2">
        <v>0</v>
      </c>
      <c r="J133" s="3" t="str">
        <f>IF(I133=0,"",(G133/I133-1))</f>
        <v/>
      </c>
      <c r="K133" s="2">
        <v>206.21773999999999</v>
      </c>
      <c r="L133" s="2">
        <v>77.594620000000006</v>
      </c>
      <c r="M133" s="3">
        <f>IF(K133=0,"",(L133/K133-1))</f>
        <v>-0.62372480660490215</v>
      </c>
    </row>
    <row r="134" spans="1:13" x14ac:dyDescent="0.2">
      <c r="A134" s="1" t="s">
        <v>125</v>
      </c>
      <c r="C134" s="2">
        <v>614.56017999999995</v>
      </c>
      <c r="D134" s="2">
        <v>344.17111999999997</v>
      </c>
      <c r="E134" s="3">
        <f>IF(C134=0,"",(D134/C134-1))</f>
        <v>-0.43997165582709896</v>
      </c>
      <c r="F134" s="2">
        <v>19233.798070000001</v>
      </c>
      <c r="G134" s="2">
        <v>21291.931779999999</v>
      </c>
      <c r="H134" s="3">
        <f>IF(F134=0,"",(G134/F134-1))</f>
        <v>0.10700609949785123</v>
      </c>
      <c r="I134" s="2">
        <v>24895.351340000001</v>
      </c>
      <c r="J134" s="3">
        <f>IF(I134=0,"",(G134/I134-1))</f>
        <v>-0.14474266744772935</v>
      </c>
      <c r="K134" s="2">
        <v>294340.81559999997</v>
      </c>
      <c r="L134" s="2">
        <v>310324.71599</v>
      </c>
      <c r="M134" s="3">
        <f>IF(K134=0,"",(L134/K134-1))</f>
        <v>5.4304056871683271E-2</v>
      </c>
    </row>
    <row r="135" spans="1:13" x14ac:dyDescent="0.2">
      <c r="A135" s="1" t="s">
        <v>124</v>
      </c>
      <c r="C135" s="2">
        <v>0</v>
      </c>
      <c r="D135" s="2">
        <v>0</v>
      </c>
      <c r="E135" s="3" t="str">
        <f>IF(C135=0,"",(D135/C135-1))</f>
        <v/>
      </c>
      <c r="F135" s="2">
        <v>1.2660499999999999</v>
      </c>
      <c r="G135" s="2">
        <v>0</v>
      </c>
      <c r="H135" s="3">
        <f>IF(F135=0,"",(G135/F135-1))</f>
        <v>-1</v>
      </c>
      <c r="I135" s="2">
        <v>0</v>
      </c>
      <c r="J135" s="3" t="str">
        <f>IF(I135=0,"",(G135/I135-1))</f>
        <v/>
      </c>
      <c r="K135" s="2">
        <v>59.679049999999997</v>
      </c>
      <c r="L135" s="2">
        <v>44.967100000000002</v>
      </c>
      <c r="M135" s="3">
        <f>IF(K135=0,"",(L135/K135-1))</f>
        <v>-0.24651783163438423</v>
      </c>
    </row>
    <row r="136" spans="1:13" x14ac:dyDescent="0.2">
      <c r="A136" s="1" t="s">
        <v>123</v>
      </c>
      <c r="C136" s="2">
        <v>715.41458999999998</v>
      </c>
      <c r="D136" s="2">
        <v>464.47379000000001</v>
      </c>
      <c r="E136" s="3">
        <f>IF(C136=0,"",(D136/C136-1))</f>
        <v>-0.35076276540572082</v>
      </c>
      <c r="F136" s="2">
        <v>77390.807490000007</v>
      </c>
      <c r="G136" s="2">
        <v>87205.550449999995</v>
      </c>
      <c r="H136" s="3">
        <f>IF(F136=0,"",(G136/F136-1))</f>
        <v>0.1268205266015372</v>
      </c>
      <c r="I136" s="2">
        <v>79243.498030000002</v>
      </c>
      <c r="J136" s="3">
        <f>IF(I136=0,"",(G136/I136-1))</f>
        <v>0.10047578183620454</v>
      </c>
      <c r="K136" s="2">
        <v>860405.56961999997</v>
      </c>
      <c r="L136" s="2">
        <v>856264.67203000002</v>
      </c>
      <c r="M136" s="3">
        <f>IF(K136=0,"",(L136/K136-1))</f>
        <v>-4.8127275510649881E-3</v>
      </c>
    </row>
    <row r="137" spans="1:13" x14ac:dyDescent="0.2">
      <c r="A137" s="1" t="s">
        <v>122</v>
      </c>
      <c r="C137" s="2">
        <v>27.3386</v>
      </c>
      <c r="D137" s="2">
        <v>0</v>
      </c>
      <c r="E137" s="3">
        <f>IF(C137=0,"",(D137/C137-1))</f>
        <v>-1</v>
      </c>
      <c r="F137" s="2">
        <v>2764.9368300000001</v>
      </c>
      <c r="G137" s="2">
        <v>5126.9653600000001</v>
      </c>
      <c r="H137" s="3">
        <f>IF(F137=0,"",(G137/F137-1))</f>
        <v>0.85427938330149833</v>
      </c>
      <c r="I137" s="2">
        <v>18448.751</v>
      </c>
      <c r="J137" s="3">
        <f>IF(I137=0,"",(G137/I137-1))</f>
        <v>-0.72209688558320284</v>
      </c>
      <c r="K137" s="2">
        <v>39113.635759999997</v>
      </c>
      <c r="L137" s="2">
        <v>48346.711929999998</v>
      </c>
      <c r="M137" s="3">
        <f>IF(K137=0,"",(L137/K137-1))</f>
        <v>0.23605773256809615</v>
      </c>
    </row>
    <row r="138" spans="1:13" x14ac:dyDescent="0.2">
      <c r="A138" s="1" t="s">
        <v>121</v>
      </c>
      <c r="C138" s="2">
        <v>365.81873999999999</v>
      </c>
      <c r="D138" s="2">
        <v>0</v>
      </c>
      <c r="E138" s="3">
        <f>IF(C138=0,"",(D138/C138-1))</f>
        <v>-1</v>
      </c>
      <c r="F138" s="2">
        <v>10546.60557</v>
      </c>
      <c r="G138" s="2">
        <v>11258.126420000001</v>
      </c>
      <c r="H138" s="3">
        <f>IF(F138=0,"",(G138/F138-1))</f>
        <v>6.7464441073243009E-2</v>
      </c>
      <c r="I138" s="2">
        <v>18994.016350000002</v>
      </c>
      <c r="J138" s="3">
        <f>IF(I138=0,"",(G138/I138-1))</f>
        <v>-0.40728036595588168</v>
      </c>
      <c r="K138" s="2">
        <v>189749.70495000001</v>
      </c>
      <c r="L138" s="2">
        <v>188768.73748000001</v>
      </c>
      <c r="M138" s="3">
        <f>IF(K138=0,"",(L138/K138-1))</f>
        <v>-5.1697970769361001E-3</v>
      </c>
    </row>
    <row r="139" spans="1:13" x14ac:dyDescent="0.2">
      <c r="A139" s="1" t="s">
        <v>120</v>
      </c>
      <c r="C139" s="2">
        <v>0</v>
      </c>
      <c r="D139" s="2">
        <v>0</v>
      </c>
      <c r="E139" s="3" t="str">
        <f>IF(C139=0,"",(D139/C139-1))</f>
        <v/>
      </c>
      <c r="F139" s="2">
        <v>272.26688000000001</v>
      </c>
      <c r="G139" s="2">
        <v>134.56732</v>
      </c>
      <c r="H139" s="3">
        <f>IF(F139=0,"",(G139/F139-1))</f>
        <v>-0.50575215024317322</v>
      </c>
      <c r="I139" s="2">
        <v>179.15461999999999</v>
      </c>
      <c r="J139" s="3">
        <f>IF(I139=0,"",(G139/I139-1))</f>
        <v>-0.24887608257046345</v>
      </c>
      <c r="K139" s="2">
        <v>3507.05654</v>
      </c>
      <c r="L139" s="2">
        <v>3695.63931</v>
      </c>
      <c r="M139" s="3">
        <f>IF(K139=0,"",(L139/K139-1))</f>
        <v>5.3772378018177136E-2</v>
      </c>
    </row>
    <row r="140" spans="1:13" x14ac:dyDescent="0.2">
      <c r="A140" s="1" t="s">
        <v>119</v>
      </c>
      <c r="C140" s="2">
        <v>104.94</v>
      </c>
      <c r="D140" s="2">
        <v>0</v>
      </c>
      <c r="E140" s="3">
        <f>IF(C140=0,"",(D140/C140-1))</f>
        <v>-1</v>
      </c>
      <c r="F140" s="2">
        <v>12297.06565</v>
      </c>
      <c r="G140" s="2">
        <v>4721.7455799999998</v>
      </c>
      <c r="H140" s="3">
        <f>IF(F140=0,"",(G140/F140-1))</f>
        <v>-0.61602664290891218</v>
      </c>
      <c r="I140" s="2">
        <v>3072.97442</v>
      </c>
      <c r="J140" s="3">
        <f>IF(I140=0,"",(G140/I140-1))</f>
        <v>0.53653917496651338</v>
      </c>
      <c r="K140" s="2">
        <v>127068.11410999999</v>
      </c>
      <c r="L140" s="2">
        <v>103332.28562</v>
      </c>
      <c r="M140" s="3">
        <f>IF(K140=0,"",(L140/K140-1))</f>
        <v>-0.18679610267491997</v>
      </c>
    </row>
    <row r="141" spans="1:13" x14ac:dyDescent="0.2">
      <c r="A141" s="1" t="s">
        <v>118</v>
      </c>
      <c r="C141" s="2">
        <v>0</v>
      </c>
      <c r="D141" s="2">
        <v>0</v>
      </c>
      <c r="E141" s="3" t="str">
        <f>IF(C141=0,"",(D141/C141-1))</f>
        <v/>
      </c>
      <c r="F141" s="2">
        <v>0</v>
      </c>
      <c r="G141" s="2">
        <v>0</v>
      </c>
      <c r="H141" s="3" t="str">
        <f>IF(F141=0,"",(G141/F141-1))</f>
        <v/>
      </c>
      <c r="I141" s="2">
        <v>0</v>
      </c>
      <c r="J141" s="3" t="str">
        <f>IF(I141=0,"",(G141/I141-1))</f>
        <v/>
      </c>
      <c r="K141" s="2">
        <v>0</v>
      </c>
      <c r="L141" s="2">
        <v>75.239999999999995</v>
      </c>
      <c r="M141" s="3" t="str">
        <f>IF(K141=0,"",(L141/K141-1))</f>
        <v/>
      </c>
    </row>
    <row r="142" spans="1:13" x14ac:dyDescent="0.2">
      <c r="A142" s="1" t="s">
        <v>117</v>
      </c>
      <c r="C142" s="2">
        <v>0</v>
      </c>
      <c r="D142" s="2">
        <v>0</v>
      </c>
      <c r="E142" s="3" t="str">
        <f>IF(C142=0,"",(D142/C142-1))</f>
        <v/>
      </c>
      <c r="F142" s="2">
        <v>1894.9283700000001</v>
      </c>
      <c r="G142" s="2">
        <v>2019.8031699999999</v>
      </c>
      <c r="H142" s="3">
        <f>IF(F142=0,"",(G142/F142-1))</f>
        <v>6.5899483050116503E-2</v>
      </c>
      <c r="I142" s="2">
        <v>2155.4330599999998</v>
      </c>
      <c r="J142" s="3">
        <f>IF(I142=0,"",(G142/I142-1))</f>
        <v>-6.2924658861825189E-2</v>
      </c>
      <c r="K142" s="2">
        <v>32152.01237</v>
      </c>
      <c r="L142" s="2">
        <v>25689.91172</v>
      </c>
      <c r="M142" s="3">
        <f>IF(K142=0,"",(L142/K142-1))</f>
        <v>-0.20098588466672707</v>
      </c>
    </row>
    <row r="143" spans="1:13" x14ac:dyDescent="0.2">
      <c r="A143" s="1" t="s">
        <v>116</v>
      </c>
      <c r="C143" s="2">
        <v>186.87368000000001</v>
      </c>
      <c r="D143" s="2">
        <v>232.09083000000001</v>
      </c>
      <c r="E143" s="3">
        <f>IF(C143=0,"",(D143/C143-1))</f>
        <v>0.24196639141477827</v>
      </c>
      <c r="F143" s="2">
        <v>26812.950959999998</v>
      </c>
      <c r="G143" s="2">
        <v>27657.849699999999</v>
      </c>
      <c r="H143" s="3">
        <f>IF(F143=0,"",(G143/F143-1))</f>
        <v>3.1510844936852855E-2</v>
      </c>
      <c r="I143" s="2">
        <v>20659.40726</v>
      </c>
      <c r="J143" s="3">
        <f>IF(I143=0,"",(G143/I143-1))</f>
        <v>0.33875330264436632</v>
      </c>
      <c r="K143" s="2">
        <v>243628.21966</v>
      </c>
      <c r="L143" s="2">
        <v>264903.44578000001</v>
      </c>
      <c r="M143" s="3">
        <f>IF(K143=0,"",(L143/K143-1))</f>
        <v>8.7326608344842294E-2</v>
      </c>
    </row>
    <row r="144" spans="1:13" x14ac:dyDescent="0.2">
      <c r="A144" s="1" t="s">
        <v>115</v>
      </c>
      <c r="C144" s="2">
        <v>0</v>
      </c>
      <c r="D144" s="2">
        <v>0</v>
      </c>
      <c r="E144" s="3" t="str">
        <f>IF(C144=0,"",(D144/C144-1))</f>
        <v/>
      </c>
      <c r="F144" s="2">
        <v>1453.43586</v>
      </c>
      <c r="G144" s="2">
        <v>6054.0603199999996</v>
      </c>
      <c r="H144" s="3">
        <f>IF(F144=0,"",(G144/F144-1))</f>
        <v>3.1653439870404734</v>
      </c>
      <c r="I144" s="2">
        <v>1596.2168899999999</v>
      </c>
      <c r="J144" s="3">
        <f>IF(I144=0,"",(G144/I144-1))</f>
        <v>2.7927554569354291</v>
      </c>
      <c r="K144" s="2">
        <v>49316.616520000003</v>
      </c>
      <c r="L144" s="2">
        <v>48102.466350000002</v>
      </c>
      <c r="M144" s="3">
        <f>IF(K144=0,"",(L144/K144-1))</f>
        <v>-2.4619494516774254E-2</v>
      </c>
    </row>
    <row r="145" spans="1:13" x14ac:dyDescent="0.2">
      <c r="A145" s="1" t="s">
        <v>114</v>
      </c>
      <c r="C145" s="2">
        <v>206.47861</v>
      </c>
      <c r="D145" s="2">
        <v>0</v>
      </c>
      <c r="E145" s="3">
        <f>IF(C145=0,"",(D145/C145-1))</f>
        <v>-1</v>
      </c>
      <c r="F145" s="2">
        <v>63371.527470000001</v>
      </c>
      <c r="G145" s="2">
        <v>29540.537830000001</v>
      </c>
      <c r="H145" s="3">
        <f>IF(F145=0,"",(G145/F145-1))</f>
        <v>-0.53385157326396382</v>
      </c>
      <c r="I145" s="2">
        <v>40152.115019999997</v>
      </c>
      <c r="J145" s="3">
        <f>IF(I145=0,"",(G145/I145-1))</f>
        <v>-0.26428438912157703</v>
      </c>
      <c r="K145" s="2">
        <v>456533.06994999998</v>
      </c>
      <c r="L145" s="2">
        <v>432760.04505999997</v>
      </c>
      <c r="M145" s="3">
        <f>IF(K145=0,"",(L145/K145-1))</f>
        <v>-5.2072952552163709E-2</v>
      </c>
    </row>
    <row r="146" spans="1:13" x14ac:dyDescent="0.2">
      <c r="A146" s="1" t="s">
        <v>113</v>
      </c>
      <c r="C146" s="2">
        <v>0</v>
      </c>
      <c r="D146" s="2">
        <v>0</v>
      </c>
      <c r="E146" s="3" t="str">
        <f>IF(C146=0,"",(D146/C146-1))</f>
        <v/>
      </c>
      <c r="F146" s="2">
        <v>0</v>
      </c>
      <c r="G146" s="2">
        <v>135.6</v>
      </c>
      <c r="H146" s="3" t="str">
        <f>IF(F146=0,"",(G146/F146-1))</f>
        <v/>
      </c>
      <c r="I146" s="2">
        <v>0</v>
      </c>
      <c r="J146" s="3" t="str">
        <f>IF(I146=0,"",(G146/I146-1))</f>
        <v/>
      </c>
      <c r="K146" s="2">
        <v>21.392320000000002</v>
      </c>
      <c r="L146" s="2">
        <v>203.91</v>
      </c>
      <c r="M146" s="3">
        <f>IF(K146=0,"",(L146/K146-1))</f>
        <v>8.5319254760586976</v>
      </c>
    </row>
    <row r="147" spans="1:13" x14ac:dyDescent="0.2">
      <c r="A147" s="1" t="s">
        <v>112</v>
      </c>
      <c r="C147" s="2">
        <v>0</v>
      </c>
      <c r="D147" s="2">
        <v>0</v>
      </c>
      <c r="E147" s="3" t="str">
        <f>IF(C147=0,"",(D147/C147-1))</f>
        <v/>
      </c>
      <c r="F147" s="2">
        <v>0</v>
      </c>
      <c r="G147" s="2">
        <v>0.82</v>
      </c>
      <c r="H147" s="3" t="str">
        <f>IF(F147=0,"",(G147/F147-1))</f>
        <v/>
      </c>
      <c r="I147" s="2">
        <v>0</v>
      </c>
      <c r="J147" s="3" t="str">
        <f>IF(I147=0,"",(G147/I147-1))</f>
        <v/>
      </c>
      <c r="K147" s="2">
        <v>40.517989999999998</v>
      </c>
      <c r="L147" s="2">
        <v>7.6075400000000002</v>
      </c>
      <c r="M147" s="3">
        <f>IF(K147=0,"",(L147/K147-1))</f>
        <v>-0.81224290740977034</v>
      </c>
    </row>
    <row r="148" spans="1:13" x14ac:dyDescent="0.2">
      <c r="A148" s="1" t="s">
        <v>111</v>
      </c>
      <c r="C148" s="2">
        <v>0</v>
      </c>
      <c r="D148" s="2">
        <v>0</v>
      </c>
      <c r="E148" s="3" t="str">
        <f>IF(C148=0,"",(D148/C148-1))</f>
        <v/>
      </c>
      <c r="F148" s="2">
        <v>337.48020000000002</v>
      </c>
      <c r="G148" s="2">
        <v>385.74254000000002</v>
      </c>
      <c r="H148" s="3">
        <f>IF(F148=0,"",(G148/F148-1))</f>
        <v>0.14300791572364835</v>
      </c>
      <c r="I148" s="2">
        <v>445.38378999999998</v>
      </c>
      <c r="J148" s="3">
        <f>IF(I148=0,"",(G148/I148-1))</f>
        <v>-0.13390979047531115</v>
      </c>
      <c r="K148" s="2">
        <v>10056.221820000001</v>
      </c>
      <c r="L148" s="2">
        <v>7915.5337600000003</v>
      </c>
      <c r="M148" s="3">
        <f>IF(K148=0,"",(L148/K148-1))</f>
        <v>-0.21287200086841362</v>
      </c>
    </row>
    <row r="149" spans="1:13" x14ac:dyDescent="0.2">
      <c r="A149" s="1" t="s">
        <v>110</v>
      </c>
      <c r="C149" s="2">
        <v>0</v>
      </c>
      <c r="D149" s="2">
        <v>0</v>
      </c>
      <c r="E149" s="3" t="str">
        <f>IF(C149=0,"",(D149/C149-1))</f>
        <v/>
      </c>
      <c r="F149" s="2">
        <v>76.835499999999996</v>
      </c>
      <c r="G149" s="2">
        <v>39.428730000000002</v>
      </c>
      <c r="H149" s="3">
        <f>IF(F149=0,"",(G149/F149-1))</f>
        <v>-0.48684227993570672</v>
      </c>
      <c r="I149" s="2">
        <v>80.114999999999995</v>
      </c>
      <c r="J149" s="3">
        <f>IF(I149=0,"",(G149/I149-1))</f>
        <v>-0.50784834300692749</v>
      </c>
      <c r="K149" s="2">
        <v>1435.3528799999999</v>
      </c>
      <c r="L149" s="2">
        <v>2226.0325400000002</v>
      </c>
      <c r="M149" s="3">
        <f>IF(K149=0,"",(L149/K149-1))</f>
        <v>0.55086081688845767</v>
      </c>
    </row>
    <row r="150" spans="1:13" x14ac:dyDescent="0.2">
      <c r="A150" s="1" t="s">
        <v>109</v>
      </c>
      <c r="C150" s="2">
        <v>0</v>
      </c>
      <c r="D150" s="2">
        <v>0</v>
      </c>
      <c r="E150" s="3" t="str">
        <f>IF(C150=0,"",(D150/C150-1))</f>
        <v/>
      </c>
      <c r="F150" s="2">
        <v>5.9924999999999997</v>
      </c>
      <c r="G150" s="2">
        <v>7.4859999999999998</v>
      </c>
      <c r="H150" s="3">
        <f>IF(F150=0,"",(G150/F150-1))</f>
        <v>0.24922820191906547</v>
      </c>
      <c r="I150" s="2">
        <v>31.482500000000002</v>
      </c>
      <c r="J150" s="3">
        <f>IF(I150=0,"",(G150/I150-1))</f>
        <v>-0.76221710474072901</v>
      </c>
      <c r="K150" s="2">
        <v>253.87239</v>
      </c>
      <c r="L150" s="2">
        <v>377.42880000000002</v>
      </c>
      <c r="M150" s="3">
        <f>IF(K150=0,"",(L150/K150-1))</f>
        <v>0.48668707140622902</v>
      </c>
    </row>
    <row r="151" spans="1:13" x14ac:dyDescent="0.2">
      <c r="A151" s="1" t="s">
        <v>108</v>
      </c>
      <c r="C151" s="2">
        <v>180.98361</v>
      </c>
      <c r="D151" s="2">
        <v>11.957229999999999</v>
      </c>
      <c r="E151" s="3">
        <f>IF(C151=0,"",(D151/C151-1))</f>
        <v>-0.93393197317701859</v>
      </c>
      <c r="F151" s="2">
        <v>15011.516509999999</v>
      </c>
      <c r="G151" s="2">
        <v>9614.6127899999992</v>
      </c>
      <c r="H151" s="3">
        <f>IF(F151=0,"",(G151/F151-1))</f>
        <v>-0.35951755549846176</v>
      </c>
      <c r="I151" s="2">
        <v>9817.3605599999992</v>
      </c>
      <c r="J151" s="3">
        <f>IF(I151=0,"",(G151/I151-1))</f>
        <v>-2.0651963301223653E-2</v>
      </c>
      <c r="K151" s="2">
        <v>163684.77660000001</v>
      </c>
      <c r="L151" s="2">
        <v>193105.09007999999</v>
      </c>
      <c r="M151" s="3">
        <f>IF(K151=0,"",(L151/K151-1))</f>
        <v>0.17973762796460324</v>
      </c>
    </row>
    <row r="152" spans="1:13" x14ac:dyDescent="0.2">
      <c r="A152" s="1" t="s">
        <v>107</v>
      </c>
      <c r="C152" s="2">
        <v>0</v>
      </c>
      <c r="D152" s="2">
        <v>0</v>
      </c>
      <c r="E152" s="3" t="str">
        <f>IF(C152=0,"",(D152/C152-1))</f>
        <v/>
      </c>
      <c r="F152" s="2">
        <v>5919.3894</v>
      </c>
      <c r="G152" s="2">
        <v>6478.4977600000002</v>
      </c>
      <c r="H152" s="3">
        <f>IF(F152=0,"",(G152/F152-1))</f>
        <v>9.4453721865299212E-2</v>
      </c>
      <c r="I152" s="2">
        <v>6043.1208200000001</v>
      </c>
      <c r="J152" s="3">
        <f>IF(I152=0,"",(G152/I152-1))</f>
        <v>7.2045049729785093E-2</v>
      </c>
      <c r="K152" s="2">
        <v>57136.889790000001</v>
      </c>
      <c r="L152" s="2">
        <v>50657.496229999997</v>
      </c>
      <c r="M152" s="3">
        <f>IF(K152=0,"",(L152/K152-1))</f>
        <v>-0.11340122964015475</v>
      </c>
    </row>
    <row r="153" spans="1:13" x14ac:dyDescent="0.2">
      <c r="A153" s="1" t="s">
        <v>106</v>
      </c>
      <c r="C153" s="2">
        <v>1140.73901</v>
      </c>
      <c r="D153" s="2">
        <v>134.41075000000001</v>
      </c>
      <c r="E153" s="3">
        <f>IF(C153=0,"",(D153/C153-1))</f>
        <v>-0.88217221571128701</v>
      </c>
      <c r="F153" s="2">
        <v>102203.46688000001</v>
      </c>
      <c r="G153" s="2">
        <v>74208.803889999996</v>
      </c>
      <c r="H153" s="3">
        <f>IF(F153=0,"",(G153/F153-1))</f>
        <v>-0.27391108975656708</v>
      </c>
      <c r="I153" s="2">
        <v>74266.039619999996</v>
      </c>
      <c r="J153" s="3">
        <f>IF(I153=0,"",(G153/I153-1))</f>
        <v>-7.7068509769551152E-4</v>
      </c>
      <c r="K153" s="2">
        <v>1373697.5165599999</v>
      </c>
      <c r="L153" s="2">
        <v>877244.52664000005</v>
      </c>
      <c r="M153" s="3">
        <f>IF(K153=0,"",(L153/K153-1))</f>
        <v>-0.36139905906157033</v>
      </c>
    </row>
    <row r="154" spans="1:13" x14ac:dyDescent="0.2">
      <c r="A154" s="1" t="s">
        <v>105</v>
      </c>
      <c r="C154" s="2">
        <v>128.06446</v>
      </c>
      <c r="D154" s="2">
        <v>27.698619999999998</v>
      </c>
      <c r="E154" s="3">
        <f>IF(C154=0,"",(D154/C154-1))</f>
        <v>-0.78371345180388063</v>
      </c>
      <c r="F154" s="2">
        <v>586.75887999999998</v>
      </c>
      <c r="G154" s="2">
        <v>270.94152000000003</v>
      </c>
      <c r="H154" s="3">
        <f>IF(F154=0,"",(G154/F154-1))</f>
        <v>-0.5382404438429631</v>
      </c>
      <c r="I154" s="2">
        <v>412.14492000000001</v>
      </c>
      <c r="J154" s="3">
        <f>IF(I154=0,"",(G154/I154-1))</f>
        <v>-0.34260618813401844</v>
      </c>
      <c r="K154" s="2">
        <v>5399.7088199999998</v>
      </c>
      <c r="L154" s="2">
        <v>4449.9250300000003</v>
      </c>
      <c r="M154" s="3">
        <f>IF(K154=0,"",(L154/K154-1))</f>
        <v>-0.17589537170635794</v>
      </c>
    </row>
    <row r="155" spans="1:13" x14ac:dyDescent="0.2">
      <c r="A155" s="1" t="s">
        <v>104</v>
      </c>
      <c r="C155" s="2">
        <v>231.06819999999999</v>
      </c>
      <c r="D155" s="2">
        <v>169.31782999999999</v>
      </c>
      <c r="E155" s="3">
        <f>IF(C155=0,"",(D155/C155-1))</f>
        <v>-0.26723871999695326</v>
      </c>
      <c r="F155" s="2">
        <v>23448.464530000001</v>
      </c>
      <c r="G155" s="2">
        <v>19121.62934</v>
      </c>
      <c r="H155" s="3">
        <f>IF(F155=0,"",(G155/F155-1))</f>
        <v>-0.18452531015257911</v>
      </c>
      <c r="I155" s="2">
        <v>23541.00316</v>
      </c>
      <c r="J155" s="3">
        <f>IF(I155=0,"",(G155/I155-1))</f>
        <v>-0.18773090466719089</v>
      </c>
      <c r="K155" s="2">
        <v>301255.45919000002</v>
      </c>
      <c r="L155" s="2">
        <v>259777.26907000001</v>
      </c>
      <c r="M155" s="3">
        <f>IF(K155=0,"",(L155/K155-1))</f>
        <v>-0.13768444306876437</v>
      </c>
    </row>
    <row r="156" spans="1:13" x14ac:dyDescent="0.2">
      <c r="A156" s="1" t="s">
        <v>103</v>
      </c>
      <c r="C156" s="2">
        <v>990.27179000000001</v>
      </c>
      <c r="D156" s="2">
        <v>148.75017</v>
      </c>
      <c r="E156" s="3">
        <f>IF(C156=0,"",(D156/C156-1))</f>
        <v>-0.84978854138619864</v>
      </c>
      <c r="F156" s="2">
        <v>68084.722909999997</v>
      </c>
      <c r="G156" s="2">
        <v>92353.3073</v>
      </c>
      <c r="H156" s="3">
        <f>IF(F156=0,"",(G156/F156-1))</f>
        <v>0.3564468408291861</v>
      </c>
      <c r="I156" s="2">
        <v>67898.975520000007</v>
      </c>
      <c r="J156" s="3">
        <f>IF(I156=0,"",(G156/I156-1))</f>
        <v>0.36015759579166029</v>
      </c>
      <c r="K156" s="2">
        <v>710521.26792000001</v>
      </c>
      <c r="L156" s="2">
        <v>743869.22381</v>
      </c>
      <c r="M156" s="3">
        <f>IF(K156=0,"",(L156/K156-1))</f>
        <v>4.6934493583314918E-2</v>
      </c>
    </row>
    <row r="157" spans="1:13" x14ac:dyDescent="0.2">
      <c r="A157" s="1" t="s">
        <v>102</v>
      </c>
      <c r="C157" s="2">
        <v>187.34016</v>
      </c>
      <c r="D157" s="2">
        <v>54.356059999999999</v>
      </c>
      <c r="E157" s="3">
        <f>IF(C157=0,"",(D157/C157-1))</f>
        <v>-0.70985366938941441</v>
      </c>
      <c r="F157" s="2">
        <v>3536.2398699999999</v>
      </c>
      <c r="G157" s="2">
        <v>2281.7053799999999</v>
      </c>
      <c r="H157" s="3">
        <f>IF(F157=0,"",(G157/F157-1))</f>
        <v>-0.35476509968765213</v>
      </c>
      <c r="I157" s="2">
        <v>2376.2713899999999</v>
      </c>
      <c r="J157" s="3">
        <f>IF(I157=0,"",(G157/I157-1))</f>
        <v>-3.9795963709347237E-2</v>
      </c>
      <c r="K157" s="2">
        <v>33237.148739999997</v>
      </c>
      <c r="L157" s="2">
        <v>58611.525249999999</v>
      </c>
      <c r="M157" s="3">
        <f>IF(K157=0,"",(L157/K157-1))</f>
        <v>0.76343421358110164</v>
      </c>
    </row>
    <row r="158" spans="1:13" x14ac:dyDescent="0.2">
      <c r="A158" s="1" t="s">
        <v>101</v>
      </c>
      <c r="C158" s="2">
        <v>639.01423999999997</v>
      </c>
      <c r="D158" s="2">
        <v>1086.4700800000001</v>
      </c>
      <c r="E158" s="3">
        <f>IF(C158=0,"",(D158/C158-1))</f>
        <v>0.70022827660303788</v>
      </c>
      <c r="F158" s="2">
        <v>52595.089449999999</v>
      </c>
      <c r="G158" s="2">
        <v>75577.537679999994</v>
      </c>
      <c r="H158" s="3">
        <f>IF(F158=0,"",(G158/F158-1))</f>
        <v>0.43696946749845278</v>
      </c>
      <c r="I158" s="2">
        <v>106127.22916</v>
      </c>
      <c r="J158" s="3">
        <f>IF(I158=0,"",(G158/I158-1))</f>
        <v>-0.28785912646360101</v>
      </c>
      <c r="K158" s="2">
        <v>687422.04686999996</v>
      </c>
      <c r="L158" s="2">
        <v>797803.55411999999</v>
      </c>
      <c r="M158" s="3">
        <f>IF(K158=0,"",(L158/K158-1))</f>
        <v>0.1605731264404362</v>
      </c>
    </row>
    <row r="159" spans="1:13" x14ac:dyDescent="0.2">
      <c r="A159" s="1" t="s">
        <v>100</v>
      </c>
      <c r="C159" s="2">
        <v>169.83468999999999</v>
      </c>
      <c r="D159" s="2">
        <v>0</v>
      </c>
      <c r="E159" s="3">
        <f>IF(C159=0,"",(D159/C159-1))</f>
        <v>-1</v>
      </c>
      <c r="F159" s="2">
        <v>4761.7978599999997</v>
      </c>
      <c r="G159" s="2">
        <v>4277.9426800000001</v>
      </c>
      <c r="H159" s="3">
        <f>IF(F159=0,"",(G159/F159-1))</f>
        <v>-0.10161186892549012</v>
      </c>
      <c r="I159" s="2">
        <v>5173.7243600000002</v>
      </c>
      <c r="J159" s="3">
        <f>IF(I159=0,"",(G159/I159-1))</f>
        <v>-0.17314058841743163</v>
      </c>
      <c r="K159" s="2">
        <v>53888.09852</v>
      </c>
      <c r="L159" s="2">
        <v>59217.016360000001</v>
      </c>
      <c r="M159" s="3">
        <f>IF(K159=0,"",(L159/K159-1))</f>
        <v>9.8888585538460472E-2</v>
      </c>
    </row>
    <row r="160" spans="1:13" x14ac:dyDescent="0.2">
      <c r="A160" s="1" t="s">
        <v>99</v>
      </c>
      <c r="C160" s="2">
        <v>0</v>
      </c>
      <c r="D160" s="2">
        <v>0</v>
      </c>
      <c r="E160" s="3" t="str">
        <f>IF(C160=0,"",(D160/C160-1))</f>
        <v/>
      </c>
      <c r="F160" s="2">
        <v>6.7560099999999998</v>
      </c>
      <c r="G160" s="2">
        <v>0</v>
      </c>
      <c r="H160" s="3">
        <f>IF(F160=0,"",(G160/F160-1))</f>
        <v>-1</v>
      </c>
      <c r="I160" s="2">
        <v>0</v>
      </c>
      <c r="J160" s="3" t="str">
        <f>IF(I160=0,"",(G160/I160-1))</f>
        <v/>
      </c>
      <c r="K160" s="2">
        <v>6727.6166400000002</v>
      </c>
      <c r="L160" s="2">
        <v>5722.7401499999996</v>
      </c>
      <c r="M160" s="3">
        <f>IF(K160=0,"",(L160/K160-1))</f>
        <v>-0.14936589638972064</v>
      </c>
    </row>
    <row r="161" spans="1:13" x14ac:dyDescent="0.2">
      <c r="A161" s="1" t="s">
        <v>98</v>
      </c>
      <c r="C161" s="2">
        <v>237.012</v>
      </c>
      <c r="D161" s="2">
        <v>309.11032</v>
      </c>
      <c r="E161" s="3">
        <f>IF(C161=0,"",(D161/C161-1))</f>
        <v>0.30419691829949547</v>
      </c>
      <c r="F161" s="2">
        <v>37086.188139999998</v>
      </c>
      <c r="G161" s="2">
        <v>34771.054250000001</v>
      </c>
      <c r="H161" s="3">
        <f>IF(F161=0,"",(G161/F161-1))</f>
        <v>-6.2425771051486612E-2</v>
      </c>
      <c r="I161" s="2">
        <v>36606.500419999997</v>
      </c>
      <c r="J161" s="3">
        <f>IF(I161=0,"",(G161/I161-1))</f>
        <v>-5.0139897257078347E-2</v>
      </c>
      <c r="K161" s="2">
        <v>327394.71547</v>
      </c>
      <c r="L161" s="2">
        <v>378865.435</v>
      </c>
      <c r="M161" s="3">
        <f>IF(K161=0,"",(L161/K161-1))</f>
        <v>0.15721304314918427</v>
      </c>
    </row>
    <row r="162" spans="1:13" x14ac:dyDescent="0.2">
      <c r="A162" s="1" t="s">
        <v>97</v>
      </c>
      <c r="C162" s="2">
        <v>0</v>
      </c>
      <c r="D162" s="2">
        <v>0</v>
      </c>
      <c r="E162" s="3" t="str">
        <f>IF(C162=0,"",(D162/C162-1))</f>
        <v/>
      </c>
      <c r="F162" s="2">
        <v>1.23525</v>
      </c>
      <c r="G162" s="2">
        <v>560.62567999999999</v>
      </c>
      <c r="H162" s="3">
        <f>IF(F162=0,"",(G162/F162-1))</f>
        <v>452.85604533495246</v>
      </c>
      <c r="I162" s="2">
        <v>63.274120000000003</v>
      </c>
      <c r="J162" s="3">
        <f>IF(I162=0,"",(G162/I162-1))</f>
        <v>7.8602683055884448</v>
      </c>
      <c r="K162" s="2">
        <v>2836.3228199999999</v>
      </c>
      <c r="L162" s="2">
        <v>2238.6082900000001</v>
      </c>
      <c r="M162" s="3">
        <f>IF(K162=0,"",(L162/K162-1))</f>
        <v>-0.21073571942702907</v>
      </c>
    </row>
    <row r="163" spans="1:13" x14ac:dyDescent="0.2">
      <c r="A163" s="1" t="s">
        <v>96</v>
      </c>
      <c r="C163" s="2">
        <v>36.598199999999999</v>
      </c>
      <c r="D163" s="2">
        <v>0</v>
      </c>
      <c r="E163" s="3">
        <f>IF(C163=0,"",(D163/C163-1))</f>
        <v>-1</v>
      </c>
      <c r="F163" s="2">
        <v>2289.5566800000001</v>
      </c>
      <c r="G163" s="2">
        <v>3674.3741300000002</v>
      </c>
      <c r="H163" s="3">
        <f>IF(F163=0,"",(G163/F163-1))</f>
        <v>0.60484086814570581</v>
      </c>
      <c r="I163" s="2">
        <v>3032.3854299999998</v>
      </c>
      <c r="J163" s="3">
        <f>IF(I163=0,"",(G163/I163-1))</f>
        <v>0.21171078506336194</v>
      </c>
      <c r="K163" s="2">
        <v>18144.913939999999</v>
      </c>
      <c r="L163" s="2">
        <v>35246.621070000001</v>
      </c>
      <c r="M163" s="3">
        <f>IF(K163=0,"",(L163/K163-1))</f>
        <v>0.9425069298509996</v>
      </c>
    </row>
    <row r="164" spans="1:13" x14ac:dyDescent="0.2">
      <c r="A164" s="1" t="s">
        <v>95</v>
      </c>
      <c r="C164" s="2">
        <v>267.97541000000001</v>
      </c>
      <c r="D164" s="2">
        <v>2.9008799999999999</v>
      </c>
      <c r="E164" s="3">
        <f>IF(C164=0,"",(D164/C164-1))</f>
        <v>-0.98917482764556641</v>
      </c>
      <c r="F164" s="2">
        <v>23710.22251</v>
      </c>
      <c r="G164" s="2">
        <v>43312.437380000003</v>
      </c>
      <c r="H164" s="3">
        <f>IF(F164=0,"",(G164/F164-1))</f>
        <v>0.82674107599507307</v>
      </c>
      <c r="I164" s="2">
        <v>28417.336360000001</v>
      </c>
      <c r="J164" s="3">
        <f>IF(I164=0,"",(G164/I164-1))</f>
        <v>0.52415542510051072</v>
      </c>
      <c r="K164" s="2">
        <v>300437.52428999997</v>
      </c>
      <c r="L164" s="2">
        <v>295805.58653999999</v>
      </c>
      <c r="M164" s="3">
        <f>IF(K164=0,"",(L164/K164-1))</f>
        <v>-1.5417307678014858E-2</v>
      </c>
    </row>
    <row r="165" spans="1:13" x14ac:dyDescent="0.2">
      <c r="A165" s="1" t="s">
        <v>94</v>
      </c>
      <c r="C165" s="2">
        <v>31.556280000000001</v>
      </c>
      <c r="D165" s="2">
        <v>160.47256999999999</v>
      </c>
      <c r="E165" s="3">
        <f>IF(C165=0,"",(D165/C165-1))</f>
        <v>4.0852815984647108</v>
      </c>
      <c r="F165" s="2">
        <v>2704.2586299999998</v>
      </c>
      <c r="G165" s="2">
        <v>27748.238860000001</v>
      </c>
      <c r="H165" s="3">
        <f>IF(F165=0,"",(G165/F165-1))</f>
        <v>9.2609412251371843</v>
      </c>
      <c r="I165" s="2">
        <v>3616.7048100000002</v>
      </c>
      <c r="J165" s="3">
        <f>IF(I165=0,"",(G165/I165-1))</f>
        <v>6.6722431931070423</v>
      </c>
      <c r="K165" s="2">
        <v>30532.908520000001</v>
      </c>
      <c r="L165" s="2">
        <v>66934.793130000005</v>
      </c>
      <c r="M165" s="3">
        <f>IF(K165=0,"",(L165/K165-1))</f>
        <v>1.1922180484756519</v>
      </c>
    </row>
    <row r="166" spans="1:13" x14ac:dyDescent="0.2">
      <c r="A166" s="1" t="s">
        <v>93</v>
      </c>
      <c r="C166" s="2">
        <v>575.17323999999996</v>
      </c>
      <c r="D166" s="2">
        <v>36.910359999999997</v>
      </c>
      <c r="E166" s="3">
        <f>IF(C166=0,"",(D166/C166-1))</f>
        <v>-0.93582740393137898</v>
      </c>
      <c r="F166" s="2">
        <v>29600.84708</v>
      </c>
      <c r="G166" s="2">
        <v>22485.680179999999</v>
      </c>
      <c r="H166" s="3">
        <f>IF(F166=0,"",(G166/F166-1))</f>
        <v>-0.2403703813195065</v>
      </c>
      <c r="I166" s="2">
        <v>24454.966110000001</v>
      </c>
      <c r="J166" s="3">
        <f>IF(I166=0,"",(G166/I166-1))</f>
        <v>-8.0527035741617015E-2</v>
      </c>
      <c r="K166" s="2">
        <v>454334.18096000003</v>
      </c>
      <c r="L166" s="2">
        <v>241587.40625</v>
      </c>
      <c r="M166" s="3">
        <f>IF(K166=0,"",(L166/K166-1))</f>
        <v>-0.46826055275099465</v>
      </c>
    </row>
    <row r="167" spans="1:13" x14ac:dyDescent="0.2">
      <c r="A167" s="1" t="s">
        <v>92</v>
      </c>
      <c r="C167" s="2">
        <v>0</v>
      </c>
      <c r="D167" s="2">
        <v>0</v>
      </c>
      <c r="E167" s="3" t="str">
        <f>IF(C167=0,"",(D167/C167-1))</f>
        <v/>
      </c>
      <c r="F167" s="2">
        <v>1120.6884299999999</v>
      </c>
      <c r="G167" s="2">
        <v>9561.0377499999995</v>
      </c>
      <c r="H167" s="3">
        <f>IF(F167=0,"",(G167/F167-1))</f>
        <v>7.5313968575547801</v>
      </c>
      <c r="I167" s="2">
        <v>4661.4933000000001</v>
      </c>
      <c r="J167" s="3">
        <f>IF(I167=0,"",(G167/I167-1))</f>
        <v>1.051067573131554</v>
      </c>
      <c r="K167" s="2">
        <v>44540.582929999997</v>
      </c>
      <c r="L167" s="2">
        <v>87944.488299999997</v>
      </c>
      <c r="M167" s="3">
        <f>IF(K167=0,"",(L167/K167-1))</f>
        <v>0.9744799577098846</v>
      </c>
    </row>
    <row r="168" spans="1:13" x14ac:dyDescent="0.2">
      <c r="A168" s="1" t="s">
        <v>91</v>
      </c>
      <c r="C168" s="2">
        <v>17.959499999999998</v>
      </c>
      <c r="D168" s="2">
        <v>0</v>
      </c>
      <c r="E168" s="3">
        <f>IF(C168=0,"",(D168/C168-1))</f>
        <v>-1</v>
      </c>
      <c r="F168" s="2">
        <v>3108.1790999999998</v>
      </c>
      <c r="G168" s="2">
        <v>2799.8669599999998</v>
      </c>
      <c r="H168" s="3">
        <f>IF(F168=0,"",(G168/F168-1))</f>
        <v>-9.9193814153116233E-2</v>
      </c>
      <c r="I168" s="2">
        <v>8641.5275899999997</v>
      </c>
      <c r="J168" s="3">
        <f>IF(I168=0,"",(G168/I168-1))</f>
        <v>-0.67599860894501873</v>
      </c>
      <c r="K168" s="2">
        <v>34301.524080000003</v>
      </c>
      <c r="L168" s="2">
        <v>35402.297859999999</v>
      </c>
      <c r="M168" s="3">
        <f>IF(K168=0,"",(L168/K168-1))</f>
        <v>3.2091104098835643E-2</v>
      </c>
    </row>
    <row r="169" spans="1:13" x14ac:dyDescent="0.2">
      <c r="A169" s="1" t="s">
        <v>90</v>
      </c>
      <c r="C169" s="2">
        <v>0</v>
      </c>
      <c r="D169" s="2">
        <v>0</v>
      </c>
      <c r="E169" s="3" t="str">
        <f>IF(C169=0,"",(D169/C169-1))</f>
        <v/>
      </c>
      <c r="F169" s="2">
        <v>688.11545999999998</v>
      </c>
      <c r="G169" s="2">
        <v>265.05595</v>
      </c>
      <c r="H169" s="3">
        <f>IF(F169=0,"",(G169/F169-1))</f>
        <v>-0.61480890140151767</v>
      </c>
      <c r="I169" s="2">
        <v>231.87307999999999</v>
      </c>
      <c r="J169" s="3">
        <f>IF(I169=0,"",(G169/I169-1))</f>
        <v>0.14310790196084855</v>
      </c>
      <c r="K169" s="2">
        <v>4964.04421</v>
      </c>
      <c r="L169" s="2">
        <v>3793.3140100000001</v>
      </c>
      <c r="M169" s="3">
        <f>IF(K169=0,"",(L169/K169-1))</f>
        <v>-0.23584201720878706</v>
      </c>
    </row>
    <row r="170" spans="1:13" x14ac:dyDescent="0.2">
      <c r="A170" s="1" t="s">
        <v>89</v>
      </c>
      <c r="C170" s="2">
        <v>177.26763</v>
      </c>
      <c r="D170" s="2">
        <v>0</v>
      </c>
      <c r="E170" s="3">
        <f>IF(C170=0,"",(D170/C170-1))</f>
        <v>-1</v>
      </c>
      <c r="F170" s="2">
        <v>26801.06091</v>
      </c>
      <c r="G170" s="2">
        <v>38780.934350000003</v>
      </c>
      <c r="H170" s="3">
        <f>IF(F170=0,"",(G170/F170-1))</f>
        <v>0.44699250825291315</v>
      </c>
      <c r="I170" s="2">
        <v>44699.908710000003</v>
      </c>
      <c r="J170" s="3">
        <f>IF(I170=0,"",(G170/I170-1))</f>
        <v>-0.13241580421115806</v>
      </c>
      <c r="K170" s="2">
        <v>348684.93258000002</v>
      </c>
      <c r="L170" s="2">
        <v>440159.62349999999</v>
      </c>
      <c r="M170" s="3">
        <f>IF(K170=0,"",(L170/K170-1))</f>
        <v>0.26234196655174546</v>
      </c>
    </row>
    <row r="171" spans="1:13" x14ac:dyDescent="0.2">
      <c r="A171" s="1" t="s">
        <v>88</v>
      </c>
      <c r="C171" s="2">
        <v>20.38036</v>
      </c>
      <c r="D171" s="2">
        <v>0</v>
      </c>
      <c r="E171" s="3">
        <f>IF(C171=0,"",(D171/C171-1))</f>
        <v>-1</v>
      </c>
      <c r="F171" s="2">
        <v>1024.04809</v>
      </c>
      <c r="G171" s="2">
        <v>2724.60122</v>
      </c>
      <c r="H171" s="3">
        <f>IF(F171=0,"",(G171/F171-1))</f>
        <v>1.660618428573994</v>
      </c>
      <c r="I171" s="2">
        <v>1798.04835</v>
      </c>
      <c r="J171" s="3">
        <f>IF(I171=0,"",(G171/I171-1))</f>
        <v>0.51531031965853424</v>
      </c>
      <c r="K171" s="2">
        <v>23103.182290000001</v>
      </c>
      <c r="L171" s="2">
        <v>35703.763859999999</v>
      </c>
      <c r="M171" s="3">
        <f>IF(K171=0,"",(L171/K171-1))</f>
        <v>0.54540458590650709</v>
      </c>
    </row>
    <row r="172" spans="1:13" x14ac:dyDescent="0.2">
      <c r="A172" s="1" t="s">
        <v>87</v>
      </c>
      <c r="C172" s="2">
        <v>430.62491</v>
      </c>
      <c r="D172" s="2">
        <v>0</v>
      </c>
      <c r="E172" s="3">
        <f>IF(C172=0,"",(D172/C172-1))</f>
        <v>-1</v>
      </c>
      <c r="F172" s="2">
        <v>13934.131149999999</v>
      </c>
      <c r="G172" s="2">
        <v>17384.806850000001</v>
      </c>
      <c r="H172" s="3">
        <f>IF(F172=0,"",(G172/F172-1))</f>
        <v>0.24764197084509298</v>
      </c>
      <c r="I172" s="2">
        <v>18329.99079</v>
      </c>
      <c r="J172" s="3">
        <f>IF(I172=0,"",(G172/I172-1))</f>
        <v>-5.1564888975047851E-2</v>
      </c>
      <c r="K172" s="2">
        <v>230834.54621</v>
      </c>
      <c r="L172" s="2">
        <v>211113.72169000001</v>
      </c>
      <c r="M172" s="3">
        <f>IF(K172=0,"",(L172/K172-1))</f>
        <v>-8.5432725923350827E-2</v>
      </c>
    </row>
    <row r="173" spans="1:13" x14ac:dyDescent="0.2">
      <c r="A173" s="1" t="s">
        <v>86</v>
      </c>
      <c r="C173" s="2">
        <v>18017.546829999999</v>
      </c>
      <c r="D173" s="2">
        <v>918.28831000000002</v>
      </c>
      <c r="E173" s="3">
        <f>IF(C173=0,"",(D173/C173-1))</f>
        <v>-0.94903366597771177</v>
      </c>
      <c r="F173" s="2">
        <v>340860.21139999997</v>
      </c>
      <c r="G173" s="2">
        <v>254217.48871000001</v>
      </c>
      <c r="H173" s="3">
        <f>IF(F173=0,"",(G173/F173-1))</f>
        <v>-0.25418843206760966</v>
      </c>
      <c r="I173" s="2">
        <v>215426.83233999999</v>
      </c>
      <c r="J173" s="3">
        <f>IF(I173=0,"",(G173/I173-1))</f>
        <v>0.18006418211069541</v>
      </c>
      <c r="K173" s="2">
        <v>3158432.9291099999</v>
      </c>
      <c r="L173" s="2">
        <v>2738483.7020200002</v>
      </c>
      <c r="M173" s="3">
        <f>IF(K173=0,"",(L173/K173-1))</f>
        <v>-0.13296126164956601</v>
      </c>
    </row>
    <row r="174" spans="1:13" x14ac:dyDescent="0.2">
      <c r="A174" s="1" t="s">
        <v>85</v>
      </c>
      <c r="C174" s="2">
        <v>0</v>
      </c>
      <c r="D174" s="2">
        <v>0</v>
      </c>
      <c r="E174" s="3" t="str">
        <f>IF(C174=0,"",(D174/C174-1))</f>
        <v/>
      </c>
      <c r="F174" s="2">
        <v>0</v>
      </c>
      <c r="G174" s="2">
        <v>0</v>
      </c>
      <c r="H174" s="3" t="str">
        <f>IF(F174=0,"",(G174/F174-1))</f>
        <v/>
      </c>
      <c r="I174" s="2">
        <v>3.47</v>
      </c>
      <c r="J174" s="3">
        <f>IF(I174=0,"",(G174/I174-1))</f>
        <v>-1</v>
      </c>
      <c r="K174" s="2">
        <v>0</v>
      </c>
      <c r="L174" s="2">
        <v>3.47</v>
      </c>
      <c r="M174" s="3" t="str">
        <f>IF(K174=0,"",(L174/K174-1))</f>
        <v/>
      </c>
    </row>
    <row r="175" spans="1:13" x14ac:dyDescent="0.2">
      <c r="A175" s="1" t="s">
        <v>84</v>
      </c>
      <c r="C175" s="2">
        <v>0</v>
      </c>
      <c r="D175" s="2">
        <v>0</v>
      </c>
      <c r="E175" s="3" t="str">
        <f>IF(C175=0,"",(D175/C175-1))</f>
        <v/>
      </c>
      <c r="F175" s="2">
        <v>1685.16805</v>
      </c>
      <c r="G175" s="2">
        <v>2448.70966</v>
      </c>
      <c r="H175" s="3">
        <f>IF(F175=0,"",(G175/F175-1))</f>
        <v>0.45309523284636222</v>
      </c>
      <c r="I175" s="2">
        <v>1382.2862600000001</v>
      </c>
      <c r="J175" s="3">
        <f>IF(I175=0,"",(G175/I175-1))</f>
        <v>0.77149244035746967</v>
      </c>
      <c r="K175" s="2">
        <v>23154.5196</v>
      </c>
      <c r="L175" s="2">
        <v>23518.64098</v>
      </c>
      <c r="M175" s="3">
        <f>IF(K175=0,"",(L175/K175-1))</f>
        <v>1.5725715164481402E-2</v>
      </c>
    </row>
    <row r="176" spans="1:13" x14ac:dyDescent="0.2">
      <c r="A176" s="1" t="s">
        <v>83</v>
      </c>
      <c r="C176" s="2">
        <v>154.60219000000001</v>
      </c>
      <c r="D176" s="2">
        <v>53.069000000000003</v>
      </c>
      <c r="E176" s="3">
        <f>IF(C176=0,"",(D176/C176-1))</f>
        <v>-0.65673836832453669</v>
      </c>
      <c r="F176" s="2">
        <v>18088.668720000001</v>
      </c>
      <c r="G176" s="2">
        <v>23623.136890000002</v>
      </c>
      <c r="H176" s="3">
        <f>IF(F176=0,"",(G176/F176-1))</f>
        <v>0.30596326659909101</v>
      </c>
      <c r="I176" s="2">
        <v>22030.402819999999</v>
      </c>
      <c r="J176" s="3">
        <f>IF(I176=0,"",(G176/I176-1))</f>
        <v>7.2297092477767055E-2</v>
      </c>
      <c r="K176" s="2">
        <v>187678.85018000001</v>
      </c>
      <c r="L176" s="2">
        <v>246968.1194</v>
      </c>
      <c r="M176" s="3">
        <f>IF(K176=0,"",(L176/K176-1))</f>
        <v>0.31590810132914027</v>
      </c>
    </row>
    <row r="177" spans="1:13" x14ac:dyDescent="0.2">
      <c r="A177" s="1" t="s">
        <v>82</v>
      </c>
      <c r="C177" s="2">
        <v>762.46205999999995</v>
      </c>
      <c r="D177" s="2">
        <v>20.41</v>
      </c>
      <c r="E177" s="3">
        <f>IF(C177=0,"",(D177/C177-1))</f>
        <v>-0.97323145495265695</v>
      </c>
      <c r="F177" s="2">
        <v>8385.3158000000003</v>
      </c>
      <c r="G177" s="2">
        <v>10935.35592</v>
      </c>
      <c r="H177" s="3">
        <f>IF(F177=0,"",(G177/F177-1))</f>
        <v>0.30410782143708892</v>
      </c>
      <c r="I177" s="2">
        <v>6018.9522699999998</v>
      </c>
      <c r="J177" s="3">
        <f>IF(I177=0,"",(G177/I177-1))</f>
        <v>0.81682050786556593</v>
      </c>
      <c r="K177" s="2">
        <v>95090.415540000002</v>
      </c>
      <c r="L177" s="2">
        <v>71963.909310000003</v>
      </c>
      <c r="M177" s="3">
        <f>IF(K177=0,"",(L177/K177-1))</f>
        <v>-0.24320543872554412</v>
      </c>
    </row>
    <row r="178" spans="1:13" x14ac:dyDescent="0.2">
      <c r="A178" s="1" t="s">
        <v>81</v>
      </c>
      <c r="C178" s="2">
        <v>0</v>
      </c>
      <c r="D178" s="2">
        <v>0</v>
      </c>
      <c r="E178" s="3" t="str">
        <f>IF(C178=0,"",(D178/C178-1))</f>
        <v/>
      </c>
      <c r="F178" s="2">
        <v>1982.4964299999999</v>
      </c>
      <c r="G178" s="2">
        <v>1943.3302200000001</v>
      </c>
      <c r="H178" s="3">
        <f>IF(F178=0,"",(G178/F178-1))</f>
        <v>-1.9756005310940128E-2</v>
      </c>
      <c r="I178" s="2">
        <v>1369.1024600000001</v>
      </c>
      <c r="J178" s="3">
        <f>IF(I178=0,"",(G178/I178-1))</f>
        <v>0.41941912806146009</v>
      </c>
      <c r="K178" s="2">
        <v>43982.59577</v>
      </c>
      <c r="L178" s="2">
        <v>24207.484710000001</v>
      </c>
      <c r="M178" s="3">
        <f>IF(K178=0,"",(L178/K178-1))</f>
        <v>-0.44961218667972214</v>
      </c>
    </row>
    <row r="179" spans="1:13" x14ac:dyDescent="0.2">
      <c r="A179" s="1" t="s">
        <v>80</v>
      </c>
      <c r="C179" s="2">
        <v>20.787500000000001</v>
      </c>
      <c r="D179" s="2">
        <v>0</v>
      </c>
      <c r="E179" s="3">
        <f>IF(C179=0,"",(D179/C179-1))</f>
        <v>-1</v>
      </c>
      <c r="F179" s="2">
        <v>1788.7801300000001</v>
      </c>
      <c r="G179" s="2">
        <v>4485.9930000000004</v>
      </c>
      <c r="H179" s="3">
        <f>IF(F179=0,"",(G179/F179-1))</f>
        <v>1.5078504198277294</v>
      </c>
      <c r="I179" s="2">
        <v>977.25801000000001</v>
      </c>
      <c r="J179" s="3">
        <f>IF(I179=0,"",(G179/I179-1))</f>
        <v>3.5903875477060563</v>
      </c>
      <c r="K179" s="2">
        <v>30625.037240000001</v>
      </c>
      <c r="L179" s="2">
        <v>27181.0252</v>
      </c>
      <c r="M179" s="3">
        <f>IF(K179=0,"",(L179/K179-1))</f>
        <v>-0.11245739925180254</v>
      </c>
    </row>
    <row r="180" spans="1:13" x14ac:dyDescent="0.2">
      <c r="A180" s="1" t="s">
        <v>79</v>
      </c>
      <c r="C180" s="2">
        <v>0</v>
      </c>
      <c r="D180" s="2">
        <v>0</v>
      </c>
      <c r="E180" s="3" t="str">
        <f>IF(C180=0,"",(D180/C180-1))</f>
        <v/>
      </c>
      <c r="F180" s="2">
        <v>419.44146000000001</v>
      </c>
      <c r="G180" s="2">
        <v>19345.022949999999</v>
      </c>
      <c r="H180" s="3">
        <f>IF(F180=0,"",(G180/F180-1))</f>
        <v>45.120912677540268</v>
      </c>
      <c r="I180" s="2">
        <v>366.10176999999999</v>
      </c>
      <c r="J180" s="3">
        <f>IF(I180=0,"",(G180/I180-1))</f>
        <v>51.840561109551587</v>
      </c>
      <c r="K180" s="2">
        <v>61657.748789999998</v>
      </c>
      <c r="L180" s="2">
        <v>40329.372969999997</v>
      </c>
      <c r="M180" s="3">
        <f>IF(K180=0,"",(L180/K180-1))</f>
        <v>-0.34591557814804874</v>
      </c>
    </row>
    <row r="181" spans="1:13" x14ac:dyDescent="0.2">
      <c r="A181" s="1" t="s">
        <v>78</v>
      </c>
      <c r="C181" s="2">
        <v>0</v>
      </c>
      <c r="D181" s="2">
        <v>0</v>
      </c>
      <c r="E181" s="3" t="str">
        <f>IF(C181=0,"",(D181/C181-1))</f>
        <v/>
      </c>
      <c r="F181" s="2">
        <v>262.07150999999999</v>
      </c>
      <c r="G181" s="2">
        <v>400.02372000000003</v>
      </c>
      <c r="H181" s="3">
        <f>IF(F181=0,"",(G181/F181-1))</f>
        <v>0.52639147994377589</v>
      </c>
      <c r="I181" s="2">
        <v>397.50308000000001</v>
      </c>
      <c r="J181" s="3">
        <f>IF(I181=0,"",(G181/I181-1))</f>
        <v>6.3411835702003039E-3</v>
      </c>
      <c r="K181" s="2">
        <v>3468.0326300000002</v>
      </c>
      <c r="L181" s="2">
        <v>5931.1884499999996</v>
      </c>
      <c r="M181" s="3">
        <f>IF(K181=0,"",(L181/K181-1))</f>
        <v>0.7102458606336699</v>
      </c>
    </row>
    <row r="182" spans="1:13" x14ac:dyDescent="0.2">
      <c r="A182" s="1" t="s">
        <v>77</v>
      </c>
      <c r="C182" s="2">
        <v>0</v>
      </c>
      <c r="D182" s="2">
        <v>0</v>
      </c>
      <c r="E182" s="3" t="str">
        <f>IF(C182=0,"",(D182/C182-1))</f>
        <v/>
      </c>
      <c r="F182" s="2">
        <v>2889.8868699999998</v>
      </c>
      <c r="G182" s="2">
        <v>2190.95165</v>
      </c>
      <c r="H182" s="3">
        <f>IF(F182=0,"",(G182/F182-1))</f>
        <v>-0.24185556440138434</v>
      </c>
      <c r="I182" s="2">
        <v>1668.5600899999999</v>
      </c>
      <c r="J182" s="3">
        <f>IF(I182=0,"",(G182/I182-1))</f>
        <v>0.31307926105316364</v>
      </c>
      <c r="K182" s="2">
        <v>31194.298879999998</v>
      </c>
      <c r="L182" s="2">
        <v>23662.591100000001</v>
      </c>
      <c r="M182" s="3">
        <f>IF(K182=0,"",(L182/K182-1))</f>
        <v>-0.24144500919778322</v>
      </c>
    </row>
    <row r="183" spans="1:13" x14ac:dyDescent="0.2">
      <c r="A183" s="1" t="s">
        <v>76</v>
      </c>
      <c r="C183" s="2">
        <v>0</v>
      </c>
      <c r="D183" s="2">
        <v>0</v>
      </c>
      <c r="E183" s="3" t="str">
        <f>IF(C183=0,"",(D183/C183-1))</f>
        <v/>
      </c>
      <c r="F183" s="2">
        <v>608.57925999999998</v>
      </c>
      <c r="G183" s="2">
        <v>485.40848</v>
      </c>
      <c r="H183" s="3">
        <f>IF(F183=0,"",(G183/F183-1))</f>
        <v>-0.2023906959957853</v>
      </c>
      <c r="I183" s="2">
        <v>205.35616999999999</v>
      </c>
      <c r="J183" s="3">
        <f>IF(I183=0,"",(G183/I183-1))</f>
        <v>1.363739448393491</v>
      </c>
      <c r="K183" s="2">
        <v>3609.1424900000002</v>
      </c>
      <c r="L183" s="2">
        <v>4042.7937000000002</v>
      </c>
      <c r="M183" s="3">
        <f>IF(K183=0,"",(L183/K183-1))</f>
        <v>0.12015352987628924</v>
      </c>
    </row>
    <row r="184" spans="1:13" x14ac:dyDescent="0.2">
      <c r="A184" s="1" t="s">
        <v>75</v>
      </c>
      <c r="C184" s="2">
        <v>358.90706999999998</v>
      </c>
      <c r="D184" s="2">
        <v>65.632149999999996</v>
      </c>
      <c r="E184" s="3">
        <f>IF(C184=0,"",(D184/C184-1))</f>
        <v>-0.81713330417258145</v>
      </c>
      <c r="F184" s="2">
        <v>23631.745370000001</v>
      </c>
      <c r="G184" s="2">
        <v>21856.873390000001</v>
      </c>
      <c r="H184" s="3">
        <f>IF(F184=0,"",(G184/F184-1))</f>
        <v>-7.5105412326131549E-2</v>
      </c>
      <c r="I184" s="2">
        <v>23983.626990000001</v>
      </c>
      <c r="J184" s="3">
        <f>IF(I184=0,"",(G184/I184-1))</f>
        <v>-8.8675228350021951E-2</v>
      </c>
      <c r="K184" s="2">
        <v>310073.36781999998</v>
      </c>
      <c r="L184" s="2">
        <v>239864.74721999999</v>
      </c>
      <c r="M184" s="3">
        <f>IF(K184=0,"",(L184/K184-1))</f>
        <v>-0.22642583300077757</v>
      </c>
    </row>
    <row r="185" spans="1:13" x14ac:dyDescent="0.2">
      <c r="A185" s="1" t="s">
        <v>74</v>
      </c>
      <c r="C185" s="2">
        <v>164.13033999999999</v>
      </c>
      <c r="D185" s="2">
        <v>0</v>
      </c>
      <c r="E185" s="3">
        <f>IF(C185=0,"",(D185/C185-1))</f>
        <v>-1</v>
      </c>
      <c r="F185" s="2">
        <v>22037.20016</v>
      </c>
      <c r="G185" s="2">
        <v>58134.102659999997</v>
      </c>
      <c r="H185" s="3">
        <f>IF(F185=0,"",(G185/F185-1))</f>
        <v>1.6379985768573242</v>
      </c>
      <c r="I185" s="2">
        <v>159829.29556</v>
      </c>
      <c r="J185" s="3">
        <f>IF(I185=0,"",(G185/I185-1))</f>
        <v>-0.63627379788972149</v>
      </c>
      <c r="K185" s="2">
        <v>450787.17833999998</v>
      </c>
      <c r="L185" s="2">
        <v>538882.47834999999</v>
      </c>
      <c r="M185" s="3">
        <f>IF(K185=0,"",(L185/K185-1))</f>
        <v>0.19542547845838532</v>
      </c>
    </row>
    <row r="186" spans="1:13" x14ac:dyDescent="0.2">
      <c r="A186" s="1" t="s">
        <v>73</v>
      </c>
      <c r="C186" s="2">
        <v>0</v>
      </c>
      <c r="D186" s="2">
        <v>0</v>
      </c>
      <c r="E186" s="3" t="str">
        <f>IF(C186=0,"",(D186/C186-1))</f>
        <v/>
      </c>
      <c r="F186" s="2">
        <v>134.74507</v>
      </c>
      <c r="G186" s="2">
        <v>49.40737</v>
      </c>
      <c r="H186" s="3">
        <f>IF(F186=0,"",(G186/F186-1))</f>
        <v>-0.63332706717952647</v>
      </c>
      <c r="I186" s="2">
        <v>41.64669</v>
      </c>
      <c r="J186" s="3">
        <f>IF(I186=0,"",(G186/I186-1))</f>
        <v>0.18634566156398025</v>
      </c>
      <c r="K186" s="2">
        <v>802.61162000000002</v>
      </c>
      <c r="L186" s="2">
        <v>799.03396999999995</v>
      </c>
      <c r="M186" s="3">
        <f>IF(K186=0,"",(L186/K186-1))</f>
        <v>-4.4575108444107059E-3</v>
      </c>
    </row>
    <row r="187" spans="1:13" x14ac:dyDescent="0.2">
      <c r="A187" s="1" t="s">
        <v>72</v>
      </c>
      <c r="C187" s="2">
        <v>2515.3226100000002</v>
      </c>
      <c r="D187" s="2">
        <v>437.9794</v>
      </c>
      <c r="E187" s="3">
        <f>IF(C187=0,"",(D187/C187-1))</f>
        <v>-0.82587545698561504</v>
      </c>
      <c r="F187" s="2">
        <v>45699.628629999999</v>
      </c>
      <c r="G187" s="2">
        <v>43396.887739999998</v>
      </c>
      <c r="H187" s="3">
        <f>IF(F187=0,"",(G187/F187-1))</f>
        <v>-5.0388612753153539E-2</v>
      </c>
      <c r="I187" s="2">
        <v>45255.33885</v>
      </c>
      <c r="J187" s="3">
        <f>IF(I187=0,"",(G187/I187-1))</f>
        <v>-4.1065897576413879E-2</v>
      </c>
      <c r="K187" s="2">
        <v>486094.32114999997</v>
      </c>
      <c r="L187" s="2">
        <v>534653.12734000001</v>
      </c>
      <c r="M187" s="3">
        <f>IF(K187=0,"",(L187/K187-1))</f>
        <v>9.9895851642783695E-2</v>
      </c>
    </row>
    <row r="188" spans="1:13" x14ac:dyDescent="0.2">
      <c r="A188" s="1" t="s">
        <v>71</v>
      </c>
      <c r="C188" s="2">
        <v>303.64918999999998</v>
      </c>
      <c r="D188" s="2">
        <v>79.608930000000001</v>
      </c>
      <c r="E188" s="3">
        <f>IF(C188=0,"",(D188/C188-1))</f>
        <v>-0.73782597608773459</v>
      </c>
      <c r="F188" s="2">
        <v>32496.59649</v>
      </c>
      <c r="G188" s="2">
        <v>39157.567499999997</v>
      </c>
      <c r="H188" s="3">
        <f>IF(F188=0,"",(G188/F188-1))</f>
        <v>0.2049744197688439</v>
      </c>
      <c r="I188" s="2">
        <v>29507.59289</v>
      </c>
      <c r="J188" s="3">
        <f>IF(I188=0,"",(G188/I188-1))</f>
        <v>0.3270336094839621</v>
      </c>
      <c r="K188" s="2">
        <v>288155.41742999997</v>
      </c>
      <c r="L188" s="2">
        <v>326380.50029</v>
      </c>
      <c r="M188" s="3">
        <f>IF(K188=0,"",(L188/K188-1))</f>
        <v>0.13265439602323581</v>
      </c>
    </row>
    <row r="189" spans="1:13" x14ac:dyDescent="0.2">
      <c r="A189" s="1" t="s">
        <v>70</v>
      </c>
      <c r="C189" s="2">
        <v>0</v>
      </c>
      <c r="D189" s="2">
        <v>0</v>
      </c>
      <c r="E189" s="3" t="str">
        <f>IF(C189=0,"",(D189/C189-1))</f>
        <v/>
      </c>
      <c r="F189" s="2">
        <v>0</v>
      </c>
      <c r="G189" s="2">
        <v>0</v>
      </c>
      <c r="H189" s="3" t="str">
        <f>IF(F189=0,"",(G189/F189-1))</f>
        <v/>
      </c>
      <c r="I189" s="2">
        <v>0</v>
      </c>
      <c r="J189" s="3" t="str">
        <f>IF(I189=0,"",(G189/I189-1))</f>
        <v/>
      </c>
      <c r="K189" s="2">
        <v>125.72779</v>
      </c>
      <c r="L189" s="2">
        <v>16.333359999999999</v>
      </c>
      <c r="M189" s="3">
        <f>IF(K189=0,"",(L189/K189-1))</f>
        <v>-0.870089500499452</v>
      </c>
    </row>
    <row r="190" spans="1:13" x14ac:dyDescent="0.2">
      <c r="A190" s="1" t="s">
        <v>69</v>
      </c>
      <c r="C190" s="2">
        <v>54.876359999999998</v>
      </c>
      <c r="D190" s="2">
        <v>0</v>
      </c>
      <c r="E190" s="3">
        <f>IF(C190=0,"",(D190/C190-1))</f>
        <v>-1</v>
      </c>
      <c r="F190" s="2">
        <v>2989.0050299999998</v>
      </c>
      <c r="G190" s="2">
        <v>4102.6543099999999</v>
      </c>
      <c r="H190" s="3">
        <f>IF(F190=0,"",(G190/F190-1))</f>
        <v>0.37258193573531728</v>
      </c>
      <c r="I190" s="2">
        <v>5115.2069799999999</v>
      </c>
      <c r="J190" s="3">
        <f>IF(I190=0,"",(G190/I190-1))</f>
        <v>-0.19794950115586529</v>
      </c>
      <c r="K190" s="2">
        <v>127289.21223999999</v>
      </c>
      <c r="L190" s="2">
        <v>68258.341209999999</v>
      </c>
      <c r="M190" s="3">
        <f>IF(K190=0,"",(L190/K190-1))</f>
        <v>-0.46375391905717078</v>
      </c>
    </row>
    <row r="191" spans="1:13" x14ac:dyDescent="0.2">
      <c r="A191" s="1" t="s">
        <v>68</v>
      </c>
      <c r="C191" s="2">
        <v>0</v>
      </c>
      <c r="D191" s="2">
        <v>0</v>
      </c>
      <c r="E191" s="3" t="str">
        <f>IF(C191=0,"",(D191/C191-1))</f>
        <v/>
      </c>
      <c r="F191" s="2">
        <v>86.075699999999998</v>
      </c>
      <c r="G191" s="2">
        <v>179.19793999999999</v>
      </c>
      <c r="H191" s="3">
        <f>IF(F191=0,"",(G191/F191-1))</f>
        <v>1.0818644518720149</v>
      </c>
      <c r="I191" s="2">
        <v>75.036330000000007</v>
      </c>
      <c r="J191" s="3">
        <f>IF(I191=0,"",(G191/I191-1))</f>
        <v>1.3881490472681697</v>
      </c>
      <c r="K191" s="2">
        <v>2579.5102400000001</v>
      </c>
      <c r="L191" s="2">
        <v>1641.7232899999999</v>
      </c>
      <c r="M191" s="3">
        <f>IF(K191=0,"",(L191/K191-1))</f>
        <v>-0.36355232689442629</v>
      </c>
    </row>
    <row r="192" spans="1:13" x14ac:dyDescent="0.2">
      <c r="A192" s="1" t="s">
        <v>67</v>
      </c>
      <c r="C192" s="2">
        <v>10.3005</v>
      </c>
      <c r="D192" s="2">
        <v>0</v>
      </c>
      <c r="E192" s="3">
        <f>IF(C192=0,"",(D192/C192-1))</f>
        <v>-1</v>
      </c>
      <c r="F192" s="2">
        <v>1660.2157400000001</v>
      </c>
      <c r="G192" s="2">
        <v>2572.14723</v>
      </c>
      <c r="H192" s="3">
        <f>IF(F192=0,"",(G192/F192-1))</f>
        <v>0.54928493208960893</v>
      </c>
      <c r="I192" s="2">
        <v>1388.6726699999999</v>
      </c>
      <c r="J192" s="3">
        <f>IF(I192=0,"",(G192/I192-1))</f>
        <v>0.85223435699933536</v>
      </c>
      <c r="K192" s="2">
        <v>17289.225930000001</v>
      </c>
      <c r="L192" s="2">
        <v>18960.971409999998</v>
      </c>
      <c r="M192" s="3">
        <f>IF(K192=0,"",(L192/K192-1))</f>
        <v>9.6692904978424199E-2</v>
      </c>
    </row>
    <row r="193" spans="1:13" x14ac:dyDescent="0.2">
      <c r="A193" s="1" t="s">
        <v>66</v>
      </c>
      <c r="C193" s="2">
        <v>9911.6904799999993</v>
      </c>
      <c r="D193" s="2">
        <v>24.32283</v>
      </c>
      <c r="E193" s="3">
        <f>IF(C193=0,"",(D193/C193-1))</f>
        <v>-0.9975460462522433</v>
      </c>
      <c r="F193" s="2">
        <v>34671.087310000003</v>
      </c>
      <c r="G193" s="2">
        <v>7153.4373500000002</v>
      </c>
      <c r="H193" s="3">
        <f>IF(F193=0,"",(G193/F193-1))</f>
        <v>-0.79367715566460562</v>
      </c>
      <c r="I193" s="2">
        <v>11779.68253</v>
      </c>
      <c r="J193" s="3">
        <f>IF(I193=0,"",(G193/I193-1))</f>
        <v>-0.39273088796901556</v>
      </c>
      <c r="K193" s="2">
        <v>198052.99758</v>
      </c>
      <c r="L193" s="2">
        <v>86543.744439999995</v>
      </c>
      <c r="M193" s="3">
        <f>IF(K193=0,"",(L193/K193-1))</f>
        <v>-0.56302734370358531</v>
      </c>
    </row>
    <row r="194" spans="1:13" x14ac:dyDescent="0.2">
      <c r="A194" s="1" t="s">
        <v>65</v>
      </c>
      <c r="C194" s="2">
        <v>3265.16669</v>
      </c>
      <c r="D194" s="2">
        <v>998.74725999999998</v>
      </c>
      <c r="E194" s="3">
        <f>IF(C194=0,"",(D194/C194-1))</f>
        <v>-0.69412059021097017</v>
      </c>
      <c r="F194" s="2">
        <v>200796.59494000001</v>
      </c>
      <c r="G194" s="2">
        <v>214455.46007999999</v>
      </c>
      <c r="H194" s="3">
        <f>IF(F194=0,"",(G194/F194-1))</f>
        <v>6.8023390257595739E-2</v>
      </c>
      <c r="I194" s="2">
        <v>230543.00442000001</v>
      </c>
      <c r="J194" s="3">
        <f>IF(I194=0,"",(G194/I194-1))</f>
        <v>-6.9781099541376457E-2</v>
      </c>
      <c r="K194" s="2">
        <v>2333425.3506100001</v>
      </c>
      <c r="L194" s="2">
        <v>2672107.5254700002</v>
      </c>
      <c r="M194" s="3">
        <f>IF(K194=0,"",(L194/K194-1))</f>
        <v>0.14514377962486025</v>
      </c>
    </row>
    <row r="195" spans="1:13" x14ac:dyDescent="0.2">
      <c r="A195" s="1" t="s">
        <v>64</v>
      </c>
      <c r="C195" s="2">
        <v>423.43471</v>
      </c>
      <c r="D195" s="2">
        <v>193.90755999999999</v>
      </c>
      <c r="E195" s="3">
        <f>IF(C195=0,"",(D195/C195-1))</f>
        <v>-0.54206030960475582</v>
      </c>
      <c r="F195" s="2">
        <v>42629.22868</v>
      </c>
      <c r="G195" s="2">
        <v>71210.79664</v>
      </c>
      <c r="H195" s="3">
        <f>IF(F195=0,"",(G195/F195-1))</f>
        <v>0.67046880380008789</v>
      </c>
      <c r="I195" s="2">
        <v>60839.800109999996</v>
      </c>
      <c r="J195" s="3">
        <f>IF(I195=0,"",(G195/I195-1))</f>
        <v>0.17046401387330268</v>
      </c>
      <c r="K195" s="2">
        <v>565499.10453999997</v>
      </c>
      <c r="L195" s="2">
        <v>648670.70530999999</v>
      </c>
      <c r="M195" s="3">
        <f>IF(K195=0,"",(L195/K195-1))</f>
        <v>0.14707644999306435</v>
      </c>
    </row>
    <row r="196" spans="1:13" x14ac:dyDescent="0.2">
      <c r="A196" s="1" t="s">
        <v>63</v>
      </c>
      <c r="C196" s="2">
        <v>0</v>
      </c>
      <c r="D196" s="2">
        <v>0</v>
      </c>
      <c r="E196" s="3" t="str">
        <f>IF(C196=0,"",(D196/C196-1))</f>
        <v/>
      </c>
      <c r="F196" s="2">
        <v>0</v>
      </c>
      <c r="G196" s="2">
        <v>145.23500000000001</v>
      </c>
      <c r="H196" s="3" t="str">
        <f>IF(F196=0,"",(G196/F196-1))</f>
        <v/>
      </c>
      <c r="I196" s="2">
        <v>71.972130000000007</v>
      </c>
      <c r="J196" s="3">
        <f>IF(I196=0,"",(G196/I196-1))</f>
        <v>1.0179338863529535</v>
      </c>
      <c r="K196" s="2">
        <v>426.64623999999998</v>
      </c>
      <c r="L196" s="2">
        <v>226.76829000000001</v>
      </c>
      <c r="M196" s="3">
        <f>IF(K196=0,"",(L196/K196-1))</f>
        <v>-0.46848637409765992</v>
      </c>
    </row>
    <row r="197" spans="1:13" x14ac:dyDescent="0.2">
      <c r="A197" s="1" t="s">
        <v>62</v>
      </c>
      <c r="C197" s="2">
        <v>0</v>
      </c>
      <c r="D197" s="2">
        <v>0</v>
      </c>
      <c r="E197" s="3" t="str">
        <f>IF(C197=0,"",(D197/C197-1))</f>
        <v/>
      </c>
      <c r="F197" s="2">
        <v>17.999780000000001</v>
      </c>
      <c r="G197" s="2">
        <v>84.456000000000003</v>
      </c>
      <c r="H197" s="3">
        <f>IF(F197=0,"",(G197/F197-1))</f>
        <v>3.6920573473675784</v>
      </c>
      <c r="I197" s="2">
        <v>0</v>
      </c>
      <c r="J197" s="3" t="str">
        <f>IF(I197=0,"",(G197/I197-1))</f>
        <v/>
      </c>
      <c r="K197" s="2">
        <v>1304.53459</v>
      </c>
      <c r="L197" s="2">
        <v>531.09523000000002</v>
      </c>
      <c r="M197" s="3">
        <f>IF(K197=0,"",(L197/K197-1))</f>
        <v>-0.5928852833254501</v>
      </c>
    </row>
    <row r="198" spans="1:13" x14ac:dyDescent="0.2">
      <c r="A198" s="1" t="s">
        <v>61</v>
      </c>
      <c r="C198" s="2">
        <v>2512.31459</v>
      </c>
      <c r="D198" s="2">
        <v>749.14233999999999</v>
      </c>
      <c r="E198" s="3">
        <f>IF(C198=0,"",(D198/C198-1))</f>
        <v>-0.70181188972834807</v>
      </c>
      <c r="F198" s="2">
        <v>217698.63094</v>
      </c>
      <c r="G198" s="2">
        <v>188029.27518999999</v>
      </c>
      <c r="H198" s="3">
        <f>IF(F198=0,"",(G198/F198-1))</f>
        <v>-0.13628636809469508</v>
      </c>
      <c r="I198" s="2">
        <v>231930.88571</v>
      </c>
      <c r="J198" s="3">
        <f>IF(I198=0,"",(G198/I198-1))</f>
        <v>-0.18928746978051636</v>
      </c>
      <c r="K198" s="2">
        <v>2821407.5966500002</v>
      </c>
      <c r="L198" s="2">
        <v>2679729.17967</v>
      </c>
      <c r="M198" s="3">
        <f>IF(K198=0,"",(L198/K198-1))</f>
        <v>-5.0215508439199641E-2</v>
      </c>
    </row>
    <row r="199" spans="1:13" x14ac:dyDescent="0.2">
      <c r="A199" s="1" t="s">
        <v>60</v>
      </c>
      <c r="C199" s="2">
        <v>12.23</v>
      </c>
      <c r="D199" s="2">
        <v>18.002189999999999</v>
      </c>
      <c r="E199" s="3">
        <f>IF(C199=0,"",(D199/C199-1))</f>
        <v>0.47196974652493862</v>
      </c>
      <c r="F199" s="2">
        <v>5972.4932600000002</v>
      </c>
      <c r="G199" s="2">
        <v>2075.5216999999998</v>
      </c>
      <c r="H199" s="3">
        <f>IF(F199=0,"",(G199/F199-1))</f>
        <v>-0.65248655634313768</v>
      </c>
      <c r="I199" s="2">
        <v>811.05196000000001</v>
      </c>
      <c r="J199" s="3">
        <f>IF(I199=0,"",(G199/I199-1))</f>
        <v>1.5590489911398522</v>
      </c>
      <c r="K199" s="2">
        <v>30406.214670000001</v>
      </c>
      <c r="L199" s="2">
        <v>30011.146219999999</v>
      </c>
      <c r="M199" s="3">
        <f>IF(K199=0,"",(L199/K199-1))</f>
        <v>-1.299301653585283E-2</v>
      </c>
    </row>
    <row r="200" spans="1:13" x14ac:dyDescent="0.2">
      <c r="A200" s="1" t="s">
        <v>59</v>
      </c>
      <c r="C200" s="2">
        <v>16134.6618</v>
      </c>
      <c r="D200" s="2">
        <v>849.17426</v>
      </c>
      <c r="E200" s="3">
        <f>IF(C200=0,"",(D200/C200-1))</f>
        <v>-0.94736956556473961</v>
      </c>
      <c r="F200" s="2">
        <v>244593.01865000001</v>
      </c>
      <c r="G200" s="2">
        <v>212562.67812</v>
      </c>
      <c r="H200" s="3">
        <f>IF(F200=0,"",(G200/F200-1))</f>
        <v>-0.13095361718330067</v>
      </c>
      <c r="I200" s="2">
        <v>240220.5686</v>
      </c>
      <c r="J200" s="3">
        <f>IF(I200=0,"",(G200/I200-1))</f>
        <v>-0.11513539677800932</v>
      </c>
      <c r="K200" s="2">
        <v>3680917.0803399999</v>
      </c>
      <c r="L200" s="2">
        <v>1797107.6906300001</v>
      </c>
      <c r="M200" s="3">
        <f>IF(K200=0,"",(L200/K200-1))</f>
        <v>-0.51177718720466148</v>
      </c>
    </row>
    <row r="201" spans="1:13" x14ac:dyDescent="0.2">
      <c r="A201" s="1" t="s">
        <v>58</v>
      </c>
      <c r="C201" s="2">
        <v>0</v>
      </c>
      <c r="D201" s="2">
        <v>0</v>
      </c>
      <c r="E201" s="3" t="str">
        <f>IF(C201=0,"",(D201/C201-1))</f>
        <v/>
      </c>
      <c r="F201" s="2">
        <v>22.75</v>
      </c>
      <c r="G201" s="2">
        <v>41.34</v>
      </c>
      <c r="H201" s="3">
        <f>IF(F201=0,"",(G201/F201-1))</f>
        <v>0.81714285714285739</v>
      </c>
      <c r="I201" s="2">
        <v>11.314</v>
      </c>
      <c r="J201" s="3">
        <f>IF(I201=0,"",(G201/I201-1))</f>
        <v>2.6538801484885983</v>
      </c>
      <c r="K201" s="2">
        <v>498.16989000000001</v>
      </c>
      <c r="L201" s="2">
        <v>1185.94309</v>
      </c>
      <c r="M201" s="3">
        <f>IF(K201=0,"",(L201/K201-1))</f>
        <v>1.3805996986289153</v>
      </c>
    </row>
    <row r="202" spans="1:13" x14ac:dyDescent="0.2">
      <c r="A202" s="1" t="s">
        <v>57</v>
      </c>
      <c r="C202" s="2">
        <v>0.76590000000000003</v>
      </c>
      <c r="D202" s="2">
        <v>0</v>
      </c>
      <c r="E202" s="3">
        <f>IF(C202=0,"",(D202/C202-1))</f>
        <v>-1</v>
      </c>
      <c r="F202" s="2">
        <v>366.01024000000001</v>
      </c>
      <c r="G202" s="2">
        <v>206.03942000000001</v>
      </c>
      <c r="H202" s="3">
        <f>IF(F202=0,"",(G202/F202-1))</f>
        <v>-0.43706651486034931</v>
      </c>
      <c r="I202" s="2">
        <v>371.16492</v>
      </c>
      <c r="J202" s="3">
        <f>IF(I202=0,"",(G202/I202-1))</f>
        <v>-0.44488444651504244</v>
      </c>
      <c r="K202" s="2">
        <v>10975.295599999999</v>
      </c>
      <c r="L202" s="2">
        <v>2741.0989500000001</v>
      </c>
      <c r="M202" s="3">
        <f>IF(K202=0,"",(L202/K202-1))</f>
        <v>-0.75024828032877766</v>
      </c>
    </row>
    <row r="203" spans="1:13" x14ac:dyDescent="0.2">
      <c r="A203" s="1" t="s">
        <v>56</v>
      </c>
      <c r="C203" s="2">
        <v>0</v>
      </c>
      <c r="D203" s="2">
        <v>0</v>
      </c>
      <c r="E203" s="3" t="str">
        <f>IF(C203=0,"",(D203/C203-1))</f>
        <v/>
      </c>
      <c r="F203" s="2">
        <v>0</v>
      </c>
      <c r="G203" s="2">
        <v>24.86702</v>
      </c>
      <c r="H203" s="3" t="str">
        <f>IF(F203=0,"",(G203/F203-1))</f>
        <v/>
      </c>
      <c r="I203" s="2">
        <v>0</v>
      </c>
      <c r="J203" s="3" t="str">
        <f>IF(I203=0,"",(G203/I203-1))</f>
        <v/>
      </c>
      <c r="K203" s="2">
        <v>10.841950000000001</v>
      </c>
      <c r="L203" s="2">
        <v>130.05582000000001</v>
      </c>
      <c r="M203" s="3">
        <f>IF(K203=0,"",(L203/K203-1))</f>
        <v>10.9956114905529</v>
      </c>
    </row>
    <row r="204" spans="1:13" x14ac:dyDescent="0.2">
      <c r="A204" s="1" t="s">
        <v>55</v>
      </c>
      <c r="C204" s="2">
        <v>0</v>
      </c>
      <c r="D204" s="2">
        <v>0</v>
      </c>
      <c r="E204" s="3" t="str">
        <f>IF(C204=0,"",(D204/C204-1))</f>
        <v/>
      </c>
      <c r="F204" s="2">
        <v>32.727499999999999</v>
      </c>
      <c r="G204" s="2">
        <v>108.92632999999999</v>
      </c>
      <c r="H204" s="3">
        <f>IF(F204=0,"",(G204/F204-1))</f>
        <v>2.3282814147123978</v>
      </c>
      <c r="I204" s="2">
        <v>50.493780000000001</v>
      </c>
      <c r="J204" s="3">
        <f>IF(I204=0,"",(G204/I204-1))</f>
        <v>1.1572227311958025</v>
      </c>
      <c r="K204" s="2">
        <v>511.48802000000001</v>
      </c>
      <c r="L204" s="2">
        <v>740.71380999999997</v>
      </c>
      <c r="M204" s="3">
        <f>IF(K204=0,"",(L204/K204-1))</f>
        <v>0.44815475834605079</v>
      </c>
    </row>
    <row r="205" spans="1:13" x14ac:dyDescent="0.2">
      <c r="A205" s="1" t="s">
        <v>54</v>
      </c>
      <c r="C205" s="2">
        <v>822.60276999999996</v>
      </c>
      <c r="D205" s="2">
        <v>28.885750000000002</v>
      </c>
      <c r="E205" s="3">
        <f>IF(C205=0,"",(D205/C205-1))</f>
        <v>-0.96488493468117054</v>
      </c>
      <c r="F205" s="2">
        <v>10814.42332</v>
      </c>
      <c r="G205" s="2">
        <v>18139.985560000001</v>
      </c>
      <c r="H205" s="3">
        <f>IF(F205=0,"",(G205/F205-1))</f>
        <v>0.67738815313917278</v>
      </c>
      <c r="I205" s="2">
        <v>15708.85065</v>
      </c>
      <c r="J205" s="3">
        <f>IF(I205=0,"",(G205/I205-1))</f>
        <v>0.15476211240190252</v>
      </c>
      <c r="K205" s="2">
        <v>128695.1826</v>
      </c>
      <c r="L205" s="2">
        <v>154219.16303</v>
      </c>
      <c r="M205" s="3">
        <f>IF(K205=0,"",(L205/K205-1))</f>
        <v>0.19832894996024497</v>
      </c>
    </row>
    <row r="206" spans="1:13" x14ac:dyDescent="0.2">
      <c r="A206" s="1" t="s">
        <v>53</v>
      </c>
      <c r="C206" s="2">
        <v>0</v>
      </c>
      <c r="D206" s="2">
        <v>0</v>
      </c>
      <c r="E206" s="3" t="str">
        <f>IF(C206=0,"",(D206/C206-1))</f>
        <v/>
      </c>
      <c r="F206" s="2">
        <v>681.59749999999997</v>
      </c>
      <c r="G206" s="2">
        <v>354.55365999999998</v>
      </c>
      <c r="H206" s="3">
        <f>IF(F206=0,"",(G206/F206-1))</f>
        <v>-0.47981960027728976</v>
      </c>
      <c r="I206" s="2">
        <v>672.08130000000006</v>
      </c>
      <c r="J206" s="3">
        <f>IF(I206=0,"",(G206/I206-1))</f>
        <v>-0.47245421052482794</v>
      </c>
      <c r="K206" s="2">
        <v>7432.2900099999997</v>
      </c>
      <c r="L206" s="2">
        <v>6093.0367900000001</v>
      </c>
      <c r="M206" s="3">
        <f>IF(K206=0,"",(L206/K206-1))</f>
        <v>-0.18019388616403031</v>
      </c>
    </row>
    <row r="207" spans="1:13" x14ac:dyDescent="0.2">
      <c r="A207" s="1" t="s">
        <v>52</v>
      </c>
      <c r="C207" s="2">
        <v>522.33709999999996</v>
      </c>
      <c r="D207" s="2">
        <v>0</v>
      </c>
      <c r="E207" s="3">
        <f>IF(C207=0,"",(D207/C207-1))</f>
        <v>-1</v>
      </c>
      <c r="F207" s="2">
        <v>3286.2108699999999</v>
      </c>
      <c r="G207" s="2">
        <v>4522.9926100000002</v>
      </c>
      <c r="H207" s="3">
        <f>IF(F207=0,"",(G207/F207-1))</f>
        <v>0.37635495375255701</v>
      </c>
      <c r="I207" s="2">
        <v>4196.8534399999999</v>
      </c>
      <c r="J207" s="3">
        <f>IF(I207=0,"",(G207/I207-1))</f>
        <v>7.7710402486678376E-2</v>
      </c>
      <c r="K207" s="2">
        <v>41759.456899999997</v>
      </c>
      <c r="L207" s="2">
        <v>39119.069560000004</v>
      </c>
      <c r="M207" s="3">
        <f>IF(K207=0,"",(L207/K207-1))</f>
        <v>-6.3228488491190005E-2</v>
      </c>
    </row>
    <row r="208" spans="1:13" x14ac:dyDescent="0.2">
      <c r="A208" s="1" t="s">
        <v>51</v>
      </c>
      <c r="C208" s="2">
        <v>263.57522999999998</v>
      </c>
      <c r="D208" s="2">
        <v>20.6875</v>
      </c>
      <c r="E208" s="3">
        <f>IF(C208=0,"",(D208/C208-1))</f>
        <v>-0.92151197212272185</v>
      </c>
      <c r="F208" s="2">
        <v>29110.593919999999</v>
      </c>
      <c r="G208" s="2">
        <v>47585.759700000002</v>
      </c>
      <c r="H208" s="3">
        <f>IF(F208=0,"",(G208/F208-1))</f>
        <v>0.63465437465042296</v>
      </c>
      <c r="I208" s="2">
        <v>15946.0617</v>
      </c>
      <c r="J208" s="3">
        <f>IF(I208=0,"",(G208/I208-1))</f>
        <v>1.9841700474544131</v>
      </c>
      <c r="K208" s="2">
        <v>377799.46181000001</v>
      </c>
      <c r="L208" s="2">
        <v>347841.90333</v>
      </c>
      <c r="M208" s="3">
        <f>IF(K208=0,"",(L208/K208-1))</f>
        <v>-7.9294868066980051E-2</v>
      </c>
    </row>
    <row r="209" spans="1:13" x14ac:dyDescent="0.2">
      <c r="A209" s="1" t="s">
        <v>50</v>
      </c>
      <c r="C209" s="2">
        <v>632.23035000000004</v>
      </c>
      <c r="D209" s="2">
        <v>268.86363</v>
      </c>
      <c r="E209" s="3">
        <f>IF(C209=0,"",(D209/C209-1))</f>
        <v>-0.57473786255278636</v>
      </c>
      <c r="F209" s="2">
        <v>45261.093269999998</v>
      </c>
      <c r="G209" s="2">
        <v>46320.299630000001</v>
      </c>
      <c r="H209" s="3">
        <f>IF(F209=0,"",(G209/F209-1))</f>
        <v>2.340213820469228E-2</v>
      </c>
      <c r="I209" s="2">
        <v>51214.177629999998</v>
      </c>
      <c r="J209" s="3">
        <f>IF(I209=0,"",(G209/I209-1))</f>
        <v>-9.5557094274872911E-2</v>
      </c>
      <c r="K209" s="2">
        <v>492913.57991999999</v>
      </c>
      <c r="L209" s="2">
        <v>581951.85468999995</v>
      </c>
      <c r="M209" s="3">
        <f>IF(K209=0,"",(L209/K209-1))</f>
        <v>0.18063668439496205</v>
      </c>
    </row>
    <row r="210" spans="1:13" x14ac:dyDescent="0.2">
      <c r="A210" s="1" t="s">
        <v>49</v>
      </c>
      <c r="C210" s="2">
        <v>1225.43193</v>
      </c>
      <c r="D210" s="2">
        <v>126.38204</v>
      </c>
      <c r="E210" s="3">
        <f>IF(C210=0,"",(D210/C210-1))</f>
        <v>-0.89686735190587041</v>
      </c>
      <c r="F210" s="2">
        <v>36347.10873</v>
      </c>
      <c r="G210" s="2">
        <v>27065.65609</v>
      </c>
      <c r="H210" s="3">
        <f>IF(F210=0,"",(G210/F210-1))</f>
        <v>-0.25535600944069914</v>
      </c>
      <c r="I210" s="2">
        <v>29087.350589999998</v>
      </c>
      <c r="J210" s="3">
        <f>IF(I210=0,"",(G210/I210-1))</f>
        <v>-6.9504250438506388E-2</v>
      </c>
      <c r="K210" s="2">
        <v>543914.22566</v>
      </c>
      <c r="L210" s="2">
        <v>383688.70296999998</v>
      </c>
      <c r="M210" s="3">
        <f>IF(K210=0,"",(L210/K210-1))</f>
        <v>-0.29457865805141992</v>
      </c>
    </row>
    <row r="211" spans="1:13" x14ac:dyDescent="0.2">
      <c r="A211" s="1" t="s">
        <v>48</v>
      </c>
      <c r="C211" s="2">
        <v>224.05663999999999</v>
      </c>
      <c r="D211" s="2">
        <v>9.1608999999999998</v>
      </c>
      <c r="E211" s="3">
        <f>IF(C211=0,"",(D211/C211-1))</f>
        <v>-0.95911346345281268</v>
      </c>
      <c r="F211" s="2">
        <v>63313.522299999997</v>
      </c>
      <c r="G211" s="2">
        <v>84835.519159999996</v>
      </c>
      <c r="H211" s="3">
        <f>IF(F211=0,"",(G211/F211-1))</f>
        <v>0.33992733429079802</v>
      </c>
      <c r="I211" s="2">
        <v>95067.875459999996</v>
      </c>
      <c r="J211" s="3">
        <f>IF(I211=0,"",(G211/I211-1))</f>
        <v>-0.10763211285083663</v>
      </c>
      <c r="K211" s="2">
        <v>809948.17137</v>
      </c>
      <c r="L211" s="2">
        <v>931857.67145000002</v>
      </c>
      <c r="M211" s="3">
        <f>IF(K211=0,"",(L211/K211-1))</f>
        <v>0.15051518651347062</v>
      </c>
    </row>
    <row r="212" spans="1:13" x14ac:dyDescent="0.2">
      <c r="A212" s="1" t="s">
        <v>47</v>
      </c>
      <c r="C212" s="2">
        <v>0</v>
      </c>
      <c r="D212" s="2">
        <v>0</v>
      </c>
      <c r="E212" s="3" t="str">
        <f>IF(C212=0,"",(D212/C212-1))</f>
        <v/>
      </c>
      <c r="F212" s="2">
        <v>0</v>
      </c>
      <c r="G212" s="2">
        <v>0</v>
      </c>
      <c r="H212" s="3" t="str">
        <f>IF(F212=0,"",(G212/F212-1))</f>
        <v/>
      </c>
      <c r="I212" s="2">
        <v>0</v>
      </c>
      <c r="J212" s="3" t="str">
        <f>IF(I212=0,"",(G212/I212-1))</f>
        <v/>
      </c>
      <c r="K212" s="2">
        <v>346.75373000000002</v>
      </c>
      <c r="L212" s="2">
        <v>17.085000000000001</v>
      </c>
      <c r="M212" s="3">
        <f>IF(K212=0,"",(L212/K212-1))</f>
        <v>-0.95072872035147249</v>
      </c>
    </row>
    <row r="213" spans="1:13" x14ac:dyDescent="0.2">
      <c r="A213" s="1" t="s">
        <v>46</v>
      </c>
      <c r="C213" s="2">
        <v>247.52012999999999</v>
      </c>
      <c r="D213" s="2">
        <v>49.0625</v>
      </c>
      <c r="E213" s="3">
        <f>IF(C213=0,"",(D213/C213-1))</f>
        <v>-0.80178379835207747</v>
      </c>
      <c r="F213" s="2">
        <v>6730.6782700000003</v>
      </c>
      <c r="G213" s="2">
        <v>9525.9164299999993</v>
      </c>
      <c r="H213" s="3">
        <f>IF(F213=0,"",(G213/F213-1))</f>
        <v>0.41529813903881618</v>
      </c>
      <c r="I213" s="2">
        <v>7543.6824100000003</v>
      </c>
      <c r="J213" s="3">
        <f>IF(I213=0,"",(G213/I213-1))</f>
        <v>0.26276742740022097</v>
      </c>
      <c r="K213" s="2">
        <v>70340.015939999997</v>
      </c>
      <c r="L213" s="2">
        <v>106535.9724</v>
      </c>
      <c r="M213" s="3">
        <f>IF(K213=0,"",(L213/K213-1))</f>
        <v>0.51458555953235963</v>
      </c>
    </row>
    <row r="214" spans="1:13" x14ac:dyDescent="0.2">
      <c r="A214" s="1" t="s">
        <v>45</v>
      </c>
      <c r="C214" s="2">
        <v>74.55838</v>
      </c>
      <c r="D214" s="2">
        <v>0</v>
      </c>
      <c r="E214" s="3">
        <f>IF(C214=0,"",(D214/C214-1))</f>
        <v>-1</v>
      </c>
      <c r="F214" s="2">
        <v>10677.02189</v>
      </c>
      <c r="G214" s="2">
        <v>5379.83572</v>
      </c>
      <c r="H214" s="3">
        <f>IF(F214=0,"",(G214/F214-1))</f>
        <v>-0.49612955977558648</v>
      </c>
      <c r="I214" s="2">
        <v>4605.9289799999997</v>
      </c>
      <c r="J214" s="3">
        <f>IF(I214=0,"",(G214/I214-1))</f>
        <v>0.16802402802137872</v>
      </c>
      <c r="K214" s="2">
        <v>50641.120170000002</v>
      </c>
      <c r="L214" s="2">
        <v>50244.688020000001</v>
      </c>
      <c r="M214" s="3">
        <f>IF(K214=0,"",(L214/K214-1))</f>
        <v>-7.8282658177621922E-3</v>
      </c>
    </row>
    <row r="215" spans="1:13" x14ac:dyDescent="0.2">
      <c r="A215" s="1" t="s">
        <v>44</v>
      </c>
      <c r="C215" s="2">
        <v>0</v>
      </c>
      <c r="D215" s="2">
        <v>0</v>
      </c>
      <c r="E215" s="3" t="str">
        <f>IF(C215=0,"",(D215/C215-1))</f>
        <v/>
      </c>
      <c r="F215" s="2">
        <v>17.622</v>
      </c>
      <c r="G215" s="2">
        <v>41.475349999999999</v>
      </c>
      <c r="H215" s="3">
        <f>IF(F215=0,"",(G215/F215-1))</f>
        <v>1.3536119623198273</v>
      </c>
      <c r="I215" s="2">
        <v>50.347470000000001</v>
      </c>
      <c r="J215" s="3">
        <f>IF(I215=0,"",(G215/I215-1))</f>
        <v>-0.17621779207574884</v>
      </c>
      <c r="K215" s="2">
        <v>445.60172999999998</v>
      </c>
      <c r="L215" s="2">
        <v>2000.0224800000001</v>
      </c>
      <c r="M215" s="3">
        <f>IF(K215=0,"",(L215/K215-1))</f>
        <v>3.4883633642984293</v>
      </c>
    </row>
    <row r="216" spans="1:13" x14ac:dyDescent="0.2">
      <c r="A216" s="1" t="s">
        <v>43</v>
      </c>
      <c r="C216" s="2">
        <v>0</v>
      </c>
      <c r="D216" s="2">
        <v>0</v>
      </c>
      <c r="E216" s="3" t="str">
        <f>IF(C216=0,"",(D216/C216-1))</f>
        <v/>
      </c>
      <c r="F216" s="2">
        <v>443.54007999999999</v>
      </c>
      <c r="G216" s="2">
        <v>17.108899999999998</v>
      </c>
      <c r="H216" s="3">
        <f>IF(F216=0,"",(G216/F216-1))</f>
        <v>-0.96142648483988191</v>
      </c>
      <c r="I216" s="2">
        <v>241.06904</v>
      </c>
      <c r="J216" s="3">
        <f>IF(I216=0,"",(G216/I216-1))</f>
        <v>-0.92902904495741134</v>
      </c>
      <c r="K216" s="2">
        <v>1082.9309000000001</v>
      </c>
      <c r="L216" s="2">
        <v>1576.09466</v>
      </c>
      <c r="M216" s="3">
        <f>IF(K216=0,"",(L216/K216-1))</f>
        <v>0.45539725572518042</v>
      </c>
    </row>
    <row r="217" spans="1:13" x14ac:dyDescent="0.2">
      <c r="A217" s="1" t="s">
        <v>42</v>
      </c>
      <c r="C217" s="2">
        <v>0</v>
      </c>
      <c r="D217" s="2">
        <v>0</v>
      </c>
      <c r="E217" s="3" t="str">
        <f>IF(C217=0,"",(D217/C217-1))</f>
        <v/>
      </c>
      <c r="F217" s="2">
        <v>0</v>
      </c>
      <c r="G217" s="2">
        <v>0</v>
      </c>
      <c r="H217" s="3" t="str">
        <f>IF(F217=0,"",(G217/F217-1))</f>
        <v/>
      </c>
      <c r="I217" s="2">
        <v>0</v>
      </c>
      <c r="J217" s="3" t="str">
        <f>IF(I217=0,"",(G217/I217-1))</f>
        <v/>
      </c>
      <c r="K217" s="2">
        <v>6.2126400000000004</v>
      </c>
      <c r="L217" s="2">
        <v>6.6621800000000002</v>
      </c>
      <c r="M217" s="3">
        <f>IF(K217=0,"",(L217/K217-1))</f>
        <v>7.2358932756444894E-2</v>
      </c>
    </row>
    <row r="218" spans="1:13" x14ac:dyDescent="0.2">
      <c r="A218" s="1" t="s">
        <v>41</v>
      </c>
      <c r="C218" s="2">
        <v>0</v>
      </c>
      <c r="D218" s="2">
        <v>0</v>
      </c>
      <c r="E218" s="3" t="str">
        <f>IF(C218=0,"",(D218/C218-1))</f>
        <v/>
      </c>
      <c r="F218" s="2">
        <v>253.01389</v>
      </c>
      <c r="G218" s="2">
        <v>36.974850000000004</v>
      </c>
      <c r="H218" s="3">
        <f>IF(F218=0,"",(G218/F218-1))</f>
        <v>-0.85386237095520723</v>
      </c>
      <c r="I218" s="2">
        <v>72.703569999999999</v>
      </c>
      <c r="J218" s="3">
        <f>IF(I218=0,"",(G218/I218-1))</f>
        <v>-0.49143006320047278</v>
      </c>
      <c r="K218" s="2">
        <v>15430.375249999999</v>
      </c>
      <c r="L218" s="2">
        <v>549.04634999999996</v>
      </c>
      <c r="M218" s="3">
        <f>IF(K218=0,"",(L218/K218-1))</f>
        <v>-0.96441782256721198</v>
      </c>
    </row>
    <row r="219" spans="1:13" x14ac:dyDescent="0.2">
      <c r="A219" s="1" t="s">
        <v>40</v>
      </c>
      <c r="C219" s="2">
        <v>1590.9447700000001</v>
      </c>
      <c r="D219" s="2">
        <v>603.91654000000005</v>
      </c>
      <c r="E219" s="3">
        <f>IF(C219=0,"",(D219/C219-1))</f>
        <v>-0.62040383086334283</v>
      </c>
      <c r="F219" s="2">
        <v>46127.851269999999</v>
      </c>
      <c r="G219" s="2">
        <v>50090.450720000001</v>
      </c>
      <c r="H219" s="3">
        <f>IF(F219=0,"",(G219/F219-1))</f>
        <v>8.5904704877878046E-2</v>
      </c>
      <c r="I219" s="2">
        <v>37307.615530000003</v>
      </c>
      <c r="J219" s="3">
        <f>IF(I219=0,"",(G219/I219-1))</f>
        <v>0.34263340093984285</v>
      </c>
      <c r="K219" s="2">
        <v>430133.72109000001</v>
      </c>
      <c r="L219" s="2">
        <v>475215.99466000003</v>
      </c>
      <c r="M219" s="3">
        <f>IF(K219=0,"",(L219/K219-1))</f>
        <v>0.10480990296635473</v>
      </c>
    </row>
    <row r="220" spans="1:13" x14ac:dyDescent="0.2">
      <c r="A220" s="1" t="s">
        <v>39</v>
      </c>
      <c r="C220" s="2">
        <v>0</v>
      </c>
      <c r="D220" s="2">
        <v>0</v>
      </c>
      <c r="E220" s="3" t="str">
        <f>IF(C220=0,"",(D220/C220-1))</f>
        <v/>
      </c>
      <c r="F220" s="2">
        <v>684.43925000000002</v>
      </c>
      <c r="G220" s="2">
        <v>1575.57855</v>
      </c>
      <c r="H220" s="3">
        <f>IF(F220=0,"",(G220/F220-1))</f>
        <v>1.3019991182562949</v>
      </c>
      <c r="I220" s="2">
        <v>683.49707000000001</v>
      </c>
      <c r="J220" s="3">
        <f>IF(I220=0,"",(G220/I220-1))</f>
        <v>1.3051723542867566</v>
      </c>
      <c r="K220" s="2">
        <v>16986.77852</v>
      </c>
      <c r="L220" s="2">
        <v>8476.3296699999992</v>
      </c>
      <c r="M220" s="3">
        <f>IF(K220=0,"",(L220/K220-1))</f>
        <v>-0.50100428636188521</v>
      </c>
    </row>
    <row r="221" spans="1:13" x14ac:dyDescent="0.2">
      <c r="A221" s="1" t="s">
        <v>38</v>
      </c>
      <c r="C221" s="2">
        <v>2610.96965</v>
      </c>
      <c r="D221" s="2">
        <v>1638.08709</v>
      </c>
      <c r="E221" s="3">
        <f>IF(C221=0,"",(D221/C221-1))</f>
        <v>-0.37261350778244395</v>
      </c>
      <c r="F221" s="2">
        <v>105389.41508000001</v>
      </c>
      <c r="G221" s="2">
        <v>107027.59153000001</v>
      </c>
      <c r="H221" s="3">
        <f>IF(F221=0,"",(G221/F221-1))</f>
        <v>1.5544032090475834E-2</v>
      </c>
      <c r="I221" s="2">
        <v>92212.886410000006</v>
      </c>
      <c r="J221" s="3">
        <f>IF(I221=0,"",(G221/I221-1))</f>
        <v>0.16065764446555075</v>
      </c>
      <c r="K221" s="2">
        <v>1364755.49804</v>
      </c>
      <c r="L221" s="2">
        <v>1138319.47129</v>
      </c>
      <c r="M221" s="3">
        <f>IF(K221=0,"",(L221/K221-1))</f>
        <v>-0.16591691850679269</v>
      </c>
    </row>
    <row r="222" spans="1:13" x14ac:dyDescent="0.2">
      <c r="A222" s="1" t="s">
        <v>37</v>
      </c>
      <c r="C222" s="2">
        <v>5941.0703000000003</v>
      </c>
      <c r="D222" s="2">
        <v>901.33531000000005</v>
      </c>
      <c r="E222" s="3">
        <f>IF(C222=0,"",(D222/C222-1))</f>
        <v>-0.84828738518714375</v>
      </c>
      <c r="F222" s="2">
        <v>341679.17797999998</v>
      </c>
      <c r="G222" s="2">
        <v>334598.38040999998</v>
      </c>
      <c r="H222" s="3">
        <f>IF(F222=0,"",(G222/F222-1))</f>
        <v>-2.0723526706723838E-2</v>
      </c>
      <c r="I222" s="2">
        <v>224748.34022000001</v>
      </c>
      <c r="J222" s="3">
        <f>IF(I222=0,"",(G222/I222-1))</f>
        <v>0.48876908315527823</v>
      </c>
      <c r="K222" s="2">
        <v>3458816.99285</v>
      </c>
      <c r="L222" s="2">
        <v>3179226.2472700002</v>
      </c>
      <c r="M222" s="3">
        <f>IF(K222=0,"",(L222/K222-1))</f>
        <v>-8.0834211858552885E-2</v>
      </c>
    </row>
    <row r="223" spans="1:13" x14ac:dyDescent="0.2">
      <c r="A223" s="1" t="s">
        <v>36</v>
      </c>
      <c r="C223" s="2">
        <v>0</v>
      </c>
      <c r="D223" s="2">
        <v>0</v>
      </c>
      <c r="E223" s="3" t="str">
        <f>IF(C223=0,"",(D223/C223-1))</f>
        <v/>
      </c>
      <c r="F223" s="2">
        <v>22.956130000000002</v>
      </c>
      <c r="G223" s="2">
        <v>379.9</v>
      </c>
      <c r="H223" s="3">
        <f>IF(F223=0,"",(G223/F223-1))</f>
        <v>15.548956640339636</v>
      </c>
      <c r="I223" s="2">
        <v>46.98639</v>
      </c>
      <c r="J223" s="3">
        <f>IF(I223=0,"",(G223/I223-1))</f>
        <v>7.0853200256499811</v>
      </c>
      <c r="K223" s="2">
        <v>1132.8949</v>
      </c>
      <c r="L223" s="2">
        <v>547.09171000000003</v>
      </c>
      <c r="M223" s="3">
        <f>IF(K223=0,"",(L223/K223-1))</f>
        <v>-0.5170852035789022</v>
      </c>
    </row>
    <row r="224" spans="1:13" x14ac:dyDescent="0.2">
      <c r="A224" s="1" t="s">
        <v>35</v>
      </c>
      <c r="C224" s="2">
        <v>0</v>
      </c>
      <c r="D224" s="2">
        <v>0</v>
      </c>
      <c r="E224" s="3" t="str">
        <f>IF(C224=0,"",(D224/C224-1))</f>
        <v/>
      </c>
      <c r="F224" s="2">
        <v>49.048999999999999</v>
      </c>
      <c r="G224" s="2">
        <v>17.275500000000001</v>
      </c>
      <c r="H224" s="3">
        <f>IF(F224=0,"",(G224/F224-1))</f>
        <v>-0.6477909845256784</v>
      </c>
      <c r="I224" s="2">
        <v>34.677500000000002</v>
      </c>
      <c r="J224" s="3">
        <f>IF(I224=0,"",(G224/I224-1))</f>
        <v>-0.50182394924662965</v>
      </c>
      <c r="K224" s="2">
        <v>99.168499999999995</v>
      </c>
      <c r="L224" s="2">
        <v>320.31099999999998</v>
      </c>
      <c r="M224" s="3">
        <f>IF(K224=0,"",(L224/K224-1))</f>
        <v>2.2299671770773983</v>
      </c>
    </row>
    <row r="225" spans="1:13" x14ac:dyDescent="0.2">
      <c r="A225" s="1" t="s">
        <v>34</v>
      </c>
      <c r="C225" s="2">
        <v>294.95409999999998</v>
      </c>
      <c r="D225" s="2">
        <v>31.88317</v>
      </c>
      <c r="E225" s="3">
        <f>IF(C225=0,"",(D225/C225-1))</f>
        <v>-0.89190463872175363</v>
      </c>
      <c r="F225" s="2">
        <v>21837.959180000002</v>
      </c>
      <c r="G225" s="2">
        <v>16834.442299999999</v>
      </c>
      <c r="H225" s="3">
        <f>IF(F225=0,"",(G225/F225-1))</f>
        <v>-0.22912016817864578</v>
      </c>
      <c r="I225" s="2">
        <v>19543.863850000002</v>
      </c>
      <c r="J225" s="3">
        <f>IF(I225=0,"",(G225/I225-1))</f>
        <v>-0.13863285022833405</v>
      </c>
      <c r="K225" s="2">
        <v>189814.92509</v>
      </c>
      <c r="L225" s="2">
        <v>216404.27168000001</v>
      </c>
      <c r="M225" s="3">
        <f>IF(K225=0,"",(L225/K225-1))</f>
        <v>0.1400803787025322</v>
      </c>
    </row>
    <row r="226" spans="1:13" x14ac:dyDescent="0.2">
      <c r="A226" s="1" t="s">
        <v>33</v>
      </c>
      <c r="C226" s="2">
        <v>173.21986999999999</v>
      </c>
      <c r="D226" s="2">
        <v>62.214700000000001</v>
      </c>
      <c r="E226" s="3">
        <f>IF(C226=0,"",(D226/C226-1))</f>
        <v>-0.64083392973334985</v>
      </c>
      <c r="F226" s="2">
        <v>10721.82548</v>
      </c>
      <c r="G226" s="2">
        <v>10916.71761</v>
      </c>
      <c r="H226" s="3">
        <f>IF(F226=0,"",(G226/F226-1))</f>
        <v>1.8177140671011838E-2</v>
      </c>
      <c r="I226" s="2">
        <v>16071.122160000001</v>
      </c>
      <c r="J226" s="3">
        <f>IF(I226=0,"",(G226/I226-1))</f>
        <v>-0.32072462014065117</v>
      </c>
      <c r="K226" s="2">
        <v>162058.02220000001</v>
      </c>
      <c r="L226" s="2">
        <v>150955.96896</v>
      </c>
      <c r="M226" s="3">
        <f>IF(K226=0,"",(L226/K226-1))</f>
        <v>-6.8506656377051667E-2</v>
      </c>
    </row>
    <row r="227" spans="1:13" x14ac:dyDescent="0.2">
      <c r="A227" s="1" t="s">
        <v>32</v>
      </c>
      <c r="C227" s="2">
        <v>826.36069999999995</v>
      </c>
      <c r="D227" s="2">
        <v>21.84</v>
      </c>
      <c r="E227" s="3">
        <f>IF(C227=0,"",(D227/C227-1))</f>
        <v>-0.9735708631835952</v>
      </c>
      <c r="F227" s="2">
        <v>11132.84382</v>
      </c>
      <c r="G227" s="2">
        <v>8586.8228099999997</v>
      </c>
      <c r="H227" s="3">
        <f>IF(F227=0,"",(G227/F227-1))</f>
        <v>-0.22869457715971087</v>
      </c>
      <c r="I227" s="2">
        <v>6938.4622799999997</v>
      </c>
      <c r="J227" s="3">
        <f>IF(I227=0,"",(G227/I227-1))</f>
        <v>0.23756856540841498</v>
      </c>
      <c r="K227" s="2">
        <v>115364.65910999999</v>
      </c>
      <c r="L227" s="2">
        <v>94712.029760000005</v>
      </c>
      <c r="M227" s="3">
        <f>IF(K227=0,"",(L227/K227-1))</f>
        <v>-0.17902041673184976</v>
      </c>
    </row>
    <row r="228" spans="1:13" x14ac:dyDescent="0.2">
      <c r="A228" s="1" t="s">
        <v>31</v>
      </c>
      <c r="C228" s="2">
        <v>0.9</v>
      </c>
      <c r="D228" s="2">
        <v>0</v>
      </c>
      <c r="E228" s="3">
        <f>IF(C228=0,"",(D228/C228-1))</f>
        <v>-1</v>
      </c>
      <c r="F228" s="2">
        <v>18.39303</v>
      </c>
      <c r="G228" s="2">
        <v>348.85780999999997</v>
      </c>
      <c r="H228" s="3">
        <f>IF(F228=0,"",(G228/F228-1))</f>
        <v>17.966848311561499</v>
      </c>
      <c r="I228" s="2">
        <v>493.68194999999997</v>
      </c>
      <c r="J228" s="3">
        <f>IF(I228=0,"",(G228/I228-1))</f>
        <v>-0.2933551449470656</v>
      </c>
      <c r="K228" s="2">
        <v>3113.1583799999999</v>
      </c>
      <c r="L228" s="2">
        <v>2712.2416899999998</v>
      </c>
      <c r="M228" s="3">
        <f>IF(K228=0,"",(L228/K228-1))</f>
        <v>-0.12878133427956207</v>
      </c>
    </row>
    <row r="229" spans="1:13" x14ac:dyDescent="0.2">
      <c r="A229" s="1" t="s">
        <v>30</v>
      </c>
      <c r="C229" s="2">
        <v>20.817019999999999</v>
      </c>
      <c r="D229" s="2">
        <v>0</v>
      </c>
      <c r="E229" s="3">
        <f>IF(C229=0,"",(D229/C229-1))</f>
        <v>-1</v>
      </c>
      <c r="F229" s="2">
        <v>14034.312389999999</v>
      </c>
      <c r="G229" s="2">
        <v>17069.947690000001</v>
      </c>
      <c r="H229" s="3">
        <f>IF(F229=0,"",(G229/F229-1))</f>
        <v>0.21630096406882116</v>
      </c>
      <c r="I229" s="2">
        <v>12978.210429999999</v>
      </c>
      <c r="J229" s="3">
        <f>IF(I229=0,"",(G229/I229-1))</f>
        <v>0.31527746310397919</v>
      </c>
      <c r="K229" s="2">
        <v>173287.16589</v>
      </c>
      <c r="L229" s="2">
        <v>161301.07801</v>
      </c>
      <c r="M229" s="3">
        <f>IF(K229=0,"",(L229/K229-1))</f>
        <v>-6.9168930188451383E-2</v>
      </c>
    </row>
    <row r="230" spans="1:13" x14ac:dyDescent="0.2">
      <c r="A230" s="1" t="s">
        <v>29</v>
      </c>
      <c r="C230" s="2">
        <v>150.79339999999999</v>
      </c>
      <c r="D230" s="2">
        <v>133.29391000000001</v>
      </c>
      <c r="E230" s="3">
        <f>IF(C230=0,"",(D230/C230-1))</f>
        <v>-0.11604944248223048</v>
      </c>
      <c r="F230" s="2">
        <v>9674.0027699999991</v>
      </c>
      <c r="G230" s="2">
        <v>15285.694670000001</v>
      </c>
      <c r="H230" s="3">
        <f>IF(F230=0,"",(G230/F230-1))</f>
        <v>0.58007962509607625</v>
      </c>
      <c r="I230" s="2">
        <v>9226.8525100000006</v>
      </c>
      <c r="J230" s="3">
        <f>IF(I230=0,"",(G230/I230-1))</f>
        <v>0.65665319277982048</v>
      </c>
      <c r="K230" s="2">
        <v>153113.09205000001</v>
      </c>
      <c r="L230" s="2">
        <v>136513.51882</v>
      </c>
      <c r="M230" s="3">
        <f>IF(K230=0,"",(L230/K230-1))</f>
        <v>-0.10841380712616866</v>
      </c>
    </row>
    <row r="231" spans="1:13" x14ac:dyDescent="0.2">
      <c r="A231" s="1" t="s">
        <v>28</v>
      </c>
      <c r="C231" s="2">
        <v>0</v>
      </c>
      <c r="D231" s="2">
        <v>0</v>
      </c>
      <c r="E231" s="3" t="str">
        <f>IF(C231=0,"",(D231/C231-1))</f>
        <v/>
      </c>
      <c r="F231" s="2">
        <v>3809.5581900000002</v>
      </c>
      <c r="G231" s="2">
        <v>2510.8853899999999</v>
      </c>
      <c r="H231" s="3">
        <f>IF(F231=0,"",(G231/F231-1))</f>
        <v>-0.34089853343334808</v>
      </c>
      <c r="I231" s="2">
        <v>2311.0427399999999</v>
      </c>
      <c r="J231" s="3">
        <f>IF(I231=0,"",(G231/I231-1))</f>
        <v>8.6472935589239741E-2</v>
      </c>
      <c r="K231" s="2">
        <v>43762.270530000002</v>
      </c>
      <c r="L231" s="2">
        <v>32944.466630000003</v>
      </c>
      <c r="M231" s="3">
        <f>IF(K231=0,"",(L231/K231-1))</f>
        <v>-0.24719475861253948</v>
      </c>
    </row>
    <row r="232" spans="1:13" x14ac:dyDescent="0.2">
      <c r="A232" s="1" t="s">
        <v>27</v>
      </c>
      <c r="C232" s="2">
        <v>0</v>
      </c>
      <c r="D232" s="2">
        <v>0</v>
      </c>
      <c r="E232" s="3" t="str">
        <f>IF(C232=0,"",(D232/C232-1))</f>
        <v/>
      </c>
      <c r="F232" s="2">
        <v>46.383749999999999</v>
      </c>
      <c r="G232" s="2">
        <v>26.5</v>
      </c>
      <c r="H232" s="3">
        <f>IF(F232=0,"",(G232/F232-1))</f>
        <v>-0.42867922494408062</v>
      </c>
      <c r="I232" s="2">
        <v>74.018240000000006</v>
      </c>
      <c r="J232" s="3">
        <f>IF(I232=0,"",(G232/I232-1))</f>
        <v>-0.64198013894953465</v>
      </c>
      <c r="K232" s="2">
        <v>353.35316</v>
      </c>
      <c r="L232" s="2">
        <v>219.23497</v>
      </c>
      <c r="M232" s="3">
        <f>IF(K232=0,"",(L232/K232-1))</f>
        <v>-0.37955848477483545</v>
      </c>
    </row>
    <row r="233" spans="1:13" x14ac:dyDescent="0.2">
      <c r="A233" s="1" t="s">
        <v>26</v>
      </c>
      <c r="C233" s="2">
        <v>0</v>
      </c>
      <c r="D233" s="2">
        <v>0</v>
      </c>
      <c r="E233" s="3" t="str">
        <f>IF(C233=0,"",(D233/C233-1))</f>
        <v/>
      </c>
      <c r="F233" s="2">
        <v>391.72496999999998</v>
      </c>
      <c r="G233" s="2">
        <v>49.079099999999997</v>
      </c>
      <c r="H233" s="3">
        <f>IF(F233=0,"",(G233/F233-1))</f>
        <v>-0.87471031014438527</v>
      </c>
      <c r="I233" s="2">
        <v>110.35509999999999</v>
      </c>
      <c r="J233" s="3">
        <f>IF(I233=0,"",(G233/I233-1))</f>
        <v>-0.55526205857273481</v>
      </c>
      <c r="K233" s="2">
        <v>4713.8187200000002</v>
      </c>
      <c r="L233" s="2">
        <v>6204.8803399999997</v>
      </c>
      <c r="M233" s="3">
        <f>IF(K233=0,"",(L233/K233-1))</f>
        <v>0.31631713236524273</v>
      </c>
    </row>
    <row r="234" spans="1:13" x14ac:dyDescent="0.2">
      <c r="A234" s="1" t="s">
        <v>25</v>
      </c>
      <c r="C234" s="2">
        <v>372.28773000000001</v>
      </c>
      <c r="D234" s="2">
        <v>0</v>
      </c>
      <c r="E234" s="3">
        <f>IF(C234=0,"",(D234/C234-1))</f>
        <v>-1</v>
      </c>
      <c r="F234" s="2">
        <v>10653.7197</v>
      </c>
      <c r="G234" s="2">
        <v>11586.1828</v>
      </c>
      <c r="H234" s="3">
        <f>IF(F234=0,"",(G234/F234-1))</f>
        <v>8.7524651131942299E-2</v>
      </c>
      <c r="I234" s="2">
        <v>9601.34123</v>
      </c>
      <c r="J234" s="3">
        <f>IF(I234=0,"",(G234/I234-1))</f>
        <v>0.20672544829447759</v>
      </c>
      <c r="K234" s="2">
        <v>114592.7187</v>
      </c>
      <c r="L234" s="2">
        <v>109173.00397999999</v>
      </c>
      <c r="M234" s="3">
        <f>IF(K234=0,"",(L234/K234-1))</f>
        <v>-4.7295454558405559E-2</v>
      </c>
    </row>
    <row r="235" spans="1:13" x14ac:dyDescent="0.2">
      <c r="A235" s="1" t="s">
        <v>24</v>
      </c>
      <c r="C235" s="2">
        <v>57.904670000000003</v>
      </c>
      <c r="D235" s="2">
        <v>0</v>
      </c>
      <c r="E235" s="3">
        <f>IF(C235=0,"",(D235/C235-1))</f>
        <v>-1</v>
      </c>
      <c r="F235" s="2">
        <v>2795.7393200000001</v>
      </c>
      <c r="G235" s="2">
        <v>2730.3578900000002</v>
      </c>
      <c r="H235" s="3">
        <f>IF(F235=0,"",(G235/F235-1))</f>
        <v>-2.3386096669413381E-2</v>
      </c>
      <c r="I235" s="2">
        <v>2082.9274</v>
      </c>
      <c r="J235" s="3">
        <f>IF(I235=0,"",(G235/I235-1))</f>
        <v>0.31082719925812108</v>
      </c>
      <c r="K235" s="2">
        <v>35281.064760000001</v>
      </c>
      <c r="L235" s="2">
        <v>30262.351149999999</v>
      </c>
      <c r="M235" s="3">
        <f>IF(K235=0,"",(L235/K235-1))</f>
        <v>-0.14224949400308295</v>
      </c>
    </row>
    <row r="236" spans="1:13" x14ac:dyDescent="0.2">
      <c r="A236" s="1" t="s">
        <v>23</v>
      </c>
      <c r="C236" s="2">
        <v>1573.73549</v>
      </c>
      <c r="D236" s="2">
        <v>120.79078</v>
      </c>
      <c r="E236" s="3">
        <f>IF(C236=0,"",(D236/C236-1))</f>
        <v>-0.92324581813936213</v>
      </c>
      <c r="F236" s="2">
        <v>74075.348889999994</v>
      </c>
      <c r="G236" s="2">
        <v>72123.779829999999</v>
      </c>
      <c r="H236" s="3">
        <f>IF(F236=0,"",(G236/F236-1))</f>
        <v>-2.6345728899610399E-2</v>
      </c>
      <c r="I236" s="2">
        <v>73702.081470000005</v>
      </c>
      <c r="J236" s="3">
        <f>IF(I236=0,"",(G236/I236-1))</f>
        <v>-2.1414614194341874E-2</v>
      </c>
      <c r="K236" s="2">
        <v>820994.62834000005</v>
      </c>
      <c r="L236" s="2">
        <v>913883.19004000002</v>
      </c>
      <c r="M236" s="3">
        <f>IF(K236=0,"",(L236/K236-1))</f>
        <v>0.11314149751237079</v>
      </c>
    </row>
    <row r="237" spans="1:13" x14ac:dyDescent="0.2">
      <c r="A237" s="1" t="s">
        <v>22</v>
      </c>
      <c r="C237" s="2">
        <v>0</v>
      </c>
      <c r="D237" s="2">
        <v>0</v>
      </c>
      <c r="E237" s="3" t="str">
        <f>IF(C237=0,"",(D237/C237-1))</f>
        <v/>
      </c>
      <c r="F237" s="2">
        <v>0</v>
      </c>
      <c r="G237" s="2">
        <v>0</v>
      </c>
      <c r="H237" s="3" t="str">
        <f>IF(F237=0,"",(G237/F237-1))</f>
        <v/>
      </c>
      <c r="I237" s="2">
        <v>16.957809999999998</v>
      </c>
      <c r="J237" s="3">
        <f>IF(I237=0,"",(G237/I237-1))</f>
        <v>-1</v>
      </c>
      <c r="K237" s="2">
        <v>71.173079999999999</v>
      </c>
      <c r="L237" s="2">
        <v>143.95244</v>
      </c>
      <c r="M237" s="3">
        <f>IF(K237=0,"",(L237/K237-1))</f>
        <v>1.02256864533613</v>
      </c>
    </row>
    <row r="238" spans="1:13" x14ac:dyDescent="0.2">
      <c r="A238" s="1" t="s">
        <v>21</v>
      </c>
      <c r="C238" s="2">
        <v>0</v>
      </c>
      <c r="D238" s="2">
        <v>0</v>
      </c>
      <c r="E238" s="3" t="str">
        <f>IF(C238=0,"",(D238/C238-1))</f>
        <v/>
      </c>
      <c r="F238" s="2">
        <v>0</v>
      </c>
      <c r="G238" s="2">
        <v>0</v>
      </c>
      <c r="H238" s="3" t="str">
        <f>IF(F238=0,"",(G238/F238-1))</f>
        <v/>
      </c>
      <c r="I238" s="2">
        <v>0</v>
      </c>
      <c r="J238" s="3" t="str">
        <f>IF(I238=0,"",(G238/I238-1))</f>
        <v/>
      </c>
      <c r="K238" s="2">
        <v>53.067079999999997</v>
      </c>
      <c r="L238" s="2">
        <v>42.262869999999999</v>
      </c>
      <c r="M238" s="3">
        <f>IF(K238=0,"",(L238/K238-1))</f>
        <v>-0.20359533631773219</v>
      </c>
    </row>
    <row r="239" spans="1:13" x14ac:dyDescent="0.2">
      <c r="A239" s="1" t="s">
        <v>20</v>
      </c>
      <c r="C239" s="2">
        <v>0</v>
      </c>
      <c r="D239" s="2">
        <v>0</v>
      </c>
      <c r="E239" s="3" t="str">
        <f>IF(C239=0,"",(D239/C239-1))</f>
        <v/>
      </c>
      <c r="F239" s="2">
        <v>220.75871000000001</v>
      </c>
      <c r="G239" s="2">
        <v>209.53346999999999</v>
      </c>
      <c r="H239" s="3">
        <f>IF(F239=0,"",(G239/F239-1))</f>
        <v>-5.0848458029130628E-2</v>
      </c>
      <c r="I239" s="2">
        <v>31.786999999999999</v>
      </c>
      <c r="J239" s="3">
        <f>IF(I239=0,"",(G239/I239-1))</f>
        <v>5.5917975902098345</v>
      </c>
      <c r="K239" s="2">
        <v>1354.9614799999999</v>
      </c>
      <c r="L239" s="2">
        <v>953.38756999999998</v>
      </c>
      <c r="M239" s="3">
        <f>IF(K239=0,"",(L239/K239-1))</f>
        <v>-0.29637293452799851</v>
      </c>
    </row>
    <row r="240" spans="1:13" x14ac:dyDescent="0.2">
      <c r="A240" s="1" t="s">
        <v>19</v>
      </c>
      <c r="C240" s="2">
        <v>3370.2846599999998</v>
      </c>
      <c r="D240" s="2">
        <v>726.32701999999995</v>
      </c>
      <c r="E240" s="3">
        <f>IF(C240=0,"",(D240/C240-1))</f>
        <v>-0.78449089816644746</v>
      </c>
      <c r="F240" s="2">
        <v>127000.90631000001</v>
      </c>
      <c r="G240" s="2">
        <v>92349.308929999999</v>
      </c>
      <c r="H240" s="3">
        <f>IF(F240=0,"",(G240/F240-1))</f>
        <v>-0.2728452763590361</v>
      </c>
      <c r="I240" s="2">
        <v>86879.384260000006</v>
      </c>
      <c r="J240" s="3">
        <f>IF(I240=0,"",(G240/I240-1))</f>
        <v>6.2959984311472539E-2</v>
      </c>
      <c r="K240" s="2">
        <v>1855409.12992</v>
      </c>
      <c r="L240" s="2">
        <v>1243156.2026800001</v>
      </c>
      <c r="M240" s="3">
        <f>IF(K240=0,"",(L240/K240-1))</f>
        <v>-0.32998270697654619</v>
      </c>
    </row>
    <row r="241" spans="1:13" x14ac:dyDescent="0.2">
      <c r="A241" s="1" t="s">
        <v>18</v>
      </c>
      <c r="C241" s="2">
        <v>8.6110000000000007</v>
      </c>
      <c r="D241" s="2">
        <v>0</v>
      </c>
      <c r="E241" s="3">
        <f>IF(C241=0,"",(D241/C241-1))</f>
        <v>-1</v>
      </c>
      <c r="F241" s="2">
        <v>1804.9146900000001</v>
      </c>
      <c r="G241" s="2">
        <v>2166.0583200000001</v>
      </c>
      <c r="H241" s="3">
        <f>IF(F241=0,"",(G241/F241-1))</f>
        <v>0.20008903024663183</v>
      </c>
      <c r="I241" s="2">
        <v>1997.03214</v>
      </c>
      <c r="J241" s="3">
        <f>IF(I241=0,"",(G241/I241-1))</f>
        <v>8.4638687888117792E-2</v>
      </c>
      <c r="K241" s="2">
        <v>22043.322939999998</v>
      </c>
      <c r="L241" s="2">
        <v>20821.972300000001</v>
      </c>
      <c r="M241" s="3">
        <f>IF(K241=0,"",(L241/K241-1))</f>
        <v>-5.5406829692801196E-2</v>
      </c>
    </row>
    <row r="242" spans="1:13" x14ac:dyDescent="0.2">
      <c r="A242" s="1" t="s">
        <v>17</v>
      </c>
      <c r="C242" s="2">
        <v>1096.6215999999999</v>
      </c>
      <c r="D242" s="2">
        <v>296.16685000000001</v>
      </c>
      <c r="E242" s="3">
        <f>IF(C242=0,"",(D242/C242-1))</f>
        <v>-0.72992794415138273</v>
      </c>
      <c r="F242" s="2">
        <v>100650.51611</v>
      </c>
      <c r="G242" s="2">
        <v>110351.09834</v>
      </c>
      <c r="H242" s="3">
        <f>IF(F242=0,"",(G242/F242-1))</f>
        <v>9.6378862274271171E-2</v>
      </c>
      <c r="I242" s="2">
        <v>127486.91375000001</v>
      </c>
      <c r="J242" s="3">
        <f>IF(I242=0,"",(G242/I242-1))</f>
        <v>-0.13441234794971268</v>
      </c>
      <c r="K242" s="2">
        <v>1115816.3644399999</v>
      </c>
      <c r="L242" s="2">
        <v>1232912.03791</v>
      </c>
      <c r="M242" s="3">
        <f>IF(K242=0,"",(L242/K242-1))</f>
        <v>0.1049417065403655</v>
      </c>
    </row>
    <row r="243" spans="1:13" x14ac:dyDescent="0.2">
      <c r="A243" s="1" t="s">
        <v>16</v>
      </c>
      <c r="C243" s="2">
        <v>824.53616999999997</v>
      </c>
      <c r="D243" s="2">
        <v>150.494</v>
      </c>
      <c r="E243" s="3">
        <f>IF(C243=0,"",(D243/C243-1))</f>
        <v>-0.81748041447350939</v>
      </c>
      <c r="F243" s="2">
        <v>25992.545730000002</v>
      </c>
      <c r="G243" s="2">
        <v>22801.403709999999</v>
      </c>
      <c r="H243" s="3">
        <f>IF(F243=0,"",(G243/F243-1))</f>
        <v>-0.12277143043810668</v>
      </c>
      <c r="I243" s="2">
        <v>13697.17497</v>
      </c>
      <c r="J243" s="3">
        <f>IF(I243=0,"",(G243/I243-1))</f>
        <v>0.66467930503482497</v>
      </c>
      <c r="K243" s="2">
        <v>322963.00949000003</v>
      </c>
      <c r="L243" s="2">
        <v>245245.18286999999</v>
      </c>
      <c r="M243" s="3">
        <f>IF(K243=0,"",(L243/K243-1))</f>
        <v>-0.24064002482119062</v>
      </c>
    </row>
    <row r="244" spans="1:13" x14ac:dyDescent="0.2">
      <c r="A244" s="1" t="s">
        <v>15</v>
      </c>
      <c r="C244" s="2">
        <v>127.87451</v>
      </c>
      <c r="D244" s="2">
        <v>0</v>
      </c>
      <c r="E244" s="3">
        <f>IF(C244=0,"",(D244/C244-1))</f>
        <v>-1</v>
      </c>
      <c r="F244" s="2">
        <v>2957.8326099999999</v>
      </c>
      <c r="G244" s="2">
        <v>4857.6934099999999</v>
      </c>
      <c r="H244" s="3">
        <f>IF(F244=0,"",(G244/F244-1))</f>
        <v>0.64231518496917239</v>
      </c>
      <c r="I244" s="2">
        <v>2694.7449700000002</v>
      </c>
      <c r="J244" s="3">
        <f>IF(I244=0,"",(G244/I244-1))</f>
        <v>0.8026542266817922</v>
      </c>
      <c r="K244" s="2">
        <v>45903.54782</v>
      </c>
      <c r="L244" s="2">
        <v>36808.921990000003</v>
      </c>
      <c r="M244" s="3">
        <f>IF(K244=0,"",(L244/K244-1))</f>
        <v>-0.19812468233746205</v>
      </c>
    </row>
    <row r="245" spans="1:13" x14ac:dyDescent="0.2">
      <c r="A245" s="1" t="s">
        <v>14</v>
      </c>
      <c r="C245" s="2">
        <v>818.95164</v>
      </c>
      <c r="D245" s="2">
        <v>461.59739999999999</v>
      </c>
      <c r="E245" s="3">
        <f>IF(C245=0,"",(D245/C245-1))</f>
        <v>-0.43635572913682674</v>
      </c>
      <c r="F245" s="2">
        <v>57101.583659999997</v>
      </c>
      <c r="G245" s="2">
        <v>62577.299980000003</v>
      </c>
      <c r="H245" s="3">
        <f>IF(F245=0,"",(G245/F245-1))</f>
        <v>9.5894298704639613E-2</v>
      </c>
      <c r="I245" s="2">
        <v>56133.398560000001</v>
      </c>
      <c r="J245" s="3">
        <f>IF(I245=0,"",(G245/I245-1))</f>
        <v>0.1147962101940474</v>
      </c>
      <c r="K245" s="2">
        <v>828067.74598999997</v>
      </c>
      <c r="L245" s="2">
        <v>708194.41928999999</v>
      </c>
      <c r="M245" s="3">
        <f>IF(K245=0,"",(L245/K245-1))</f>
        <v>-0.14476270483966858</v>
      </c>
    </row>
    <row r="246" spans="1:13" x14ac:dyDescent="0.2">
      <c r="A246" s="1" t="s">
        <v>13</v>
      </c>
      <c r="C246" s="2">
        <v>0</v>
      </c>
      <c r="D246" s="2">
        <v>0</v>
      </c>
      <c r="E246" s="3" t="str">
        <f>IF(C246=0,"",(D246/C246-1))</f>
        <v/>
      </c>
      <c r="F246" s="2">
        <v>0</v>
      </c>
      <c r="G246" s="2">
        <v>0</v>
      </c>
      <c r="H246" s="3" t="str">
        <f>IF(F246=0,"",(G246/F246-1))</f>
        <v/>
      </c>
      <c r="I246" s="2">
        <v>0</v>
      </c>
      <c r="J246" s="3" t="str">
        <f>IF(I246=0,"",(G246/I246-1))</f>
        <v/>
      </c>
      <c r="K246" s="2">
        <v>15.86422</v>
      </c>
      <c r="L246" s="2">
        <v>16.644439999999999</v>
      </c>
      <c r="M246" s="3">
        <f>IF(K246=0,"",(L246/K246-1))</f>
        <v>4.9181113222080963E-2</v>
      </c>
    </row>
    <row r="247" spans="1:13" x14ac:dyDescent="0.2">
      <c r="A247" s="1" t="s">
        <v>12</v>
      </c>
      <c r="C247" s="2">
        <v>0</v>
      </c>
      <c r="D247" s="2">
        <v>0</v>
      </c>
      <c r="E247" s="3" t="str">
        <f>IF(C247=0,"",(D247/C247-1))</f>
        <v/>
      </c>
      <c r="F247" s="2">
        <v>0</v>
      </c>
      <c r="G247" s="2">
        <v>0</v>
      </c>
      <c r="H247" s="3" t="str">
        <f>IF(F247=0,"",(G247/F247-1))</f>
        <v/>
      </c>
      <c r="I247" s="2">
        <v>0</v>
      </c>
      <c r="J247" s="3" t="str">
        <f>IF(I247=0,"",(G247/I247-1))</f>
        <v/>
      </c>
      <c r="K247" s="2">
        <v>17.967870000000001</v>
      </c>
      <c r="L247" s="2">
        <v>0</v>
      </c>
      <c r="M247" s="3">
        <f>IF(K247=0,"",(L247/K247-1))</f>
        <v>-1</v>
      </c>
    </row>
    <row r="248" spans="1:13" x14ac:dyDescent="0.2">
      <c r="A248" s="1" t="s">
        <v>11</v>
      </c>
      <c r="C248" s="2">
        <v>0</v>
      </c>
      <c r="D248" s="2">
        <v>0</v>
      </c>
      <c r="E248" s="3" t="str">
        <f>IF(C248=0,"",(D248/C248-1))</f>
        <v/>
      </c>
      <c r="F248" s="2">
        <v>242.98312000000001</v>
      </c>
      <c r="G248" s="2">
        <v>1193.4856</v>
      </c>
      <c r="H248" s="3">
        <f>IF(F248=0,"",(G248/F248-1))</f>
        <v>3.9118045730913318</v>
      </c>
      <c r="I248" s="2">
        <v>1390.82566</v>
      </c>
      <c r="J248" s="3">
        <f>IF(I248=0,"",(G248/I248-1))</f>
        <v>-0.14188698531777155</v>
      </c>
      <c r="K248" s="2">
        <v>18828.223109999999</v>
      </c>
      <c r="L248" s="2">
        <v>18175.91762</v>
      </c>
      <c r="M248" s="3">
        <f>IF(K248=0,"",(L248/K248-1))</f>
        <v>-3.464509030879015E-2</v>
      </c>
    </row>
    <row r="249" spans="1:13" x14ac:dyDescent="0.2">
      <c r="A249" s="1" t="s">
        <v>10</v>
      </c>
      <c r="C249" s="2">
        <v>0</v>
      </c>
      <c r="D249" s="2">
        <v>0</v>
      </c>
      <c r="E249" s="3" t="str">
        <f>IF(C249=0,"",(D249/C249-1))</f>
        <v/>
      </c>
      <c r="F249" s="2">
        <v>32.892710000000001</v>
      </c>
      <c r="G249" s="2">
        <v>5.4756099999999996</v>
      </c>
      <c r="H249" s="3">
        <f>IF(F249=0,"",(G249/F249-1))</f>
        <v>-0.83353119885834892</v>
      </c>
      <c r="I249" s="2">
        <v>3.55762</v>
      </c>
      <c r="J249" s="3">
        <f>IF(I249=0,"",(G249/I249-1))</f>
        <v>0.53912165998617034</v>
      </c>
      <c r="K249" s="2">
        <v>515.83549000000005</v>
      </c>
      <c r="L249" s="2">
        <v>116.44701999999999</v>
      </c>
      <c r="M249" s="3">
        <f>IF(K249=0,"",(L249/K249-1))</f>
        <v>-0.77425550925160269</v>
      </c>
    </row>
    <row r="250" spans="1:13" x14ac:dyDescent="0.2">
      <c r="A250" s="1" t="s">
        <v>9</v>
      </c>
      <c r="C250" s="2">
        <v>517.49271999999996</v>
      </c>
      <c r="D250" s="2">
        <v>0</v>
      </c>
      <c r="E250" s="3">
        <f>IF(C250=0,"",(D250/C250-1))</f>
        <v>-1</v>
      </c>
      <c r="F250" s="2">
        <v>15728.671179999999</v>
      </c>
      <c r="G250" s="2">
        <v>25570.610550000001</v>
      </c>
      <c r="H250" s="3">
        <f>IF(F250=0,"",(G250/F250-1))</f>
        <v>0.62573241295263715</v>
      </c>
      <c r="I250" s="2">
        <v>40332.054839999997</v>
      </c>
      <c r="J250" s="3">
        <f>IF(I250=0,"",(G250/I250-1))</f>
        <v>-0.36599782353167098</v>
      </c>
      <c r="K250" s="2">
        <v>154894.17845000001</v>
      </c>
      <c r="L250" s="2">
        <v>234621.53091999999</v>
      </c>
      <c r="M250" s="3">
        <f>IF(K250=0,"",(L250/K250-1))</f>
        <v>0.51472142638166396</v>
      </c>
    </row>
    <row r="251" spans="1:13" x14ac:dyDescent="0.2">
      <c r="A251" s="1" t="s">
        <v>8</v>
      </c>
      <c r="C251" s="2">
        <v>0</v>
      </c>
      <c r="D251" s="2">
        <v>0</v>
      </c>
      <c r="E251" s="3" t="str">
        <f>IF(C251=0,"",(D251/C251-1))</f>
        <v/>
      </c>
      <c r="F251" s="2">
        <v>0</v>
      </c>
      <c r="G251" s="2">
        <v>121.16</v>
      </c>
      <c r="H251" s="3" t="str">
        <f>IF(F251=0,"",(G251/F251-1))</f>
        <v/>
      </c>
      <c r="I251" s="2">
        <v>0</v>
      </c>
      <c r="J251" s="3" t="str">
        <f>IF(I251=0,"",(G251/I251-1))</f>
        <v/>
      </c>
      <c r="K251" s="2">
        <v>192.67344</v>
      </c>
      <c r="L251" s="2">
        <v>197.54998000000001</v>
      </c>
      <c r="M251" s="3">
        <f>IF(K251=0,"",(L251/K251-1))</f>
        <v>2.530987145919017E-2</v>
      </c>
    </row>
    <row r="252" spans="1:13" x14ac:dyDescent="0.2">
      <c r="A252" s="1" t="s">
        <v>7</v>
      </c>
      <c r="C252" s="2">
        <v>4108.6654699999999</v>
      </c>
      <c r="D252" s="2">
        <v>44.30133</v>
      </c>
      <c r="E252" s="3">
        <f>IF(C252=0,"",(D252/C252-1))</f>
        <v>-0.98921758650747493</v>
      </c>
      <c r="F252" s="2">
        <v>57998.937810000003</v>
      </c>
      <c r="G252" s="2">
        <v>58933.686070000003</v>
      </c>
      <c r="H252" s="3">
        <f>IF(F252=0,"",(G252/F252-1))</f>
        <v>1.6116644464458263E-2</v>
      </c>
      <c r="I252" s="2">
        <v>46360.54466</v>
      </c>
      <c r="J252" s="3">
        <f>IF(I252=0,"",(G252/I252-1))</f>
        <v>0.27120348784099035</v>
      </c>
      <c r="K252" s="2">
        <v>403871.05278999999</v>
      </c>
      <c r="L252" s="2">
        <v>554969.85101999994</v>
      </c>
      <c r="M252" s="3">
        <f>IF(K252=0,"",(L252/K252-1))</f>
        <v>0.3741263385582787</v>
      </c>
    </row>
    <row r="253" spans="1:13" x14ac:dyDescent="0.2">
      <c r="A253" s="1" t="s">
        <v>6</v>
      </c>
      <c r="C253" s="2">
        <v>249.55462</v>
      </c>
      <c r="D253" s="2">
        <v>0</v>
      </c>
      <c r="E253" s="3">
        <f>IF(C253=0,"",(D253/C253-1))</f>
        <v>-1</v>
      </c>
      <c r="F253" s="2">
        <v>1244.20451</v>
      </c>
      <c r="G253" s="2">
        <v>702.59344999999996</v>
      </c>
      <c r="H253" s="3">
        <f>IF(F253=0,"",(G253/F253-1))</f>
        <v>-0.43530710236695735</v>
      </c>
      <c r="I253" s="2">
        <v>299.42248000000001</v>
      </c>
      <c r="J253" s="3">
        <f>IF(I253=0,"",(G253/I253-1))</f>
        <v>1.3464953266033999</v>
      </c>
      <c r="K253" s="2">
        <v>6524.8929600000001</v>
      </c>
      <c r="L253" s="2">
        <v>4977.41842</v>
      </c>
      <c r="M253" s="3">
        <f>IF(K253=0,"",(L253/K253-1))</f>
        <v>-0.23716473963428819</v>
      </c>
    </row>
    <row r="254" spans="1:13" x14ac:dyDescent="0.2">
      <c r="A254" s="1" t="s">
        <v>5</v>
      </c>
      <c r="C254" s="2">
        <v>0</v>
      </c>
      <c r="D254" s="2">
        <v>0</v>
      </c>
      <c r="E254" s="3" t="str">
        <f>IF(C254=0,"",(D254/C254-1))</f>
        <v/>
      </c>
      <c r="F254" s="2">
        <v>7452.2725200000004</v>
      </c>
      <c r="G254" s="2">
        <v>11831.30485</v>
      </c>
      <c r="H254" s="3">
        <f>IF(F254=0,"",(G254/F254-1))</f>
        <v>0.58761033204942437</v>
      </c>
      <c r="I254" s="2">
        <v>8424.3540300000004</v>
      </c>
      <c r="J254" s="3">
        <f>IF(I254=0,"",(G254/I254-1))</f>
        <v>0.404416861858784</v>
      </c>
      <c r="K254" s="2">
        <v>90063.70577</v>
      </c>
      <c r="L254" s="2">
        <v>96002.631989999994</v>
      </c>
      <c r="M254" s="3">
        <f>IF(K254=0,"",(L254/K254-1))</f>
        <v>6.5941393030912065E-2</v>
      </c>
    </row>
    <row r="255" spans="1:13" x14ac:dyDescent="0.2">
      <c r="A255" s="1" t="s">
        <v>4</v>
      </c>
      <c r="C255" s="2">
        <v>15342.949000000001</v>
      </c>
      <c r="D255" s="2">
        <v>538.85476000000006</v>
      </c>
      <c r="E255" s="3">
        <f>IF(C255=0,"",(D255/C255-1))</f>
        <v>-0.96487932274297461</v>
      </c>
      <c r="F255" s="2">
        <v>138576.12555</v>
      </c>
      <c r="G255" s="2">
        <v>101728.51764000001</v>
      </c>
      <c r="H255" s="3">
        <f>IF(F255=0,"",(G255/F255-1))</f>
        <v>-0.26590155962114059</v>
      </c>
      <c r="I255" s="2">
        <v>110442.72511</v>
      </c>
      <c r="J255" s="3">
        <f>IF(I255=0,"",(G255/I255-1))</f>
        <v>-7.8902503187246786E-2</v>
      </c>
      <c r="K255" s="2">
        <v>1376863.68013</v>
      </c>
      <c r="L255" s="2">
        <v>1422668.1288300001</v>
      </c>
      <c r="M255" s="3">
        <f>IF(K255=0,"",(L255/K255-1))</f>
        <v>3.3267235791763605E-2</v>
      </c>
    </row>
    <row r="256" spans="1:13" x14ac:dyDescent="0.2">
      <c r="A256" s="1" t="s">
        <v>3</v>
      </c>
      <c r="C256" s="2">
        <v>0</v>
      </c>
      <c r="D256" s="2">
        <v>0</v>
      </c>
      <c r="E256" s="3" t="str">
        <f>IF(C256=0,"",(D256/C256-1))</f>
        <v/>
      </c>
      <c r="F256" s="2">
        <v>530.80160000000001</v>
      </c>
      <c r="G256" s="2">
        <v>2252.9900899999998</v>
      </c>
      <c r="H256" s="3">
        <f>IF(F256=0,"",(G256/F256-1))</f>
        <v>3.2445050843855778</v>
      </c>
      <c r="I256" s="2">
        <v>1038.6159500000001</v>
      </c>
      <c r="J256" s="3">
        <f>IF(I256=0,"",(G256/I256-1))</f>
        <v>1.1692234651316489</v>
      </c>
      <c r="K256" s="2">
        <v>28747.614730000001</v>
      </c>
      <c r="L256" s="2">
        <v>14388.62637</v>
      </c>
      <c r="M256" s="3">
        <f>IF(K256=0,"",(L256/K256-1))</f>
        <v>-0.49948451358002466</v>
      </c>
    </row>
    <row r="257" spans="1:13" x14ac:dyDescent="0.2">
      <c r="A257" s="1" t="s">
        <v>2</v>
      </c>
      <c r="C257" s="2">
        <v>0</v>
      </c>
      <c r="D257" s="2">
        <v>0</v>
      </c>
      <c r="E257" s="3" t="str">
        <f>IF(C257=0,"",(D257/C257-1))</f>
        <v/>
      </c>
      <c r="F257" s="2">
        <v>0</v>
      </c>
      <c r="G257" s="2">
        <v>0</v>
      </c>
      <c r="H257" s="3" t="str">
        <f>IF(F257=0,"",(G257/F257-1))</f>
        <v/>
      </c>
      <c r="I257" s="2">
        <v>0</v>
      </c>
      <c r="J257" s="3" t="str">
        <f>IF(I257=0,"",(G257/I257-1))</f>
        <v/>
      </c>
      <c r="K257" s="2">
        <v>0</v>
      </c>
      <c r="L257" s="2">
        <v>72.034499999999994</v>
      </c>
      <c r="M257" s="3" t="str">
        <f>IF(K257=0,"",(L257/K257-1))</f>
        <v/>
      </c>
    </row>
    <row r="258" spans="1:13" x14ac:dyDescent="0.2">
      <c r="A258" s="1" t="s">
        <v>1</v>
      </c>
      <c r="C258" s="2">
        <v>0</v>
      </c>
      <c r="D258" s="2">
        <v>0</v>
      </c>
      <c r="E258" s="3" t="str">
        <f>IF(C258=0,"",(D258/C258-1))</f>
        <v/>
      </c>
      <c r="F258" s="2">
        <v>174.54006999999999</v>
      </c>
      <c r="G258" s="2">
        <v>281.92693000000003</v>
      </c>
      <c r="H258" s="3">
        <f>IF(F258=0,"",(G258/F258-1))</f>
        <v>0.61525619876284021</v>
      </c>
      <c r="I258" s="2">
        <v>744.27567999999997</v>
      </c>
      <c r="J258" s="3">
        <f>IF(I258=0,"",(G258/I258-1))</f>
        <v>-0.62120631161829709</v>
      </c>
      <c r="K258" s="2">
        <v>4400.8346700000002</v>
      </c>
      <c r="L258" s="2">
        <v>4626.7164199999997</v>
      </c>
      <c r="M258" s="3">
        <f>IF(K258=0,"",(L258/K258-1))</f>
        <v>5.1327024743694771E-2</v>
      </c>
    </row>
    <row r="259" spans="1:13" x14ac:dyDescent="0.2">
      <c r="A259" s="6" t="s">
        <v>0</v>
      </c>
      <c r="C259" s="5">
        <v>286396.92515999998</v>
      </c>
      <c r="D259" s="5">
        <v>72700.850260000007</v>
      </c>
      <c r="E259" s="4">
        <f>IF(C259=0,"",(D259/C259-1))</f>
        <v>-0.74615352375244748</v>
      </c>
      <c r="F259" s="5">
        <v>11498668.192229999</v>
      </c>
      <c r="G259" s="5">
        <v>12345769.362129999</v>
      </c>
      <c r="H259" s="4">
        <f>IF(F259=0,"",(G259/F259-1))</f>
        <v>7.3669502914468943E-2</v>
      </c>
      <c r="I259" s="5">
        <v>11947726.725649999</v>
      </c>
      <c r="J259" s="4">
        <f>IF(I259=0,"",(G259/I259-1))</f>
        <v>3.3315344886944986E-2</v>
      </c>
      <c r="K259" s="5">
        <v>133541551.65700001</v>
      </c>
      <c r="L259" s="5">
        <v>131676179.3937</v>
      </c>
      <c r="M259" s="4">
        <f>IF(K259=0,"",(L259/K259-1))</f>
        <v>-1.396847827626857E-2</v>
      </c>
    </row>
    <row r="260" spans="1:13" x14ac:dyDescent="0.2">
      <c r="A260" s="6" t="s">
        <v>0</v>
      </c>
      <c r="C260" s="5"/>
      <c r="D260" s="5"/>
      <c r="E260" s="4" t="str">
        <f>IF(C260=0,"",(D260/C260-1))</f>
        <v/>
      </c>
      <c r="F260" s="5"/>
      <c r="G260" s="5"/>
      <c r="H260" s="4" t="str">
        <f>IF(F260=0,"",(G260/F260-1))</f>
        <v/>
      </c>
      <c r="I260" s="5"/>
      <c r="J260" s="4" t="str">
        <f>IF(I260=0,"",(G260/I260-1))</f>
        <v/>
      </c>
      <c r="K260" s="5"/>
      <c r="L260" s="5"/>
      <c r="M260" s="4" t="str">
        <f>IF(K260=0,"",(L260/K260-1))</f>
        <v/>
      </c>
    </row>
    <row r="261" spans="1:13" x14ac:dyDescent="0.2">
      <c r="C261" s="2"/>
      <c r="D261" s="2"/>
      <c r="E261" s="3" t="str">
        <f>IF(C261=0,"",(D261/C261-1))</f>
        <v/>
      </c>
      <c r="F261" s="2"/>
      <c r="G261" s="2"/>
      <c r="H261" s="3" t="str">
        <f>IF(F261=0,"",(G261/F261-1))</f>
        <v/>
      </c>
      <c r="I261" s="2"/>
      <c r="J261" s="3" t="str">
        <f>IF(I261=0,"",(G261/I261-1))</f>
        <v/>
      </c>
      <c r="K261" s="2"/>
      <c r="L261" s="2"/>
      <c r="M261" s="3" t="str">
        <f>IF(K261=0,"",(L261/K261-1))</f>
        <v/>
      </c>
    </row>
    <row r="262" spans="1:13" x14ac:dyDescent="0.2">
      <c r="C262" s="2"/>
      <c r="D262" s="2"/>
      <c r="E262" s="3" t="str">
        <f>IF(C262=0,"",(D262/C262-1))</f>
        <v/>
      </c>
      <c r="F262" s="2"/>
      <c r="G262" s="2"/>
      <c r="H262" s="3" t="str">
        <f>IF(F262=0,"",(G262/F262-1))</f>
        <v/>
      </c>
      <c r="I262" s="2"/>
      <c r="J262" s="3" t="str">
        <f>IF(I262=0,"",(G262/I262-1))</f>
        <v/>
      </c>
      <c r="K262" s="2"/>
      <c r="L262" s="2"/>
      <c r="M262" s="3" t="str">
        <f>IF(K262=0,"",(L262/K262-1))</f>
        <v/>
      </c>
    </row>
    <row r="263" spans="1:13" x14ac:dyDescent="0.2">
      <c r="C263" s="2"/>
      <c r="D263" s="2"/>
      <c r="E263" s="3" t="str">
        <f>IF(C263=0,"",(D263/C263-1))</f>
        <v/>
      </c>
      <c r="F263" s="2"/>
      <c r="G263" s="2"/>
      <c r="H263" s="3" t="str">
        <f>IF(F263=0,"",(G263/F263-1))</f>
        <v/>
      </c>
      <c r="I263" s="2"/>
      <c r="J263" s="3" t="str">
        <f>IF(I263=0,"",(G263/I263-1))</f>
        <v/>
      </c>
      <c r="K263" s="2"/>
      <c r="L263" s="2"/>
      <c r="M263" s="3" t="str">
        <f>IF(K263=0,"",(L263/K263-1))</f>
        <v/>
      </c>
    </row>
    <row r="264" spans="1:13" x14ac:dyDescent="0.2">
      <c r="C264" s="2"/>
      <c r="D264" s="2"/>
      <c r="E264" s="3" t="str">
        <f>IF(C264=0,"",(D264/C264-1))</f>
        <v/>
      </c>
      <c r="F264" s="2"/>
      <c r="G264" s="2"/>
      <c r="H264" s="3" t="str">
        <f>IF(F264=0,"",(G264/F264-1))</f>
        <v/>
      </c>
      <c r="I264" s="2"/>
      <c r="J264" s="3" t="str">
        <f>IF(I264=0,"",(G264/I264-1))</f>
        <v/>
      </c>
      <c r="K264" s="2"/>
      <c r="L264" s="2"/>
      <c r="M264" s="3" t="str">
        <f>IF(K264=0,"",(L264/K264-1))</f>
        <v/>
      </c>
    </row>
    <row r="265" spans="1:13" x14ac:dyDescent="0.2">
      <c r="C265" s="2"/>
      <c r="D265" s="2"/>
      <c r="E265" s="3" t="str">
        <f>IF(C265=0,"",(D265/C265-1))</f>
        <v/>
      </c>
      <c r="F265" s="2"/>
      <c r="G265" s="2"/>
      <c r="H265" s="3" t="str">
        <f>IF(F265=0,"",(G265/F265-1))</f>
        <v/>
      </c>
      <c r="I265" s="2"/>
      <c r="J265" s="3" t="str">
        <f>IF(I265=0,"",(G265/I265-1))</f>
        <v/>
      </c>
      <c r="K265" s="2"/>
      <c r="L265" s="2"/>
      <c r="M265" s="3" t="str">
        <f>IF(K265=0,"",(L265/K265-1))</f>
        <v/>
      </c>
    </row>
    <row r="266" spans="1:13" x14ac:dyDescent="0.2">
      <c r="C266" s="2"/>
      <c r="D266" s="2"/>
      <c r="E266" s="3" t="str">
        <f>IF(C266=0,"",(D266/C266-1))</f>
        <v/>
      </c>
      <c r="F266" s="2"/>
      <c r="G266" s="2"/>
      <c r="H266" s="3" t="str">
        <f>IF(F266=0,"",(G266/F266-1))</f>
        <v/>
      </c>
      <c r="I266" s="2"/>
      <c r="J266" s="3" t="str">
        <f>IF(I266=0,"",(G266/I266-1))</f>
        <v/>
      </c>
      <c r="K266" s="2"/>
      <c r="L266" s="2"/>
      <c r="M266" s="3" t="str">
        <f>IF(K266=0,"",(L266/K266-1))</f>
        <v/>
      </c>
    </row>
    <row r="267" spans="1:13" x14ac:dyDescent="0.2">
      <c r="C267" s="2"/>
      <c r="D267" s="2"/>
      <c r="E267" s="3" t="str">
        <f>IF(C267=0,"",(D267/C267-1))</f>
        <v/>
      </c>
      <c r="F267" s="2"/>
      <c r="G267" s="2"/>
      <c r="H267" s="3" t="str">
        <f>IF(F267=0,"",(G267/F267-1))</f>
        <v/>
      </c>
      <c r="I267" s="2"/>
      <c r="J267" s="3" t="str">
        <f>IF(I267=0,"",(G267/I267-1))</f>
        <v/>
      </c>
      <c r="K267" s="2"/>
      <c r="L267" s="2"/>
      <c r="M267" s="3" t="str">
        <f>IF(K267=0,"",(L267/K267-1))</f>
        <v/>
      </c>
    </row>
    <row r="268" spans="1:13" x14ac:dyDescent="0.2">
      <c r="C268" s="2"/>
      <c r="D268" s="2"/>
      <c r="E268" s="3" t="str">
        <f>IF(C268=0,"",(D268/C268-1))</f>
        <v/>
      </c>
      <c r="F268" s="2"/>
      <c r="G268" s="2"/>
      <c r="H268" s="3" t="str">
        <f>IF(F268=0,"",(G268/F268-1))</f>
        <v/>
      </c>
      <c r="I268" s="2"/>
      <c r="J268" s="3" t="str">
        <f>IF(I268=0,"",(G268/I268-1))</f>
        <v/>
      </c>
      <c r="K268" s="2"/>
      <c r="L268" s="2"/>
      <c r="M268" s="3" t="str">
        <f>IF(K268=0,"",(L268/K268-1))</f>
        <v/>
      </c>
    </row>
    <row r="269" spans="1:13" x14ac:dyDescent="0.2">
      <c r="C269" s="2"/>
      <c r="D269" s="2"/>
      <c r="E269" s="3" t="str">
        <f>IF(C269=0,"",(D269/C269-1))</f>
        <v/>
      </c>
      <c r="F269" s="2"/>
      <c r="G269" s="2"/>
      <c r="H269" s="3" t="str">
        <f>IF(F269=0,"",(G269/F269-1))</f>
        <v/>
      </c>
      <c r="I269" s="2"/>
      <c r="J269" s="3" t="str">
        <f>IF(I269=0,"",(G269/I269-1))</f>
        <v/>
      </c>
      <c r="K269" s="2"/>
      <c r="L269" s="2"/>
      <c r="M269" s="3" t="str">
        <f>IF(K269=0,"",(L269/K269-1))</f>
        <v/>
      </c>
    </row>
    <row r="270" spans="1:13" x14ac:dyDescent="0.2">
      <c r="C270" s="2"/>
      <c r="D270" s="2"/>
      <c r="E270" s="3" t="str">
        <f>IF(C270=0,"",(D270/C270-1))</f>
        <v/>
      </c>
      <c r="F270" s="2"/>
      <c r="G270" s="2"/>
      <c r="H270" s="3" t="str">
        <f>IF(F270=0,"",(G270/F270-1))</f>
        <v/>
      </c>
      <c r="I270" s="2"/>
      <c r="J270" s="3" t="str">
        <f>IF(I270=0,"",(G270/I270-1))</f>
        <v/>
      </c>
      <c r="K270" s="2"/>
      <c r="L270" s="2"/>
      <c r="M270" s="3" t="str">
        <f>IF(K270=0,"",(L270/K270-1))</f>
        <v/>
      </c>
    </row>
    <row r="271" spans="1:13" x14ac:dyDescent="0.2">
      <c r="C271" s="2"/>
      <c r="D271" s="2"/>
      <c r="E271" s="3" t="str">
        <f>IF(C271=0,"",(D271/C271-1))</f>
        <v/>
      </c>
      <c r="F271" s="2"/>
      <c r="G271" s="2"/>
      <c r="H271" s="3" t="str">
        <f>IF(F271=0,"",(G271/F271-1))</f>
        <v/>
      </c>
      <c r="I271" s="2"/>
      <c r="J271" s="3" t="str">
        <f>IF(I271=0,"",(G271/I271-1))</f>
        <v/>
      </c>
      <c r="K271" s="2"/>
      <c r="L271" s="2"/>
      <c r="M271" s="3" t="str">
        <f>IF(K271=0,"",(L271/K271-1))</f>
        <v/>
      </c>
    </row>
    <row r="272" spans="1:13" x14ac:dyDescent="0.2">
      <c r="C272" s="2"/>
      <c r="D272" s="2"/>
      <c r="E272" s="3" t="str">
        <f>IF(C272=0,"",(D272/C272-1))</f>
        <v/>
      </c>
      <c r="F272" s="2"/>
      <c r="G272" s="2"/>
      <c r="H272" s="3" t="str">
        <f>IF(F272=0,"",(G272/F272-1))</f>
        <v/>
      </c>
      <c r="I272" s="2"/>
      <c r="J272" s="3" t="str">
        <f>IF(I272=0,"",(G272/I272-1))</f>
        <v/>
      </c>
      <c r="K272" s="2"/>
      <c r="L272" s="2"/>
      <c r="M272" s="3" t="str">
        <f>IF(K272=0,"",(L272/K272-1))</f>
        <v/>
      </c>
    </row>
    <row r="273" spans="3:13" x14ac:dyDescent="0.2">
      <c r="C273" s="2"/>
      <c r="D273" s="2"/>
      <c r="E273" s="3" t="str">
        <f>IF(C273=0,"",(D273/C273-1))</f>
        <v/>
      </c>
      <c r="F273" s="2"/>
      <c r="G273" s="2"/>
      <c r="H273" s="3" t="str">
        <f>IF(F273=0,"",(G273/F273-1))</f>
        <v/>
      </c>
      <c r="I273" s="2"/>
      <c r="J273" s="3" t="str">
        <f>IF(I273=0,"",(G273/I273-1))</f>
        <v/>
      </c>
      <c r="K273" s="2"/>
      <c r="L273" s="2"/>
      <c r="M273" s="3" t="str">
        <f>IF(K273=0,"",(L273/K273-1))</f>
        <v/>
      </c>
    </row>
    <row r="274" spans="3:13" x14ac:dyDescent="0.2">
      <c r="C274" s="2"/>
      <c r="D274" s="2"/>
      <c r="E274" s="3" t="str">
        <f>IF(C274=0,"",(D274/C274-1))</f>
        <v/>
      </c>
      <c r="F274" s="2"/>
      <c r="G274" s="2"/>
      <c r="H274" s="3" t="str">
        <f>IF(F274=0,"",(G274/F274-1))</f>
        <v/>
      </c>
      <c r="I274" s="2"/>
      <c r="J274" s="3" t="str">
        <f>IF(I274=0,"",(G274/I274-1))</f>
        <v/>
      </c>
      <c r="K274" s="2"/>
      <c r="L274" s="2"/>
      <c r="M274" s="3" t="str">
        <f>IF(K274=0,"",(L274/K274-1))</f>
        <v/>
      </c>
    </row>
    <row r="275" spans="3:13" x14ac:dyDescent="0.2">
      <c r="C275" s="2"/>
      <c r="D275" s="2"/>
      <c r="E275" s="3" t="str">
        <f>IF(C275=0,"",(D275/C275-1))</f>
        <v/>
      </c>
      <c r="F275" s="2"/>
      <c r="G275" s="2"/>
      <c r="H275" s="3" t="str">
        <f>IF(F275=0,"",(G275/F275-1))</f>
        <v/>
      </c>
      <c r="I275" s="2"/>
      <c r="J275" s="3" t="str">
        <f>IF(I275=0,"",(G275/I275-1))</f>
        <v/>
      </c>
      <c r="K275" s="2"/>
      <c r="L275" s="2"/>
      <c r="M275" s="3" t="str">
        <f>IF(K275=0,"",(L275/K275-1))</f>
        <v/>
      </c>
    </row>
    <row r="276" spans="3:13" x14ac:dyDescent="0.2">
      <c r="C276" s="2"/>
      <c r="D276" s="2"/>
      <c r="E276" s="3" t="str">
        <f>IF(C276=0,"",(D276/C276-1))</f>
        <v/>
      </c>
      <c r="F276" s="2"/>
      <c r="G276" s="2"/>
      <c r="H276" s="3" t="str">
        <f>IF(F276=0,"",(G276/F276-1))</f>
        <v/>
      </c>
      <c r="I276" s="2"/>
      <c r="J276" s="3" t="str">
        <f>IF(I276=0,"",(G276/I276-1))</f>
        <v/>
      </c>
      <c r="K276" s="2"/>
      <c r="L276" s="2"/>
      <c r="M276" s="3" t="str">
        <f>IF(K276=0,"",(L276/K276-1))</f>
        <v/>
      </c>
    </row>
    <row r="277" spans="3:13" x14ac:dyDescent="0.2">
      <c r="C277" s="2"/>
      <c r="D277" s="2"/>
      <c r="E277" s="3" t="str">
        <f>IF(C277=0,"",(D277/C277-1))</f>
        <v/>
      </c>
      <c r="F277" s="2"/>
      <c r="G277" s="2"/>
      <c r="H277" s="3" t="str">
        <f>IF(F277=0,"",(G277/F277-1))</f>
        <v/>
      </c>
      <c r="I277" s="2"/>
      <c r="J277" s="3" t="str">
        <f>IF(I277=0,"",(G277/I277-1))</f>
        <v/>
      </c>
      <c r="K277" s="2"/>
      <c r="L277" s="2"/>
      <c r="M277" s="3" t="str">
        <f>IF(K277=0,"",(L277/K277-1))</f>
        <v/>
      </c>
    </row>
    <row r="278" spans="3:13" x14ac:dyDescent="0.2">
      <c r="C278" s="2"/>
      <c r="D278" s="2"/>
      <c r="E278" s="3" t="str">
        <f>IF(C278=0,"",(D278/C278-1))</f>
        <v/>
      </c>
      <c r="F278" s="2"/>
      <c r="G278" s="2"/>
      <c r="H278" s="3" t="str">
        <f>IF(F278=0,"",(G278/F278-1))</f>
        <v/>
      </c>
      <c r="I278" s="2"/>
      <c r="J278" s="3" t="str">
        <f>IF(I278=0,"",(G278/I278-1))</f>
        <v/>
      </c>
      <c r="K278" s="2"/>
      <c r="L278" s="2"/>
      <c r="M278" s="3" t="str">
        <f>IF(K278=0,"",(L278/K278-1))</f>
        <v/>
      </c>
    </row>
    <row r="279" spans="3:13" x14ac:dyDescent="0.2">
      <c r="C279" s="2"/>
      <c r="D279" s="2"/>
      <c r="E279" s="3" t="str">
        <f>IF(C279=0,"",(D279/C279-1))</f>
        <v/>
      </c>
      <c r="F279" s="2"/>
      <c r="G279" s="2"/>
      <c r="H279" s="3" t="str">
        <f>IF(F279=0,"",(G279/F279-1))</f>
        <v/>
      </c>
      <c r="I279" s="2"/>
      <c r="J279" s="3" t="str">
        <f>IF(I279=0,"",(G279/I279-1))</f>
        <v/>
      </c>
      <c r="K279" s="2"/>
      <c r="L279" s="2"/>
      <c r="M279" s="3" t="str">
        <f>IF(K279=0,"",(L279/K279-1))</f>
        <v/>
      </c>
    </row>
    <row r="280" spans="3:13" x14ac:dyDescent="0.2">
      <c r="C280" s="2"/>
      <c r="D280" s="2"/>
      <c r="E280" s="3" t="str">
        <f>IF(C280=0,"",(D280/C280-1))</f>
        <v/>
      </c>
      <c r="F280" s="2"/>
      <c r="G280" s="2"/>
      <c r="H280" s="3" t="str">
        <f>IF(F280=0,"",(G280/F280-1))</f>
        <v/>
      </c>
      <c r="I280" s="2"/>
      <c r="J280" s="3" t="str">
        <f>IF(I280=0,"",(G280/I280-1))</f>
        <v/>
      </c>
      <c r="K280" s="2"/>
      <c r="L280" s="2"/>
      <c r="M280" s="3" t="str">
        <f>IF(K280=0,"",(L280/K280-1))</f>
        <v/>
      </c>
    </row>
    <row r="281" spans="3:13" x14ac:dyDescent="0.2">
      <c r="C281" s="2"/>
      <c r="D281" s="2"/>
      <c r="E281" s="3" t="str">
        <f>IF(C281=0,"",(D281/C281-1))</f>
        <v/>
      </c>
      <c r="F281" s="2"/>
      <c r="G281" s="2"/>
      <c r="H281" s="3" t="str">
        <f>IF(F281=0,"",(G281/F281-1))</f>
        <v/>
      </c>
      <c r="I281" s="2"/>
      <c r="J281" s="3" t="str">
        <f>IF(I281=0,"",(G281/I281-1))</f>
        <v/>
      </c>
      <c r="K281" s="2"/>
      <c r="L281" s="2"/>
      <c r="M281" s="3" t="str">
        <f>IF(K281=0,"",(L281/K281-1))</f>
        <v/>
      </c>
    </row>
    <row r="282" spans="3:13" x14ac:dyDescent="0.2">
      <c r="C282" s="2"/>
      <c r="D282" s="2"/>
      <c r="E282" s="3" t="str">
        <f>IF(C282=0,"",(D282/C282-1))</f>
        <v/>
      </c>
      <c r="F282" s="2"/>
      <c r="G282" s="2"/>
      <c r="H282" s="3" t="str">
        <f>IF(F282=0,"",(G282/F282-1))</f>
        <v/>
      </c>
      <c r="I282" s="2"/>
      <c r="J282" s="3" t="str">
        <f>IF(I282=0,"",(G282/I282-1))</f>
        <v/>
      </c>
      <c r="K282" s="2"/>
      <c r="L282" s="2"/>
      <c r="M282" s="3" t="str">
        <f>IF(K282=0,"",(L282/K282-1))</f>
        <v/>
      </c>
    </row>
    <row r="283" spans="3:13" x14ac:dyDescent="0.2">
      <c r="C283" s="2"/>
      <c r="D283" s="2"/>
      <c r="E283" s="3" t="str">
        <f>IF(C283=0,"",(D283/C283-1))</f>
        <v/>
      </c>
      <c r="F283" s="2"/>
      <c r="G283" s="2"/>
      <c r="H283" s="3" t="str">
        <f>IF(F283=0,"",(G283/F283-1))</f>
        <v/>
      </c>
      <c r="I283" s="2"/>
      <c r="J283" s="3" t="str">
        <f>IF(I283=0,"",(G283/I283-1))</f>
        <v/>
      </c>
      <c r="K283" s="2"/>
      <c r="L283" s="2"/>
      <c r="M283" s="3" t="str">
        <f>IF(K283=0,"",(L283/K283-1))</f>
        <v/>
      </c>
    </row>
    <row r="284" spans="3:13" x14ac:dyDescent="0.2">
      <c r="C284" s="2"/>
      <c r="D284" s="2"/>
      <c r="E284" s="3" t="str">
        <f>IF(C284=0,"",(D284/C284-1))</f>
        <v/>
      </c>
      <c r="F284" s="2"/>
      <c r="G284" s="2"/>
      <c r="H284" s="3" t="str">
        <f>IF(F284=0,"",(G284/F284-1))</f>
        <v/>
      </c>
      <c r="I284" s="2"/>
      <c r="J284" s="3" t="str">
        <f>IF(I284=0,"",(G284/I284-1))</f>
        <v/>
      </c>
      <c r="K284" s="2"/>
      <c r="L284" s="2"/>
      <c r="M284" s="3" t="str">
        <f>IF(K284=0,"",(L284/K284-1))</f>
        <v/>
      </c>
    </row>
    <row r="285" spans="3:13" x14ac:dyDescent="0.2">
      <c r="C285" s="2"/>
      <c r="D285" s="2"/>
      <c r="E285" s="3" t="str">
        <f>IF(C285=0,"",(D285/C285-1))</f>
        <v/>
      </c>
      <c r="F285" s="2"/>
      <c r="G285" s="2"/>
      <c r="H285" s="3" t="str">
        <f>IF(F285=0,"",(G285/F285-1))</f>
        <v/>
      </c>
      <c r="I285" s="2"/>
      <c r="J285" s="3" t="str">
        <f>IF(I285=0,"",(G285/I285-1))</f>
        <v/>
      </c>
      <c r="K285" s="2"/>
      <c r="L285" s="2"/>
      <c r="M285" s="3" t="str">
        <f>IF(K285=0,"",(L285/K285-1))</f>
        <v/>
      </c>
    </row>
    <row r="286" spans="3:13" x14ac:dyDescent="0.2">
      <c r="C286" s="2"/>
      <c r="D286" s="2"/>
      <c r="E286" s="3" t="str">
        <f>IF(C286=0,"",(D286/C286-1))</f>
        <v/>
      </c>
      <c r="F286" s="2"/>
      <c r="G286" s="2"/>
      <c r="H286" s="3" t="str">
        <f>IF(F286=0,"",(G286/F286-1))</f>
        <v/>
      </c>
      <c r="I286" s="2"/>
      <c r="J286" s="3" t="str">
        <f>IF(I286=0,"",(G286/I286-1))</f>
        <v/>
      </c>
      <c r="K286" s="2"/>
      <c r="L286" s="2"/>
      <c r="M286" s="3" t="str">
        <f>IF(K286=0,"",(L286/K286-1))</f>
        <v/>
      </c>
    </row>
    <row r="287" spans="3:13" x14ac:dyDescent="0.2">
      <c r="C287" s="2"/>
      <c r="D287" s="2"/>
      <c r="E287" s="3" t="str">
        <f>IF(C287=0,"",(D287/C287-1))</f>
        <v/>
      </c>
      <c r="F287" s="2"/>
      <c r="G287" s="2"/>
      <c r="H287" s="3" t="str">
        <f>IF(F287=0,"",(G287/F287-1))</f>
        <v/>
      </c>
      <c r="I287" s="2"/>
      <c r="J287" s="3" t="str">
        <f>IF(I287=0,"",(G287/I287-1))</f>
        <v/>
      </c>
      <c r="K287" s="2"/>
      <c r="L287" s="2"/>
      <c r="M287" s="3" t="str">
        <f>IF(K287=0,"",(L287/K287-1))</f>
        <v/>
      </c>
    </row>
    <row r="288" spans="3:13" x14ac:dyDescent="0.2">
      <c r="C288" s="2"/>
      <c r="D288" s="2"/>
      <c r="E288" s="3" t="str">
        <f>IF(C288=0,"",(D288/C288-1))</f>
        <v/>
      </c>
      <c r="F288" s="2"/>
      <c r="G288" s="2"/>
      <c r="H288" s="3" t="str">
        <f>IF(F288=0,"",(G288/F288-1))</f>
        <v/>
      </c>
      <c r="I288" s="2"/>
      <c r="J288" s="3" t="str">
        <f>IF(I288=0,"",(G288/I288-1))</f>
        <v/>
      </c>
      <c r="K288" s="2"/>
      <c r="L288" s="2"/>
      <c r="M288" s="3" t="str">
        <f>IF(K288=0,"",(L288/K288-1))</f>
        <v/>
      </c>
    </row>
    <row r="289" spans="3:13" x14ac:dyDescent="0.2">
      <c r="C289" s="2"/>
      <c r="D289" s="2"/>
      <c r="E289" s="3" t="str">
        <f>IF(C289=0,"",(D289/C289-1))</f>
        <v/>
      </c>
      <c r="F289" s="2"/>
      <c r="G289" s="2"/>
      <c r="H289" s="3" t="str">
        <f>IF(F289=0,"",(G289/F289-1))</f>
        <v/>
      </c>
      <c r="I289" s="2"/>
      <c r="J289" s="3" t="str">
        <f>IF(I289=0,"",(G289/I289-1))</f>
        <v/>
      </c>
      <c r="K289" s="2"/>
      <c r="L289" s="2"/>
      <c r="M289" s="3" t="str">
        <f>IF(K289=0,"",(L289/K289-1))</f>
        <v/>
      </c>
    </row>
    <row r="290" spans="3:13" x14ac:dyDescent="0.2">
      <c r="C290" s="2"/>
      <c r="D290" s="2"/>
      <c r="E290" s="3" t="str">
        <f>IF(C290=0,"",(D290/C290-1))</f>
        <v/>
      </c>
      <c r="F290" s="2"/>
      <c r="G290" s="2"/>
      <c r="H290" s="3" t="str">
        <f>IF(F290=0,"",(G290/F290-1))</f>
        <v/>
      </c>
      <c r="I290" s="2"/>
      <c r="J290" s="3" t="str">
        <f>IF(I290=0,"",(G290/I290-1))</f>
        <v/>
      </c>
      <c r="K290" s="2"/>
      <c r="L290" s="2"/>
      <c r="M290" s="3" t="str">
        <f>IF(K290=0,"",(L290/K290-1))</f>
        <v/>
      </c>
    </row>
    <row r="291" spans="3:13" x14ac:dyDescent="0.2">
      <c r="C291" s="2"/>
      <c r="D291" s="2"/>
      <c r="E291" s="3" t="str">
        <f>IF(C291=0,"",(D291/C291-1))</f>
        <v/>
      </c>
      <c r="F291" s="2"/>
      <c r="G291" s="2"/>
      <c r="H291" s="3" t="str">
        <f>IF(F291=0,"",(G291/F291-1))</f>
        <v/>
      </c>
      <c r="I291" s="2"/>
      <c r="J291" s="3" t="str">
        <f>IF(I291=0,"",(G291/I291-1))</f>
        <v/>
      </c>
      <c r="K291" s="2"/>
      <c r="L291" s="2"/>
      <c r="M291" s="3" t="str">
        <f>IF(K291=0,"",(L291/K291-1))</f>
        <v/>
      </c>
    </row>
    <row r="292" spans="3:13" x14ac:dyDescent="0.2">
      <c r="C292" s="2"/>
      <c r="D292" s="2"/>
      <c r="E292" s="3" t="str">
        <f>IF(C292=0,"",(D292/C292-1))</f>
        <v/>
      </c>
      <c r="F292" s="2"/>
      <c r="G292" s="2"/>
      <c r="H292" s="3" t="str">
        <f>IF(F292=0,"",(G292/F292-1))</f>
        <v/>
      </c>
      <c r="I292" s="2"/>
      <c r="J292" s="3" t="str">
        <f>IF(I292=0,"",(G292/I292-1))</f>
        <v/>
      </c>
      <c r="K292" s="2"/>
      <c r="L292" s="2"/>
      <c r="M292" s="3" t="str">
        <f>IF(K292=0,"",(L292/K292-1))</f>
        <v/>
      </c>
    </row>
    <row r="293" spans="3:13" x14ac:dyDescent="0.2">
      <c r="C293" s="2"/>
      <c r="D293" s="2"/>
      <c r="E293" s="3" t="str">
        <f>IF(C293=0,"",(D293/C293-1))</f>
        <v/>
      </c>
      <c r="F293" s="2"/>
      <c r="G293" s="2"/>
      <c r="H293" s="3" t="str">
        <f>IF(F293=0,"",(G293/F293-1))</f>
        <v/>
      </c>
      <c r="I293" s="2"/>
      <c r="J293" s="3" t="str">
        <f>IF(I293=0,"",(G293/I293-1))</f>
        <v/>
      </c>
      <c r="K293" s="2"/>
      <c r="L293" s="2"/>
      <c r="M293" s="3" t="str">
        <f>IF(K293=0,"",(L293/K293-1))</f>
        <v/>
      </c>
    </row>
    <row r="294" spans="3:13" x14ac:dyDescent="0.2">
      <c r="C294" s="2"/>
      <c r="D294" s="2"/>
      <c r="E294" s="3" t="str">
        <f>IF(C294=0,"",(D294/C294-1))</f>
        <v/>
      </c>
      <c r="F294" s="2"/>
      <c r="G294" s="2"/>
      <c r="H294" s="3" t="str">
        <f>IF(F294=0,"",(G294/F294-1))</f>
        <v/>
      </c>
      <c r="I294" s="2"/>
      <c r="J294" s="3" t="str">
        <f>IF(I294=0,"",(G294/I294-1))</f>
        <v/>
      </c>
      <c r="K294" s="2"/>
      <c r="L294" s="2"/>
      <c r="M294" s="3" t="str">
        <f>IF(K294=0,"",(L294/K294-1))</f>
        <v/>
      </c>
    </row>
    <row r="295" spans="3:13" x14ac:dyDescent="0.2">
      <c r="C295" s="2"/>
      <c r="D295" s="2"/>
      <c r="E295" s="3" t="str">
        <f>IF(C295=0,"",(D295/C295-1))</f>
        <v/>
      </c>
      <c r="F295" s="2"/>
      <c r="G295" s="2"/>
      <c r="H295" s="3" t="str">
        <f>IF(F295=0,"",(G295/F295-1))</f>
        <v/>
      </c>
      <c r="I295" s="2"/>
      <c r="J295" s="3" t="str">
        <f>IF(I295=0,"",(G295/I295-1))</f>
        <v/>
      </c>
      <c r="K295" s="2"/>
      <c r="L295" s="2"/>
      <c r="M295" s="3" t="str">
        <f>IF(K295=0,"",(L295/K295-1))</f>
        <v/>
      </c>
    </row>
    <row r="296" spans="3:13" x14ac:dyDescent="0.2">
      <c r="C296" s="2"/>
      <c r="D296" s="2"/>
      <c r="E296" s="3" t="str">
        <f>IF(C296=0,"",(D296/C296-1))</f>
        <v/>
      </c>
      <c r="F296" s="2"/>
      <c r="G296" s="2"/>
      <c r="H296" s="3" t="str">
        <f>IF(F296=0,"",(G296/F296-1))</f>
        <v/>
      </c>
      <c r="I296" s="2"/>
      <c r="J296" s="3" t="str">
        <f>IF(I296=0,"",(G296/I296-1))</f>
        <v/>
      </c>
      <c r="K296" s="2"/>
      <c r="L296" s="2"/>
      <c r="M296" s="3" t="str">
        <f>IF(K296=0,"",(L296/K296-1))</f>
        <v/>
      </c>
    </row>
    <row r="297" spans="3:13" x14ac:dyDescent="0.2">
      <c r="C297" s="2"/>
      <c r="D297" s="2"/>
      <c r="E297" s="3" t="str">
        <f>IF(C297=0,"",(D297/C297-1))</f>
        <v/>
      </c>
      <c r="F297" s="2"/>
      <c r="G297" s="2"/>
      <c r="H297" s="3" t="str">
        <f>IF(F297=0,"",(G297/F297-1))</f>
        <v/>
      </c>
      <c r="I297" s="2"/>
      <c r="J297" s="3" t="str">
        <f>IF(I297=0,"",(G297/I297-1))</f>
        <v/>
      </c>
      <c r="K297" s="2"/>
      <c r="L297" s="2"/>
      <c r="M297" s="3" t="str">
        <f>IF(K297=0,"",(L297/K297-1))</f>
        <v/>
      </c>
    </row>
    <row r="298" spans="3:13" x14ac:dyDescent="0.2">
      <c r="C298" s="2"/>
      <c r="D298" s="2"/>
      <c r="E298" s="3" t="str">
        <f>IF(C298=0,"",(D298/C298-1))</f>
        <v/>
      </c>
      <c r="F298" s="2"/>
      <c r="G298" s="2"/>
      <c r="H298" s="3" t="str">
        <f>IF(F298=0,"",(G298/F298-1))</f>
        <v/>
      </c>
      <c r="I298" s="2"/>
      <c r="J298" s="3" t="str">
        <f>IF(I298=0,"",(G298/I298-1))</f>
        <v/>
      </c>
      <c r="K298" s="2"/>
      <c r="L298" s="2"/>
      <c r="M298" s="3" t="str">
        <f>IF(K298=0,"",(L298/K298-1))</f>
        <v/>
      </c>
    </row>
    <row r="299" spans="3:13" x14ac:dyDescent="0.2">
      <c r="C299" s="2"/>
      <c r="D299" s="2"/>
      <c r="E299" s="3" t="str">
        <f>IF(C299=0,"",(D299/C299-1))</f>
        <v/>
      </c>
      <c r="F299" s="2"/>
      <c r="G299" s="2"/>
      <c r="H299" s="3" t="str">
        <f>IF(F299=0,"",(G299/F299-1))</f>
        <v/>
      </c>
      <c r="I299" s="2"/>
      <c r="J299" s="3" t="str">
        <f>IF(I299=0,"",(G299/I299-1))</f>
        <v/>
      </c>
      <c r="K299" s="2"/>
      <c r="L299" s="2"/>
      <c r="M299" s="3" t="str">
        <f>IF(K299=0,"",(L299/K299-1))</f>
        <v/>
      </c>
    </row>
    <row r="300" spans="3:13" x14ac:dyDescent="0.2">
      <c r="C300" s="2"/>
      <c r="D300" s="2"/>
      <c r="E300" s="3" t="str">
        <f>IF(C300=0,"",(D300/C300-1))</f>
        <v/>
      </c>
      <c r="F300" s="2"/>
      <c r="G300" s="2"/>
      <c r="H300" s="3" t="str">
        <f>IF(F300=0,"",(G300/F300-1))</f>
        <v/>
      </c>
      <c r="I300" s="2"/>
      <c r="J300" s="3" t="str">
        <f>IF(I300=0,"",(G300/I300-1))</f>
        <v/>
      </c>
      <c r="K300" s="2"/>
      <c r="L300" s="2"/>
      <c r="M300" s="3" t="str">
        <f>IF(K300=0,"",(L300/K300-1))</f>
        <v/>
      </c>
    </row>
    <row r="301" spans="3:13" x14ac:dyDescent="0.2">
      <c r="C301" s="2"/>
      <c r="D301" s="2"/>
      <c r="E301" s="3" t="str">
        <f>IF(C301=0,"",(D301/C301-1))</f>
        <v/>
      </c>
      <c r="F301" s="2"/>
      <c r="G301" s="2"/>
      <c r="H301" s="3" t="str">
        <f>IF(F301=0,"",(G301/F301-1))</f>
        <v/>
      </c>
      <c r="I301" s="2"/>
      <c r="J301" s="3" t="str">
        <f>IF(I301=0,"",(G301/I301-1))</f>
        <v/>
      </c>
      <c r="K301" s="2"/>
      <c r="L301" s="2"/>
      <c r="M301" s="3" t="str">
        <f>IF(K301=0,"",(L301/K301-1))</f>
        <v/>
      </c>
    </row>
    <row r="302" spans="3:13" x14ac:dyDescent="0.2">
      <c r="C302" s="2"/>
      <c r="D302" s="2"/>
      <c r="E302" s="3" t="str">
        <f>IF(C302=0,"",(D302/C302-1))</f>
        <v/>
      </c>
      <c r="F302" s="2"/>
      <c r="G302" s="2"/>
      <c r="H302" s="3" t="str">
        <f>IF(F302=0,"",(G302/F302-1))</f>
        <v/>
      </c>
      <c r="I302" s="2"/>
      <c r="J302" s="3" t="str">
        <f>IF(I302=0,"",(G302/I302-1))</f>
        <v/>
      </c>
      <c r="K302" s="2"/>
      <c r="L302" s="2"/>
      <c r="M302" s="3" t="str">
        <f>IF(K302=0,"",(L302/K302-1))</f>
        <v/>
      </c>
    </row>
    <row r="303" spans="3:13" x14ac:dyDescent="0.2">
      <c r="C303" s="2"/>
      <c r="D303" s="2"/>
      <c r="E303" s="3" t="str">
        <f>IF(C303=0,"",(D303/C303-1))</f>
        <v/>
      </c>
      <c r="F303" s="2"/>
      <c r="G303" s="2"/>
      <c r="H303" s="3" t="str">
        <f>IF(F303=0,"",(G303/F303-1))</f>
        <v/>
      </c>
      <c r="I303" s="2"/>
      <c r="J303" s="3" t="str">
        <f>IF(I303=0,"",(G303/I303-1))</f>
        <v/>
      </c>
      <c r="K303" s="2"/>
      <c r="L303" s="2"/>
      <c r="M303" s="3" t="str">
        <f>IF(K303=0,"",(L303/K303-1))</f>
        <v/>
      </c>
    </row>
    <row r="304" spans="3:13" x14ac:dyDescent="0.2">
      <c r="C304" s="2"/>
      <c r="D304" s="2"/>
      <c r="E304" s="3" t="str">
        <f>IF(C304=0,"",(D304/C304-1))</f>
        <v/>
      </c>
      <c r="F304" s="2"/>
      <c r="G304" s="2"/>
      <c r="H304" s="3" t="str">
        <f>IF(F304=0,"",(G304/F304-1))</f>
        <v/>
      </c>
      <c r="I304" s="2"/>
      <c r="J304" s="3" t="str">
        <f>IF(I304=0,"",(G304/I304-1))</f>
        <v/>
      </c>
      <c r="K304" s="2"/>
      <c r="L304" s="2"/>
      <c r="M304" s="3" t="str">
        <f>IF(K304=0,"",(L304/K304-1))</f>
        <v/>
      </c>
    </row>
    <row r="305" spans="3:13" x14ac:dyDescent="0.2">
      <c r="C305" s="2"/>
      <c r="D305" s="2"/>
      <c r="E305" s="3" t="str">
        <f>IF(C305=0,"",(D305/C305-1))</f>
        <v/>
      </c>
      <c r="F305" s="2"/>
      <c r="G305" s="2"/>
      <c r="H305" s="3" t="str">
        <f>IF(F305=0,"",(G305/F305-1))</f>
        <v/>
      </c>
      <c r="I305" s="2"/>
      <c r="J305" s="3" t="str">
        <f>IF(I305=0,"",(G305/I305-1))</f>
        <v/>
      </c>
      <c r="K305" s="2"/>
      <c r="L305" s="2"/>
      <c r="M305" s="3" t="str">
        <f>IF(K305=0,"",(L305/K305-1))</f>
        <v/>
      </c>
    </row>
    <row r="306" spans="3:13" x14ac:dyDescent="0.2">
      <c r="C306" s="2"/>
      <c r="D306" s="2"/>
      <c r="E306" s="3" t="str">
        <f>IF(C306=0,"",(D306/C306-1))</f>
        <v/>
      </c>
      <c r="F306" s="2"/>
      <c r="G306" s="2"/>
      <c r="H306" s="3" t="str">
        <f>IF(F306=0,"",(G306/F306-1))</f>
        <v/>
      </c>
      <c r="I306" s="2"/>
      <c r="J306" s="3" t="str">
        <f>IF(I306=0,"",(G306/I306-1))</f>
        <v/>
      </c>
      <c r="K306" s="2"/>
      <c r="L306" s="2"/>
      <c r="M306" s="3" t="str">
        <f>IF(K306=0,"",(L306/K306-1))</f>
        <v/>
      </c>
    </row>
    <row r="307" spans="3:13" x14ac:dyDescent="0.2">
      <c r="C307" s="2"/>
      <c r="D307" s="2"/>
      <c r="E307" s="3" t="str">
        <f>IF(C307=0,"",(D307/C307-1))</f>
        <v/>
      </c>
      <c r="F307" s="2"/>
      <c r="G307" s="2"/>
      <c r="H307" s="3" t="str">
        <f>IF(F307=0,"",(G307/F307-1))</f>
        <v/>
      </c>
      <c r="I307" s="2"/>
      <c r="J307" s="3" t="str">
        <f>IF(I307=0,"",(G307/I307-1))</f>
        <v/>
      </c>
      <c r="K307" s="2"/>
      <c r="L307" s="2"/>
      <c r="M307" s="3" t="str">
        <f>IF(K307=0,"",(L307/K307-1))</f>
        <v/>
      </c>
    </row>
    <row r="308" spans="3:13" x14ac:dyDescent="0.2">
      <c r="C308" s="2"/>
      <c r="D308" s="2"/>
      <c r="E308" s="3" t="str">
        <f>IF(C308=0,"",(D308/C308-1))</f>
        <v/>
      </c>
      <c r="F308" s="2"/>
      <c r="G308" s="2"/>
      <c r="H308" s="3" t="str">
        <f>IF(F308=0,"",(G308/F308-1))</f>
        <v/>
      </c>
      <c r="I308" s="2"/>
      <c r="J308" s="3" t="str">
        <f>IF(I308=0,"",(G308/I308-1))</f>
        <v/>
      </c>
      <c r="K308" s="2"/>
      <c r="L308" s="2"/>
      <c r="M308" s="3" t="str">
        <f>IF(K308=0,"",(L308/K308-1))</f>
        <v/>
      </c>
    </row>
    <row r="309" spans="3:13" x14ac:dyDescent="0.2">
      <c r="C309" s="2"/>
      <c r="D309" s="2"/>
      <c r="E309" s="3" t="str">
        <f>IF(C309=0,"",(D309/C309-1))</f>
        <v/>
      </c>
      <c r="F309" s="2"/>
      <c r="G309" s="2"/>
      <c r="H309" s="3" t="str">
        <f>IF(F309=0,"",(G309/F309-1))</f>
        <v/>
      </c>
      <c r="I309" s="2"/>
      <c r="J309" s="3" t="str">
        <f>IF(I309=0,"",(G309/I309-1))</f>
        <v/>
      </c>
      <c r="K309" s="2"/>
      <c r="L309" s="2"/>
      <c r="M309" s="3" t="str">
        <f>IF(K309=0,"",(L309/K309-1))</f>
        <v/>
      </c>
    </row>
    <row r="310" spans="3:13" x14ac:dyDescent="0.2">
      <c r="C310" s="2"/>
      <c r="D310" s="2"/>
      <c r="E310" s="3" t="str">
        <f>IF(C310=0,"",(D310/C310-1))</f>
        <v/>
      </c>
      <c r="F310" s="2"/>
      <c r="G310" s="2"/>
      <c r="H310" s="3" t="str">
        <f>IF(F310=0,"",(G310/F310-1))</f>
        <v/>
      </c>
      <c r="I310" s="2"/>
      <c r="J310" s="3" t="str">
        <f>IF(I310=0,"",(G310/I310-1))</f>
        <v/>
      </c>
      <c r="K310" s="2"/>
      <c r="L310" s="2"/>
      <c r="M310" s="3" t="str">
        <f>IF(K310=0,"",(L310/K310-1))</f>
        <v/>
      </c>
    </row>
    <row r="311" spans="3:13" x14ac:dyDescent="0.2">
      <c r="C311" s="2"/>
      <c r="D311" s="2"/>
      <c r="E311" s="3" t="str">
        <f>IF(C311=0,"",(D311/C311-1))</f>
        <v/>
      </c>
      <c r="F311" s="2"/>
      <c r="G311" s="2"/>
      <c r="H311" s="3" t="str">
        <f>IF(F311=0,"",(G311/F311-1))</f>
        <v/>
      </c>
      <c r="I311" s="2"/>
      <c r="J311" s="3" t="str">
        <f>IF(I311=0,"",(G311/I311-1))</f>
        <v/>
      </c>
      <c r="K311" s="2"/>
      <c r="L311" s="2"/>
      <c r="M311" s="3" t="str">
        <f>IF(K311=0,"",(L311/K311-1))</f>
        <v/>
      </c>
    </row>
    <row r="312" spans="3:13" x14ac:dyDescent="0.2">
      <c r="C312" s="2"/>
      <c r="D312" s="2"/>
      <c r="E312" s="3" t="str">
        <f>IF(C312=0,"",(D312/C312-1))</f>
        <v/>
      </c>
      <c r="F312" s="2"/>
      <c r="G312" s="2"/>
      <c r="H312" s="3" t="str">
        <f>IF(F312=0,"",(G312/F312-1))</f>
        <v/>
      </c>
      <c r="I312" s="2"/>
      <c r="J312" s="3" t="str">
        <f>IF(I312=0,"",(G312/I312-1))</f>
        <v/>
      </c>
      <c r="K312" s="2"/>
      <c r="L312" s="2"/>
      <c r="M312" s="3" t="str">
        <f>IF(K312=0,"",(L312/K312-1))</f>
        <v/>
      </c>
    </row>
    <row r="313" spans="3:13" x14ac:dyDescent="0.2">
      <c r="C313" s="2"/>
      <c r="D313" s="2"/>
      <c r="E313" s="3" t="str">
        <f>IF(C313=0,"",(D313/C313-1))</f>
        <v/>
      </c>
      <c r="F313" s="2"/>
      <c r="G313" s="2"/>
      <c r="H313" s="3" t="str">
        <f>IF(F313=0,"",(G313/F313-1))</f>
        <v/>
      </c>
      <c r="I313" s="2"/>
      <c r="J313" s="3" t="str">
        <f>IF(I313=0,"",(G313/I313-1))</f>
        <v/>
      </c>
      <c r="K313" s="2"/>
      <c r="L313" s="2"/>
      <c r="M313" s="3" t="str">
        <f>IF(K313=0,"",(L313/K313-1))</f>
        <v/>
      </c>
    </row>
    <row r="314" spans="3:13" x14ac:dyDescent="0.2">
      <c r="C314" s="2"/>
      <c r="D314" s="2"/>
      <c r="E314" s="3" t="str">
        <f>IF(C314=0,"",(D314/C314-1))</f>
        <v/>
      </c>
      <c r="F314" s="2"/>
      <c r="G314" s="2"/>
      <c r="H314" s="3" t="str">
        <f>IF(F314=0,"",(G314/F314-1))</f>
        <v/>
      </c>
      <c r="I314" s="2"/>
      <c r="J314" s="3" t="str">
        <f>IF(I314=0,"",(G314/I314-1))</f>
        <v/>
      </c>
      <c r="K314" s="2"/>
      <c r="L314" s="2"/>
      <c r="M314" s="3" t="str">
        <f>IF(K314=0,"",(L314/K314-1))</f>
        <v/>
      </c>
    </row>
    <row r="315" spans="3:13" x14ac:dyDescent="0.2">
      <c r="C315" s="2"/>
      <c r="D315" s="2"/>
      <c r="E315" s="3" t="str">
        <f>IF(C315=0,"",(D315/C315-1))</f>
        <v/>
      </c>
      <c r="F315" s="2"/>
      <c r="G315" s="2"/>
      <c r="H315" s="3" t="str">
        <f>IF(F315=0,"",(G315/F315-1))</f>
        <v/>
      </c>
      <c r="I315" s="2"/>
      <c r="J315" s="3" t="str">
        <f>IF(I315=0,"",(G315/I315-1))</f>
        <v/>
      </c>
      <c r="K315" s="2"/>
      <c r="L315" s="2"/>
      <c r="M315" s="3" t="str">
        <f>IF(K315=0,"",(L315/K315-1))</f>
        <v/>
      </c>
    </row>
    <row r="316" spans="3:13" x14ac:dyDescent="0.2">
      <c r="C316" s="2"/>
      <c r="D316" s="2"/>
      <c r="E316" s="3" t="str">
        <f>IF(C316=0,"",(D316/C316-1))</f>
        <v/>
      </c>
      <c r="F316" s="2"/>
      <c r="G316" s="2"/>
      <c r="H316" s="3" t="str">
        <f>IF(F316=0,"",(G316/F316-1))</f>
        <v/>
      </c>
      <c r="I316" s="2"/>
      <c r="J316" s="3" t="str">
        <f>IF(I316=0,"",(G316/I316-1))</f>
        <v/>
      </c>
      <c r="K316" s="2"/>
      <c r="L316" s="2"/>
      <c r="M316" s="3" t="str">
        <f>IF(K316=0,"",(L316/K316-1))</f>
        <v/>
      </c>
    </row>
    <row r="317" spans="3:13" x14ac:dyDescent="0.2">
      <c r="C317" s="2"/>
      <c r="D317" s="2"/>
      <c r="E317" s="3" t="str">
        <f>IF(C317=0,"",(D317/C317-1))</f>
        <v/>
      </c>
      <c r="F317" s="2"/>
      <c r="G317" s="2"/>
      <c r="H317" s="3" t="str">
        <f>IF(F317=0,"",(G317/F317-1))</f>
        <v/>
      </c>
      <c r="I317" s="2"/>
      <c r="J317" s="3" t="str">
        <f>IF(I317=0,"",(G317/I317-1))</f>
        <v/>
      </c>
      <c r="K317" s="2"/>
      <c r="L317" s="2"/>
      <c r="M317" s="3" t="str">
        <f>IF(K317=0,"",(L317/K317-1))</f>
        <v/>
      </c>
    </row>
    <row r="318" spans="3:13" x14ac:dyDescent="0.2">
      <c r="C318" s="2"/>
      <c r="D318" s="2"/>
      <c r="E318" s="3" t="str">
        <f>IF(C318=0,"",(D318/C318-1))</f>
        <v/>
      </c>
      <c r="F318" s="2"/>
      <c r="G318" s="2"/>
      <c r="H318" s="3" t="str">
        <f>IF(F318=0,"",(G318/F318-1))</f>
        <v/>
      </c>
      <c r="I318" s="2"/>
      <c r="J318" s="3" t="str">
        <f>IF(I318=0,"",(G318/I318-1))</f>
        <v/>
      </c>
      <c r="K318" s="2"/>
      <c r="L318" s="2"/>
      <c r="M318" s="3" t="str">
        <f>IF(K318=0,"",(L318/K318-1))</f>
        <v/>
      </c>
    </row>
    <row r="319" spans="3:13" x14ac:dyDescent="0.2">
      <c r="C319" s="2"/>
      <c r="D319" s="2"/>
      <c r="E319" s="3" t="str">
        <f>IF(C319=0,"",(D319/C319-1))</f>
        <v/>
      </c>
      <c r="F319" s="2"/>
      <c r="G319" s="2"/>
      <c r="H319" s="3" t="str">
        <f>IF(F319=0,"",(G319/F319-1))</f>
        <v/>
      </c>
      <c r="I319" s="2"/>
      <c r="J319" s="3" t="str">
        <f>IF(I319=0,"",(G319/I319-1))</f>
        <v/>
      </c>
      <c r="K319" s="2"/>
      <c r="L319" s="2"/>
      <c r="M319" s="3" t="str">
        <f>IF(K319=0,"",(L319/K319-1))</f>
        <v/>
      </c>
    </row>
    <row r="320" spans="3:13" x14ac:dyDescent="0.2">
      <c r="C320" s="2"/>
      <c r="D320" s="2"/>
      <c r="E320" s="3" t="str">
        <f>IF(C320=0,"",(D320/C320-1))</f>
        <v/>
      </c>
      <c r="F320" s="2"/>
      <c r="G320" s="2"/>
      <c r="H320" s="3" t="str">
        <f>IF(F320=0,"",(G320/F320-1))</f>
        <v/>
      </c>
      <c r="I320" s="2"/>
      <c r="J320" s="3" t="str">
        <f>IF(I320=0,"",(G320/I320-1))</f>
        <v/>
      </c>
      <c r="K320" s="2"/>
      <c r="L320" s="2"/>
      <c r="M320" s="3" t="str">
        <f>IF(K320=0,"",(L320/K320-1))</f>
        <v/>
      </c>
    </row>
    <row r="321" spans="3:13" x14ac:dyDescent="0.2">
      <c r="C321" s="2"/>
      <c r="D321" s="2"/>
      <c r="E321" s="3" t="str">
        <f>IF(C321=0,"",(D321/C321-1))</f>
        <v/>
      </c>
      <c r="F321" s="2"/>
      <c r="G321" s="2"/>
      <c r="H321" s="3" t="str">
        <f>IF(F321=0,"",(G321/F321-1))</f>
        <v/>
      </c>
      <c r="I321" s="2"/>
      <c r="J321" s="3" t="str">
        <f>IF(I321=0,"",(G321/I321-1))</f>
        <v/>
      </c>
      <c r="K321" s="2"/>
      <c r="L321" s="2"/>
      <c r="M321" s="3" t="str">
        <f>IF(K321=0,"",(L321/K321-1))</f>
        <v/>
      </c>
    </row>
    <row r="322" spans="3:13" x14ac:dyDescent="0.2">
      <c r="C322" s="2"/>
      <c r="D322" s="2"/>
      <c r="E322" s="3" t="str">
        <f>IF(C322=0,"",(D322/C322-1))</f>
        <v/>
      </c>
      <c r="F322" s="2"/>
      <c r="G322" s="2"/>
      <c r="H322" s="3" t="str">
        <f>IF(F322=0,"",(G322/F322-1))</f>
        <v/>
      </c>
      <c r="I322" s="2"/>
      <c r="J322" s="3" t="str">
        <f>IF(I322=0,"",(G322/I322-1))</f>
        <v/>
      </c>
      <c r="K322" s="2"/>
      <c r="L322" s="2"/>
      <c r="M322" s="3" t="str">
        <f>IF(K322=0,"",(L322/K322-1))</f>
        <v/>
      </c>
    </row>
    <row r="323" spans="3:13" x14ac:dyDescent="0.2">
      <c r="C323" s="2"/>
      <c r="D323" s="2"/>
      <c r="E323" s="3" t="str">
        <f>IF(C323=0,"",(D323/C323-1))</f>
        <v/>
      </c>
      <c r="F323" s="2"/>
      <c r="G323" s="2"/>
      <c r="H323" s="3" t="str">
        <f>IF(F323=0,"",(G323/F323-1))</f>
        <v/>
      </c>
      <c r="I323" s="2"/>
      <c r="J323" s="3" t="str">
        <f>IF(I323=0,"",(G323/I323-1))</f>
        <v/>
      </c>
      <c r="K323" s="2"/>
      <c r="L323" s="2"/>
      <c r="M323" s="3" t="str">
        <f>IF(K323=0,"",(L323/K323-1))</f>
        <v/>
      </c>
    </row>
    <row r="324" spans="3:13" x14ac:dyDescent="0.2">
      <c r="C324" s="2"/>
      <c r="D324" s="2"/>
      <c r="E324" s="3" t="str">
        <f>IF(C324=0,"",(D324/C324-1))</f>
        <v/>
      </c>
      <c r="F324" s="2"/>
      <c r="G324" s="2"/>
      <c r="H324" s="3" t="str">
        <f>IF(F324=0,"",(G324/F324-1))</f>
        <v/>
      </c>
      <c r="I324" s="2"/>
      <c r="J324" s="3" t="str">
        <f>IF(I324=0,"",(G324/I324-1))</f>
        <v/>
      </c>
      <c r="K324" s="2"/>
      <c r="L324" s="2"/>
      <c r="M324" s="3" t="str">
        <f>IF(K324=0,"",(L324/K324-1))</f>
        <v/>
      </c>
    </row>
    <row r="325" spans="3:13" x14ac:dyDescent="0.2">
      <c r="C325" s="2"/>
      <c r="D325" s="2"/>
      <c r="E325" s="3" t="str">
        <f>IF(C325=0,"",(D325/C325-1))</f>
        <v/>
      </c>
      <c r="F325" s="2"/>
      <c r="G325" s="2"/>
      <c r="H325" s="3" t="str">
        <f>IF(F325=0,"",(G325/F325-1))</f>
        <v/>
      </c>
      <c r="I325" s="2"/>
      <c r="J325" s="3" t="str">
        <f>IF(I325=0,"",(G325/I325-1))</f>
        <v/>
      </c>
      <c r="K325" s="2"/>
      <c r="L325" s="2"/>
      <c r="M325" s="3" t="str">
        <f>IF(K325=0,"",(L325/K325-1))</f>
        <v/>
      </c>
    </row>
    <row r="326" spans="3:13" x14ac:dyDescent="0.2">
      <c r="C326" s="2"/>
      <c r="D326" s="2"/>
      <c r="E326" s="3" t="str">
        <f>IF(C326=0,"",(D326/C326-1))</f>
        <v/>
      </c>
      <c r="F326" s="2"/>
      <c r="G326" s="2"/>
      <c r="H326" s="3" t="str">
        <f>IF(F326=0,"",(G326/F326-1))</f>
        <v/>
      </c>
      <c r="I326" s="2"/>
      <c r="J326" s="3" t="str">
        <f>IF(I326=0,"",(G326/I326-1))</f>
        <v/>
      </c>
      <c r="K326" s="2"/>
      <c r="L326" s="2"/>
      <c r="M326" s="3" t="str">
        <f>IF(K326=0,"",(L326/K326-1))</f>
        <v/>
      </c>
    </row>
    <row r="327" spans="3:13" x14ac:dyDescent="0.2">
      <c r="C327" s="2"/>
      <c r="D327" s="2"/>
      <c r="E327" s="3" t="str">
        <f>IF(C327=0,"",(D327/C327-1))</f>
        <v/>
      </c>
      <c r="F327" s="2"/>
      <c r="G327" s="2"/>
      <c r="H327" s="3" t="str">
        <f>IF(F327=0,"",(G327/F327-1))</f>
        <v/>
      </c>
      <c r="I327" s="2"/>
      <c r="J327" s="3" t="str">
        <f>IF(I327=0,"",(G327/I327-1))</f>
        <v/>
      </c>
      <c r="K327" s="2"/>
      <c r="L327" s="2"/>
      <c r="M327" s="3" t="str">
        <f>IF(K327=0,"",(L327/K327-1))</f>
        <v/>
      </c>
    </row>
    <row r="328" spans="3:13" x14ac:dyDescent="0.2">
      <c r="C328" s="2"/>
      <c r="D328" s="2"/>
      <c r="E328" s="3" t="str">
        <f>IF(C328=0,"",(D328/C328-1))</f>
        <v/>
      </c>
      <c r="F328" s="2"/>
      <c r="G328" s="2"/>
      <c r="H328" s="3" t="str">
        <f>IF(F328=0,"",(G328/F328-1))</f>
        <v/>
      </c>
      <c r="I328" s="2"/>
      <c r="J328" s="3" t="str">
        <f>IF(I328=0,"",(G328/I328-1))</f>
        <v/>
      </c>
      <c r="K328" s="2"/>
      <c r="L328" s="2"/>
      <c r="M328" s="3" t="str">
        <f>IF(K328=0,"",(L328/K328-1))</f>
        <v/>
      </c>
    </row>
    <row r="329" spans="3:13" x14ac:dyDescent="0.2">
      <c r="C329" s="2"/>
      <c r="D329" s="2"/>
      <c r="E329" s="3" t="str">
        <f>IF(C329=0,"",(D329/C329-1))</f>
        <v/>
      </c>
      <c r="F329" s="2"/>
      <c r="G329" s="2"/>
      <c r="H329" s="3" t="str">
        <f>IF(F329=0,"",(G329/F329-1))</f>
        <v/>
      </c>
      <c r="I329" s="2"/>
      <c r="J329" s="3" t="str">
        <f>IF(I329=0,"",(G329/I329-1))</f>
        <v/>
      </c>
      <c r="K329" s="2"/>
      <c r="L329" s="2"/>
      <c r="M329" s="3" t="str">
        <f>IF(K329=0,"",(L329/K329-1))</f>
        <v/>
      </c>
    </row>
    <row r="330" spans="3:13" x14ac:dyDescent="0.2">
      <c r="C330" s="2"/>
      <c r="D330" s="2"/>
      <c r="E330" s="3" t="str">
        <f>IF(C330=0,"",(D330/C330-1))</f>
        <v/>
      </c>
      <c r="F330" s="2"/>
      <c r="G330" s="2"/>
      <c r="H330" s="3" t="str">
        <f>IF(F330=0,"",(G330/F330-1))</f>
        <v/>
      </c>
      <c r="I330" s="2"/>
      <c r="J330" s="3" t="str">
        <f>IF(I330=0,"",(G330/I330-1))</f>
        <v/>
      </c>
      <c r="K330" s="2"/>
      <c r="L330" s="2"/>
      <c r="M330" s="3" t="str">
        <f>IF(K330=0,"",(L330/K330-1))</f>
        <v/>
      </c>
    </row>
    <row r="331" spans="3:13" x14ac:dyDescent="0.2">
      <c r="C331" s="2"/>
      <c r="D331" s="2"/>
      <c r="E331" s="3" t="str">
        <f>IF(C331=0,"",(D331/C331-1))</f>
        <v/>
      </c>
      <c r="F331" s="2"/>
      <c r="G331" s="2"/>
      <c r="H331" s="3" t="str">
        <f>IF(F331=0,"",(G331/F331-1))</f>
        <v/>
      </c>
      <c r="I331" s="2"/>
      <c r="J331" s="3" t="str">
        <f>IF(I331=0,"",(G331/I331-1))</f>
        <v/>
      </c>
      <c r="K331" s="2"/>
      <c r="L331" s="2"/>
      <c r="M331" s="3" t="str">
        <f>IF(K331=0,"",(L331/K331-1))</f>
        <v/>
      </c>
    </row>
    <row r="332" spans="3:13" x14ac:dyDescent="0.2">
      <c r="C332" s="2"/>
      <c r="D332" s="2"/>
      <c r="E332" s="3" t="str">
        <f>IF(C332=0,"",(D332/C332-1))</f>
        <v/>
      </c>
      <c r="F332" s="2"/>
      <c r="G332" s="2"/>
      <c r="H332" s="3" t="str">
        <f>IF(F332=0,"",(G332/F332-1))</f>
        <v/>
      </c>
      <c r="I332" s="2"/>
      <c r="J332" s="3" t="str">
        <f>IF(I332=0,"",(G332/I332-1))</f>
        <v/>
      </c>
      <c r="K332" s="2"/>
      <c r="L332" s="2"/>
      <c r="M332" s="3" t="str">
        <f>IF(K332=0,"",(L332/K332-1))</f>
        <v/>
      </c>
    </row>
    <row r="333" spans="3:13" x14ac:dyDescent="0.2">
      <c r="C333" s="2"/>
      <c r="D333" s="2"/>
      <c r="E333" s="3" t="str">
        <f>IF(C333=0,"",(D333/C333-1))</f>
        <v/>
      </c>
      <c r="F333" s="2"/>
      <c r="G333" s="2"/>
      <c r="H333" s="3" t="str">
        <f>IF(F333=0,"",(G333/F333-1))</f>
        <v/>
      </c>
      <c r="I333" s="2"/>
      <c r="J333" s="3" t="str">
        <f>IF(I333=0,"",(G333/I333-1))</f>
        <v/>
      </c>
      <c r="K333" s="2"/>
      <c r="L333" s="2"/>
      <c r="M333" s="3" t="str">
        <f>IF(K333=0,"",(L333/K333-1))</f>
        <v/>
      </c>
    </row>
    <row r="334" spans="3:13" x14ac:dyDescent="0.2">
      <c r="C334" s="2"/>
      <c r="D334" s="2"/>
      <c r="E334" s="3" t="str">
        <f>IF(C334=0,"",(D334/C334-1))</f>
        <v/>
      </c>
      <c r="F334" s="2"/>
      <c r="G334" s="2"/>
      <c r="H334" s="3" t="str">
        <f>IF(F334=0,"",(G334/F334-1))</f>
        <v/>
      </c>
      <c r="I334" s="2"/>
      <c r="J334" s="3" t="str">
        <f>IF(I334=0,"",(G334/I334-1))</f>
        <v/>
      </c>
      <c r="K334" s="2"/>
      <c r="L334" s="2"/>
      <c r="M334" s="3" t="str">
        <f>IF(K334=0,"",(L334/K334-1))</f>
        <v/>
      </c>
    </row>
    <row r="335" spans="3:13" x14ac:dyDescent="0.2">
      <c r="C335" s="2"/>
      <c r="D335" s="2"/>
      <c r="E335" s="3" t="str">
        <f>IF(C335=0,"",(D335/C335-1))</f>
        <v/>
      </c>
      <c r="F335" s="2"/>
      <c r="G335" s="2"/>
      <c r="H335" s="3" t="str">
        <f>IF(F335=0,"",(G335/F335-1))</f>
        <v/>
      </c>
      <c r="I335" s="2"/>
      <c r="J335" s="3" t="str">
        <f>IF(I335=0,"",(G335/I335-1))</f>
        <v/>
      </c>
      <c r="K335" s="2"/>
      <c r="L335" s="2"/>
      <c r="M335" s="3" t="str">
        <f>IF(K335=0,"",(L335/K335-1))</f>
        <v/>
      </c>
    </row>
    <row r="336" spans="3:13" x14ac:dyDescent="0.2">
      <c r="C336" s="2"/>
      <c r="D336" s="2"/>
      <c r="E336" s="3" t="str">
        <f>IF(C336=0,"",(D336/C336-1))</f>
        <v/>
      </c>
      <c r="F336" s="2"/>
      <c r="G336" s="2"/>
      <c r="H336" s="3" t="str">
        <f>IF(F336=0,"",(G336/F336-1))</f>
        <v/>
      </c>
      <c r="I336" s="2"/>
      <c r="J336" s="3" t="str">
        <f>IF(I336=0,"",(G336/I336-1))</f>
        <v/>
      </c>
      <c r="K336" s="2"/>
      <c r="L336" s="2"/>
      <c r="M336" s="3" t="str">
        <f>IF(K336=0,"",(L336/K336-1))</f>
        <v/>
      </c>
    </row>
    <row r="337" spans="3:13" x14ac:dyDescent="0.2">
      <c r="C337" s="2"/>
      <c r="D337" s="2"/>
      <c r="E337" s="3" t="str">
        <f>IF(C337=0,"",(D337/C337-1))</f>
        <v/>
      </c>
      <c r="F337" s="2"/>
      <c r="G337" s="2"/>
      <c r="H337" s="3" t="str">
        <f>IF(F337=0,"",(G337/F337-1))</f>
        <v/>
      </c>
      <c r="I337" s="2"/>
      <c r="J337" s="3" t="str">
        <f>IF(I337=0,"",(G337/I337-1))</f>
        <v/>
      </c>
      <c r="K337" s="2"/>
      <c r="L337" s="2"/>
      <c r="M337" s="3" t="str">
        <f>IF(K337=0,"",(L337/K337-1))</f>
        <v/>
      </c>
    </row>
    <row r="338" spans="3:13" x14ac:dyDescent="0.2">
      <c r="C338" s="2"/>
      <c r="D338" s="2"/>
      <c r="E338" s="3" t="str">
        <f>IF(C338=0,"",(D338/C338-1))</f>
        <v/>
      </c>
      <c r="F338" s="2"/>
      <c r="G338" s="2"/>
      <c r="H338" s="3" t="str">
        <f>IF(F338=0,"",(G338/F338-1))</f>
        <v/>
      </c>
      <c r="I338" s="2"/>
      <c r="J338" s="3" t="str">
        <f>IF(I338=0,"",(G338/I338-1))</f>
        <v/>
      </c>
      <c r="K338" s="2"/>
      <c r="L338" s="2"/>
      <c r="M338" s="3" t="str">
        <f>IF(K338=0,"",(L338/K338-1))</f>
        <v/>
      </c>
    </row>
    <row r="339" spans="3:13" x14ac:dyDescent="0.2">
      <c r="C339" s="2"/>
      <c r="D339" s="2"/>
      <c r="E339" s="3" t="str">
        <f>IF(C339=0,"",(D339/C339-1))</f>
        <v/>
      </c>
      <c r="F339" s="2"/>
      <c r="G339" s="2"/>
      <c r="H339" s="3" t="str">
        <f>IF(F339=0,"",(G339/F339-1))</f>
        <v/>
      </c>
      <c r="I339" s="2"/>
      <c r="J339" s="3" t="str">
        <f>IF(I339=0,"",(G339/I339-1))</f>
        <v/>
      </c>
      <c r="K339" s="2"/>
      <c r="L339" s="2"/>
      <c r="M339" s="3" t="str">
        <f>IF(K339=0,"",(L339/K339-1))</f>
        <v/>
      </c>
    </row>
    <row r="340" spans="3:13" x14ac:dyDescent="0.2">
      <c r="C340" s="2"/>
      <c r="D340" s="2"/>
      <c r="E340" s="3" t="str">
        <f>IF(C340=0,"",(D340/C340-1))</f>
        <v/>
      </c>
      <c r="F340" s="2"/>
      <c r="G340" s="2"/>
      <c r="H340" s="3" t="str">
        <f>IF(F340=0,"",(G340/F340-1))</f>
        <v/>
      </c>
      <c r="I340" s="2"/>
      <c r="J340" s="3" t="str">
        <f>IF(I340=0,"",(G340/I340-1))</f>
        <v/>
      </c>
      <c r="K340" s="2"/>
      <c r="L340" s="2"/>
      <c r="M340" s="3" t="str">
        <f>IF(K340=0,"",(L340/K340-1))</f>
        <v/>
      </c>
    </row>
    <row r="341" spans="3:13" x14ac:dyDescent="0.2">
      <c r="C341" s="2"/>
      <c r="D341" s="2"/>
      <c r="E341" s="3" t="str">
        <f>IF(C341=0,"",(D341/C341-1))</f>
        <v/>
      </c>
      <c r="F341" s="2"/>
      <c r="G341" s="2"/>
      <c r="H341" s="3" t="str">
        <f>IF(F341=0,"",(G341/F341-1))</f>
        <v/>
      </c>
      <c r="I341" s="2"/>
      <c r="J341" s="3" t="str">
        <f>IF(I341=0,"",(G341/I341-1))</f>
        <v/>
      </c>
      <c r="K341" s="2"/>
      <c r="L341" s="2"/>
      <c r="M341" s="3" t="str">
        <f>IF(K341=0,"",(L341/K341-1))</f>
        <v/>
      </c>
    </row>
    <row r="342" spans="3:13" x14ac:dyDescent="0.2">
      <c r="C342" s="2"/>
      <c r="D342" s="2"/>
      <c r="E342" s="3" t="str">
        <f>IF(C342=0,"",(D342/C342-1))</f>
        <v/>
      </c>
      <c r="F342" s="2"/>
      <c r="G342" s="2"/>
      <c r="H342" s="3" t="str">
        <f>IF(F342=0,"",(G342/F342-1))</f>
        <v/>
      </c>
      <c r="I342" s="2"/>
      <c r="J342" s="3" t="str">
        <f>IF(I342=0,"",(G342/I342-1))</f>
        <v/>
      </c>
      <c r="K342" s="2"/>
      <c r="L342" s="2"/>
      <c r="M342" s="3" t="str">
        <f>IF(K342=0,"",(L342/K342-1))</f>
        <v/>
      </c>
    </row>
    <row r="343" spans="3:13" x14ac:dyDescent="0.2">
      <c r="C343" s="2"/>
      <c r="D343" s="2"/>
      <c r="E343" s="3" t="str">
        <f>IF(C343=0,"",(D343/C343-1))</f>
        <v/>
      </c>
      <c r="F343" s="2"/>
      <c r="G343" s="2"/>
      <c r="H343" s="3" t="str">
        <f>IF(F343=0,"",(G343/F343-1))</f>
        <v/>
      </c>
      <c r="I343" s="2"/>
      <c r="J343" s="3" t="str">
        <f>IF(I343=0,"",(G343/I343-1))</f>
        <v/>
      </c>
      <c r="K343" s="2"/>
      <c r="L343" s="2"/>
      <c r="M343" s="3" t="str">
        <f>IF(K343=0,"",(L343/K343-1))</f>
        <v/>
      </c>
    </row>
    <row r="344" spans="3:13" x14ac:dyDescent="0.2">
      <c r="C344" s="2"/>
      <c r="D344" s="2"/>
      <c r="E344" s="3" t="str">
        <f>IF(C344=0,"",(D344/C344-1))</f>
        <v/>
      </c>
      <c r="F344" s="2"/>
      <c r="G344" s="2"/>
      <c r="H344" s="3" t="str">
        <f>IF(F344=0,"",(G344/F344-1))</f>
        <v/>
      </c>
      <c r="I344" s="2"/>
      <c r="J344" s="3" t="str">
        <f>IF(I344=0,"",(G344/I344-1))</f>
        <v/>
      </c>
      <c r="K344" s="2"/>
      <c r="L344" s="2"/>
      <c r="M344" s="3" t="str">
        <f>IF(K344=0,"",(L344/K344-1))</f>
        <v/>
      </c>
    </row>
    <row r="345" spans="3:13" x14ac:dyDescent="0.2">
      <c r="C345" s="2"/>
      <c r="D345" s="2"/>
      <c r="E345" s="3" t="str">
        <f>IF(C345=0,"",(D345/C345-1))</f>
        <v/>
      </c>
      <c r="F345" s="2"/>
      <c r="G345" s="2"/>
      <c r="H345" s="3" t="str">
        <f>IF(F345=0,"",(G345/F345-1))</f>
        <v/>
      </c>
      <c r="I345" s="2"/>
      <c r="J345" s="3" t="str">
        <f>IF(I345=0,"",(G345/I345-1))</f>
        <v/>
      </c>
      <c r="K345" s="2"/>
      <c r="L345" s="2"/>
      <c r="M345" s="3" t="str">
        <f>IF(K345=0,"",(L345/K345-1))</f>
        <v/>
      </c>
    </row>
    <row r="346" spans="3:13" x14ac:dyDescent="0.2">
      <c r="C346" s="2"/>
      <c r="D346" s="2"/>
      <c r="E346" s="3" t="str">
        <f>IF(C346=0,"",(D346/C346-1))</f>
        <v/>
      </c>
      <c r="F346" s="2"/>
      <c r="G346" s="2"/>
      <c r="H346" s="3" t="str">
        <f>IF(F346=0,"",(G346/F346-1))</f>
        <v/>
      </c>
      <c r="I346" s="2"/>
      <c r="J346" s="3" t="str">
        <f>IF(I346=0,"",(G346/I346-1))</f>
        <v/>
      </c>
      <c r="K346" s="2"/>
      <c r="L346" s="2"/>
      <c r="M346" s="3" t="str">
        <f>IF(K346=0,"",(L346/K346-1))</f>
        <v/>
      </c>
    </row>
    <row r="347" spans="3:13" x14ac:dyDescent="0.2">
      <c r="C347" s="2"/>
      <c r="D347" s="2"/>
      <c r="E347" s="3" t="str">
        <f>IF(C347=0,"",(D347/C347-1))</f>
        <v/>
      </c>
      <c r="F347" s="2"/>
      <c r="G347" s="2"/>
      <c r="H347" s="3" t="str">
        <f>IF(F347=0,"",(G347/F347-1))</f>
        <v/>
      </c>
      <c r="I347" s="2"/>
      <c r="J347" s="3" t="str">
        <f>IF(I347=0,"",(G347/I347-1))</f>
        <v/>
      </c>
      <c r="K347" s="2"/>
      <c r="L347" s="2"/>
      <c r="M347" s="3" t="str">
        <f>IF(K347=0,"",(L347/K347-1))</f>
        <v/>
      </c>
    </row>
    <row r="348" spans="3:13" x14ac:dyDescent="0.2">
      <c r="C348" s="2"/>
      <c r="D348" s="2"/>
      <c r="E348" s="3" t="str">
        <f>IF(C348=0,"",(D348/C348-1))</f>
        <v/>
      </c>
      <c r="F348" s="2"/>
      <c r="G348" s="2"/>
      <c r="H348" s="3" t="str">
        <f>IF(F348=0,"",(G348/F348-1))</f>
        <v/>
      </c>
      <c r="I348" s="2"/>
      <c r="J348" s="3" t="str">
        <f>IF(I348=0,"",(G348/I348-1))</f>
        <v/>
      </c>
      <c r="K348" s="2"/>
      <c r="L348" s="2"/>
      <c r="M348" s="3" t="str">
        <f>IF(K348=0,"",(L348/K348-1))</f>
        <v/>
      </c>
    </row>
    <row r="349" spans="3:13" x14ac:dyDescent="0.2">
      <c r="C349" s="2"/>
      <c r="D349" s="2"/>
      <c r="E349" s="3" t="str">
        <f>IF(C349=0,"",(D349/C349-1))</f>
        <v/>
      </c>
      <c r="F349" s="2"/>
      <c r="G349" s="2"/>
      <c r="H349" s="3" t="str">
        <f>IF(F349=0,"",(G349/F349-1))</f>
        <v/>
      </c>
      <c r="I349" s="2"/>
      <c r="J349" s="3" t="str">
        <f>IF(I349=0,"",(G349/I349-1))</f>
        <v/>
      </c>
      <c r="K349" s="2"/>
      <c r="L349" s="2"/>
      <c r="M349" s="3" t="str">
        <f>IF(K349=0,"",(L349/K349-1))</f>
        <v/>
      </c>
    </row>
    <row r="350" spans="3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3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3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2017-01-03T07:09:01Z</dcterms:created>
  <dcterms:modified xsi:type="dcterms:W3CDTF">2017-01-03T07:09:41Z</dcterms:modified>
</cp:coreProperties>
</file>