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KONSOLIDE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<sst xmlns="http://schemas.openxmlformats.org/spreadsheetml/2006/main" count="266" uniqueCount="262">
  <si>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</si>
  <si>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</si>
  <si>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</si>
  <si>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</si>
  <si>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</si>
  <si>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</si>
  <si>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</si>
  <si>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</si>
  <si>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(KUZEY)</t>
  </si>
  <si>
    <t>VİETNAM (GÜNEY)</t>
  </si>
  <si>
    <t xml:space="preserve">VIETNAM </t>
  </si>
  <si>
    <t xml:space="preserve">VENUATU </t>
  </si>
  <si>
    <t>VENEZUELLA</t>
  </si>
  <si>
    <t>VATİKAN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</si>
  <si>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</si>
  <si>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</si>
  <si>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</si>
  <si>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</si>
  <si>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</si>
  <si>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</si>
  <si>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</si>
  <si>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</si>
  <si>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</si>
  <si>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</si>
  <si>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</si>
  <si>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</si>
  <si>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</si>
  <si>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</si>
  <si>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</si>
  <si>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</si>
  <si>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</si>
  <si>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</si>
  <si>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</si>
  <si>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</si>
  <si>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</si>
  <si>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</si>
  <si>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</si>
  <si>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</si>
  <si>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</si>
  <si>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</si>
  <si>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</si>
  <si>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</si>
  <si>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</si>
  <si>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</si>
  <si>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</si>
  <si>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</si>
  <si>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</si>
  <si>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</si>
  <si>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</si>
  <si>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</si>
  <si>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</si>
  <si>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</si>
  <si>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</si>
  <si>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</si>
  <si>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</si>
  <si>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</si>
  <si>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</si>
  <si>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</si>
  <si>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</si>
  <si>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</si>
  <si>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</si>
  <si>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</si>
  <si>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</si>
  <si>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</si>
  <si>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</si>
  <si>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</si>
  <si>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</si>
  <si>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</si>
  <si>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</si>
  <si>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</si>
  <si>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</si>
  <si>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</si>
  <si>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</si>
  <si>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</si>
  <si>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</si>
  <si>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</si>
  <si>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</si>
  <si>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</si>
  <si>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</si>
  <si>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</si>
  <si>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</si>
  <si>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</si>
  <si>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</si>
  <si>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</si>
  <si>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</si>
  <si>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</si>
  <si>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</si>
  <si>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</si>
  <si>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</si>
  <si>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</si>
  <si>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</si>
  <si>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</si>
  <si>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</si>
  <si>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</si>
  <si>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</si>
  <si>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</si>
  <si>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</si>
  <si>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</si>
  <si>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</si>
  <si>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</si>
  <si>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</si>
  <si>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</si>
  <si>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</si>
  <si>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</si>
  <si>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</si>
  <si>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</si>
  <si>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</si>
  <si>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</si>
  <si>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</si>
  <si>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</si>
  <si>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</si>
  <si>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</si>
  <si>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</si>
  <si>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</si>
  <si>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</si>
  <si>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</si>
  <si>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</si>
  <si>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</si>
  <si>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</si>
  <si>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</si>
  <si>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</si>
  <si>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</si>
  <si>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</si>
  <si>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</si>
  <si>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</si>
  <si>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</si>
  <si>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</si>
  <si>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</si>
  <si>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</si>
  <si>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</si>
  <si>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</si>
  <si>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</si>
  <si>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</si>
  <si>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</si>
  <si>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</si>
  <si>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</si>
  <si>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</si>
  <si>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</si>
  <si>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</si>
  <si>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</si>
  <si>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</si>
  <si>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</si>
  <si>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</si>
  <si>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</si>
  <si>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</si>
  <si>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</si>
  <si>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</si>
  <si>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</si>
  <si>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</si>
  <si>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</si>
  <si>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</si>
  <si>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</si>
  <si>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</si>
  <si>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</si>
  <si>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</si>
  <si>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</si>
  <si>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</si>
  <si>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</si>
  <si>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</si>
  <si>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</si>
  <si>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</si>
  <si>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</si>
  <si>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</si>
  <si>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</si>
  <si>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</si>
  <si>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</si>
  <si>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</si>
  <si>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</si>
  <si>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</si>
  <si>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</si>
  <si>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</si>
  <si>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</si>
  <si>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</si>
  <si>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</si>
  <si>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</si>
  <si>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</si>
  <si>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</si>
  <si>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</si>
  <si>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</si>
  <si>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</si>
  <si>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</si>
  <si>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</si>
  <si>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</si>
  <si>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</si>
  <si>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</si>
  <si>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</si>
  <si>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</si>
  <si>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</si>
  <si>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</si>
  <si>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</si>
  <si>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</si>
  <si>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</si>
  <si>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</si>
  <si>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</si>
  <si>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</si>
  <si>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</si>
  <si>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</si>
  <si>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</si>
  <si>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</si>
  <si>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</si>
  <si>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</si>
  <si>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</si>
  <si>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</si>
  <si>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</si>
  <si>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</si>
  <si>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</si>
  <si>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</si>
  <si>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</si>
  <si>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</si>
  <si>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</si>
  <si>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</si>
  <si>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</si>
  <si>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</si>
  <si>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</si>
  <si>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</si>
  <si>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</si>
  <si>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</si>
  <si>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</si>
  <si>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</si>
  <si>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</si>
  <si>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</si>
  <si>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</si>
  <si>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</si>
  <si>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</si>
  <si>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</si>
  <si>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</si>
  <si>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</si>
  <si>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</si>
  <si>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</si>
  <si>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</si>
  <si>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</si>
  <si>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</si>
  <si>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</si>
  <si>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</si>
  <si>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</si>
  <si>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</si>
  <si>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</si>
  <si>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</si>
  <si>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</si>
  <si>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</si>
  <si>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</si>
  <si>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</si>
  <si>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</si>
  <si>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</si>
  <si>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</si>
  <si>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</si>
  <si>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</si>
  <si>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</si>
  <si>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</si>
  <si>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</si>
  <si>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</si>
  <si>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</si>
  <si>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</si>
  <si>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</si>
  <si>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</si>
  <si>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</si>
  <si>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</si>
  <si>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1 OCAK  -  30 EYLÜL</t>
  </si>
  <si>
    <t>1 - 30 AĞUSTOS</t>
  </si>
  <si>
    <t>1 - 30 EYLÜL</t>
  </si>
  <si>
    <t>30 EYLÜL</t>
  </si>
  <si>
    <t>30.09.2016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</si>
</sst>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G259" sqref="G259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261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260</v>
      </c>
      <c r="D3" s="9"/>
      <c r="E3" s="9"/>
      <c r="F3" s="9" t="s">
        <v>259</v>
      </c>
      <c r="G3" s="9"/>
      <c r="H3" s="9"/>
      <c r="I3" s="9" t="s">
        <v>258</v>
      </c>
      <c r="J3" s="9"/>
      <c r="K3" s="9" t="s">
        <v>257</v>
      </c>
      <c r="L3" s="9"/>
      <c r="M3" s="9"/>
    </row>
    <row r="4" spans="1:13" x14ac:dyDescent="0.2">
      <c r="A4" s="6" t="s">
        <v>256</v>
      </c>
      <c r="B4" s="6"/>
      <c r="C4" s="8">
        <v>2015</v>
      </c>
      <c r="D4" s="8">
        <v>2016</v>
      </c>
      <c r="E4" s="7" t="s">
        <v>255</v>
      </c>
      <c r="F4" s="8">
        <v>2015</v>
      </c>
      <c r="G4" s="8">
        <v>2016</v>
      </c>
      <c r="H4" s="7" t="s">
        <v>255</v>
      </c>
      <c r="I4" s="8">
        <v>2016</v>
      </c>
      <c r="J4" s="7" t="s">
        <v>255</v>
      </c>
      <c r="K4" s="8">
        <v>2015</v>
      </c>
      <c r="L4" s="8">
        <v>2016</v>
      </c>
      <c r="M4" s="7" t="s">
        <v>255</v>
      </c>
    </row>
    <row r="5" spans="1:13" x14ac:dyDescent="0.2">
      <c r="A5" s="1" t="s">
        <v>254</v>
      </c>
      <c r="C5" s="2">
        <v>0</v>
      </c>
      <c r="D5" s="2">
        <v>22.441600000000001</v>
      </c>
      <c r="E5" s="3" t="str">
        <f>IF(C5=0,"",(D5/C5-1))</f>
        <v/>
      </c>
      <c r="F5" s="2">
        <v>0</v>
      </c>
      <c r="G5" s="2">
        <v>28.197089999999999</v>
      </c>
      <c r="H5" s="3" t="str">
        <f>IF(F5=0,"",(G5/F5-1))</f>
        <v/>
      </c>
      <c r="I5" s="2">
        <v>51.883890000000001</v>
      </c>
      <c r="J5" s="3">
        <f>IF(I5=0,"",(G5/I5-1))</f>
        <v>-0.45653477408883569</v>
      </c>
      <c r="K5" s="2">
        <v>96.291659999999993</v>
      </c>
      <c r="L5" s="2">
        <v>358.03802999999999</v>
      </c>
      <c r="M5" s="3">
        <f>IF(K5=0,"",(L5/K5-1))</f>
        <v>2.7182662548345311</v>
      </c>
    </row>
    <row r="6" spans="1:13" x14ac:dyDescent="0.2">
      <c r="A6" s="1" t="s">
        <v>253</v>
      </c>
      <c r="C6" s="2">
        <v>0</v>
      </c>
      <c r="D6" s="2">
        <v>0</v>
      </c>
      <c r="E6" s="3" t="str">
        <f>IF(C6=0,"",(D6/C6-1))</f>
        <v/>
      </c>
      <c r="F6" s="2">
        <v>0</v>
      </c>
      <c r="G6" s="2">
        <v>0</v>
      </c>
      <c r="H6" s="3" t="str">
        <f>IF(F6=0,"",(G6/F6-1))</f>
        <v/>
      </c>
      <c r="I6" s="2">
        <v>0</v>
      </c>
      <c r="J6" s="3" t="str">
        <f>IF(I6=0,"",(G6/I6-1))</f>
        <v/>
      </c>
      <c r="K6" s="2">
        <v>44.536000000000001</v>
      </c>
      <c r="L6" s="2">
        <v>24.720400000000001</v>
      </c>
      <c r="M6" s="3">
        <f>IF(K6=0,"",(L6/K6-1))</f>
        <v>-0.44493443506376862</v>
      </c>
    </row>
    <row r="7" spans="1:13" x14ac:dyDescent="0.2">
      <c r="A7" s="1" t="s">
        <v>252</v>
      </c>
      <c r="C7" s="2">
        <v>98.059550000000002</v>
      </c>
      <c r="D7" s="2">
        <v>1536.8430699999999</v>
      </c>
      <c r="E7" s="3">
        <f>IF(C7=0,"",(D7/C7-1))</f>
        <v>14.672548670680213</v>
      </c>
      <c r="F7" s="2">
        <v>3409.2328699999998</v>
      </c>
      <c r="G7" s="2">
        <v>5032.4360699999997</v>
      </c>
      <c r="H7" s="3">
        <f>IF(F7=0,"",(G7/F7-1))</f>
        <v>0.47611977881698642</v>
      </c>
      <c r="I7" s="2">
        <v>5840.2764699999998</v>
      </c>
      <c r="J7" s="3">
        <f>IF(I7=0,"",(G7/I7-1))</f>
        <v>-0.13832228733514051</v>
      </c>
      <c r="K7" s="2">
        <v>47625.364670000003</v>
      </c>
      <c r="L7" s="2">
        <v>53061.79234</v>
      </c>
      <c r="M7" s="3">
        <f>IF(K7=0,"",(L7/K7-1))</f>
        <v>0.11414983817277702</v>
      </c>
    </row>
    <row r="8" spans="1:13" x14ac:dyDescent="0.2">
      <c r="A8" s="1" t="s">
        <v>251</v>
      </c>
      <c r="C8" s="2">
        <v>372.16876000000002</v>
      </c>
      <c r="D8" s="2">
        <v>1777.80348</v>
      </c>
      <c r="E8" s="3">
        <f>IF(C8=0,"",(D8/C8-1))</f>
        <v>3.7768745555107852</v>
      </c>
      <c r="F8" s="2">
        <v>14818.50294</v>
      </c>
      <c r="G8" s="2">
        <v>14278.47581</v>
      </c>
      <c r="H8" s="3">
        <f>IF(F8=0,"",(G8/F8-1))</f>
        <v>-3.6442758906656492E-2</v>
      </c>
      <c r="I8" s="2">
        <v>16511.20091</v>
      </c>
      <c r="J8" s="3">
        <f>IF(I8=0,"",(G8/I8-1))</f>
        <v>-0.13522487626249835</v>
      </c>
      <c r="K8" s="2">
        <v>112727.8757</v>
      </c>
      <c r="L8" s="2">
        <v>105498.27254999999</v>
      </c>
      <c r="M8" s="3">
        <f>IF(K8=0,"",(L8/K8-1))</f>
        <v>-6.413323328508358E-2</v>
      </c>
    </row>
    <row r="9" spans="1:13" x14ac:dyDescent="0.2">
      <c r="A9" s="1" t="s">
        <v>250</v>
      </c>
      <c r="C9" s="2">
        <v>710.72835999999995</v>
      </c>
      <c r="D9" s="2">
        <v>299.74873000000002</v>
      </c>
      <c r="E9" s="3">
        <f>IF(C9=0,"",(D9/C9-1))</f>
        <v>-0.5782513448597999</v>
      </c>
      <c r="F9" s="2">
        <v>7718.8577400000004</v>
      </c>
      <c r="G9" s="2">
        <v>4642.2671700000001</v>
      </c>
      <c r="H9" s="3">
        <f>IF(F9=0,"",(G9/F9-1))</f>
        <v>-0.39858106906890611</v>
      </c>
      <c r="I9" s="2">
        <v>4301.4105200000004</v>
      </c>
      <c r="J9" s="3">
        <f>IF(I9=0,"",(G9/I9-1))</f>
        <v>7.9242994458478266E-2</v>
      </c>
      <c r="K9" s="2">
        <v>60595.173009999999</v>
      </c>
      <c r="L9" s="2">
        <v>49680.729619999998</v>
      </c>
      <c r="M9" s="3">
        <f>IF(K9=0,"",(L9/K9-1))</f>
        <v>-0.18012067377378049</v>
      </c>
    </row>
    <row r="10" spans="1:13" x14ac:dyDescent="0.2">
      <c r="A10" s="1" t="s">
        <v>249</v>
      </c>
      <c r="C10" s="2">
        <v>62373.260309999998</v>
      </c>
      <c r="D10" s="2">
        <v>100646.06303</v>
      </c>
      <c r="E10" s="3">
        <f>IF(C10=0,"",(D10/C10-1))</f>
        <v>0.61360914163827851</v>
      </c>
      <c r="F10" s="2">
        <v>1096142.3683499999</v>
      </c>
      <c r="G10" s="2">
        <v>1128100.0712299999</v>
      </c>
      <c r="H10" s="3">
        <f>IF(F10=0,"",(G10/F10-1))</f>
        <v>2.9154700888083696E-2</v>
      </c>
      <c r="I10" s="2">
        <v>1179861.1371899999</v>
      </c>
      <c r="J10" s="3">
        <f>IF(I10=0,"",(G10/I10-1))</f>
        <v>-4.3870472828078766E-2</v>
      </c>
      <c r="K10" s="2">
        <v>9581787.8737599999</v>
      </c>
      <c r="L10" s="2">
        <v>10123092.5525</v>
      </c>
      <c r="M10" s="3">
        <f>IF(K10=0,"",(L10/K10-1))</f>
        <v>5.649307685284688E-2</v>
      </c>
    </row>
    <row r="11" spans="1:13" x14ac:dyDescent="0.2">
      <c r="A11" s="1" t="s">
        <v>248</v>
      </c>
      <c r="C11" s="2">
        <v>0</v>
      </c>
      <c r="D11" s="2">
        <v>0</v>
      </c>
      <c r="E11" s="3" t="str">
        <f>IF(C11=0,"",(D11/C11-1))</f>
        <v/>
      </c>
      <c r="F11" s="2">
        <v>45.627330000000001</v>
      </c>
      <c r="G11" s="2">
        <v>22.38522</v>
      </c>
      <c r="H11" s="3">
        <f>IF(F11=0,"",(G11/F11-1))</f>
        <v>-0.5093900958044224</v>
      </c>
      <c r="I11" s="2">
        <v>20.41197</v>
      </c>
      <c r="J11" s="3">
        <f>IF(I11=0,"",(G11/I11-1))</f>
        <v>9.6671217917721819E-2</v>
      </c>
      <c r="K11" s="2">
        <v>256.24810000000002</v>
      </c>
      <c r="L11" s="2">
        <v>65.690600000000003</v>
      </c>
      <c r="M11" s="3">
        <f>IF(K11=0,"",(L11/K11-1))</f>
        <v>-0.74364453824242993</v>
      </c>
    </row>
    <row r="12" spans="1:13" x14ac:dyDescent="0.2">
      <c r="A12" s="1" t="s">
        <v>247</v>
      </c>
      <c r="C12" s="2">
        <v>0</v>
      </c>
      <c r="D12" s="2">
        <v>0</v>
      </c>
      <c r="E12" s="3" t="str">
        <f>IF(C12=0,"",(D12/C12-1))</f>
        <v/>
      </c>
      <c r="F12" s="2">
        <v>0</v>
      </c>
      <c r="G12" s="2">
        <v>107.01358999999999</v>
      </c>
      <c r="H12" s="3" t="str">
        <f>IF(F12=0,"",(G12/F12-1))</f>
        <v/>
      </c>
      <c r="I12" s="2">
        <v>0</v>
      </c>
      <c r="J12" s="3" t="str">
        <f>IF(I12=0,"",(G12/I12-1))</f>
        <v/>
      </c>
      <c r="K12" s="2">
        <v>838.28841999999997</v>
      </c>
      <c r="L12" s="2">
        <v>266.27911999999998</v>
      </c>
      <c r="M12" s="3">
        <f>IF(K12=0,"",(L12/K12-1))</f>
        <v>-0.68235381326155031</v>
      </c>
    </row>
    <row r="13" spans="1:13" x14ac:dyDescent="0.2">
      <c r="A13" s="1" t="s">
        <v>246</v>
      </c>
      <c r="C13" s="2">
        <v>756.77014999999994</v>
      </c>
      <c r="D13" s="2">
        <v>836.86456999999996</v>
      </c>
      <c r="E13" s="3">
        <f>IF(C13=0,"",(D13/C13-1))</f>
        <v>0.10583718187087587</v>
      </c>
      <c r="F13" s="2">
        <v>18241.259320000001</v>
      </c>
      <c r="G13" s="2">
        <v>14151.81467</v>
      </c>
      <c r="H13" s="3">
        <f>IF(F13=0,"",(G13/F13-1))</f>
        <v>-0.22418653110842357</v>
      </c>
      <c r="I13" s="2">
        <v>13230.91049</v>
      </c>
      <c r="J13" s="3">
        <f>IF(I13=0,"",(G13/I13-1))</f>
        <v>6.960247979124512E-2</v>
      </c>
      <c r="K13" s="2">
        <v>130217.9745</v>
      </c>
      <c r="L13" s="2">
        <v>88146.639760000005</v>
      </c>
      <c r="M13" s="3">
        <f>IF(K13=0,"",(L13/K13-1))</f>
        <v>-0.32308392832511756</v>
      </c>
    </row>
    <row r="14" spans="1:13" x14ac:dyDescent="0.2">
      <c r="A14" s="1" t="s">
        <v>245</v>
      </c>
      <c r="C14" s="2">
        <v>0</v>
      </c>
      <c r="D14" s="2">
        <v>0</v>
      </c>
      <c r="E14" s="3" t="str">
        <f>IF(C14=0,"",(D14/C14-1))</f>
        <v/>
      </c>
      <c r="F14" s="2">
        <v>0</v>
      </c>
      <c r="G14" s="2">
        <v>16.739999999999998</v>
      </c>
      <c r="H14" s="3" t="str">
        <f>IF(F14=0,"",(G14/F14-1))</f>
        <v/>
      </c>
      <c r="I14" s="2">
        <v>4.4254899999999999</v>
      </c>
      <c r="J14" s="3">
        <f>IF(I14=0,"",(G14/I14-1))</f>
        <v>2.782631979735577</v>
      </c>
      <c r="K14" s="2">
        <v>188.48088999999999</v>
      </c>
      <c r="L14" s="2">
        <v>87.984319999999997</v>
      </c>
      <c r="M14" s="3">
        <f>IF(K14=0,"",(L14/K14-1))</f>
        <v>-0.53319235706070778</v>
      </c>
    </row>
    <row r="15" spans="1:13" x14ac:dyDescent="0.2">
      <c r="A15" s="1" t="s">
        <v>244</v>
      </c>
      <c r="C15" s="2">
        <v>368.08526999999998</v>
      </c>
      <c r="D15" s="2">
        <v>36.006489999999999</v>
      </c>
      <c r="E15" s="3">
        <f>IF(C15=0,"",(D15/C15-1))</f>
        <v>-0.90217894348230776</v>
      </c>
      <c r="F15" s="2">
        <v>4957.9938700000002</v>
      </c>
      <c r="G15" s="2">
        <v>3479.1811499999999</v>
      </c>
      <c r="H15" s="3">
        <f>IF(F15=0,"",(G15/F15-1))</f>
        <v>-0.29826836393406031</v>
      </c>
      <c r="I15" s="2">
        <v>4239.8927599999997</v>
      </c>
      <c r="J15" s="3">
        <f>IF(I15=0,"",(G15/I15-1))</f>
        <v>-0.17941765347857519</v>
      </c>
      <c r="K15" s="2">
        <v>55151.722029999997</v>
      </c>
      <c r="L15" s="2">
        <v>37394.384969999999</v>
      </c>
      <c r="M15" s="3">
        <f>IF(K15=0,"",(L15/K15-1))</f>
        <v>-0.3219724861961849</v>
      </c>
    </row>
    <row r="16" spans="1:13" x14ac:dyDescent="0.2">
      <c r="A16" s="1" t="s">
        <v>243</v>
      </c>
      <c r="C16" s="2">
        <v>0</v>
      </c>
      <c r="D16" s="2">
        <v>29.83765</v>
      </c>
      <c r="E16" s="3" t="str">
        <f>IF(C16=0,"",(D16/C16-1))</f>
        <v/>
      </c>
      <c r="F16" s="2">
        <v>37.438929999999999</v>
      </c>
      <c r="G16" s="2">
        <v>114.52209000000001</v>
      </c>
      <c r="H16" s="3">
        <f>IF(F16=0,"",(G16/F16-1))</f>
        <v>2.0589039270085978</v>
      </c>
      <c r="I16" s="2">
        <v>8.7186000000000003</v>
      </c>
      <c r="J16" s="3">
        <f>IF(I16=0,"",(G16/I16-1))</f>
        <v>12.135376092491914</v>
      </c>
      <c r="K16" s="2">
        <v>483.08593999999999</v>
      </c>
      <c r="L16" s="2">
        <v>489.06259</v>
      </c>
      <c r="M16" s="3">
        <f>IF(K16=0,"",(L16/K16-1))</f>
        <v>1.2371815250926232E-2</v>
      </c>
    </row>
    <row r="17" spans="1:13" x14ac:dyDescent="0.2">
      <c r="A17" s="1" t="s">
        <v>242</v>
      </c>
      <c r="C17" s="2">
        <v>199.19579999999999</v>
      </c>
      <c r="D17" s="2">
        <v>174.12262999999999</v>
      </c>
      <c r="E17" s="3">
        <f>IF(C17=0,"",(D17/C17-1))</f>
        <v>-0.12587198123655219</v>
      </c>
      <c r="F17" s="2">
        <v>12410.40705</v>
      </c>
      <c r="G17" s="2">
        <v>8132.3641299999999</v>
      </c>
      <c r="H17" s="3">
        <f>IF(F17=0,"",(G17/F17-1))</f>
        <v>-0.34471415020992402</v>
      </c>
      <c r="I17" s="2">
        <v>8763.2332100000003</v>
      </c>
      <c r="J17" s="3">
        <f>IF(I17=0,"",(G17/I17-1))</f>
        <v>-7.1990447461799389E-2</v>
      </c>
      <c r="K17" s="2">
        <v>90639.636150000006</v>
      </c>
      <c r="L17" s="2">
        <v>91148.398079999999</v>
      </c>
      <c r="M17" s="3">
        <f>IF(K17=0,"",(L17/K17-1))</f>
        <v>5.6130182292219999E-3</v>
      </c>
    </row>
    <row r="18" spans="1:13" x14ac:dyDescent="0.2">
      <c r="A18" s="1" t="s">
        <v>241</v>
      </c>
      <c r="C18" s="2">
        <v>609.33119999999997</v>
      </c>
      <c r="D18" s="2">
        <v>2180.3127399999998</v>
      </c>
      <c r="E18" s="3">
        <f>IF(C18=0,"",(D18/C18-1))</f>
        <v>2.5782063022540123</v>
      </c>
      <c r="F18" s="2">
        <v>25198.198100000001</v>
      </c>
      <c r="G18" s="2">
        <v>30370.907759999998</v>
      </c>
      <c r="H18" s="3">
        <f>IF(F18=0,"",(G18/F18-1))</f>
        <v>0.20528093475064768</v>
      </c>
      <c r="I18" s="2">
        <v>28112.341390000001</v>
      </c>
      <c r="J18" s="3">
        <f>IF(I18=0,"",(G18/I18-1))</f>
        <v>8.0340742119879183E-2</v>
      </c>
      <c r="K18" s="2">
        <v>199385.15914999999</v>
      </c>
      <c r="L18" s="2">
        <v>225041.87328</v>
      </c>
      <c r="M18" s="3">
        <f>IF(K18=0,"",(L18/K18-1))</f>
        <v>0.12867915666029162</v>
      </c>
    </row>
    <row r="19" spans="1:13" x14ac:dyDescent="0.2">
      <c r="A19" s="1" t="s">
        <v>240</v>
      </c>
      <c r="C19" s="2">
        <v>0</v>
      </c>
      <c r="D19" s="2">
        <v>0</v>
      </c>
      <c r="E19" s="3" t="str">
        <f>IF(C19=0,"",(D19/C19-1))</f>
        <v/>
      </c>
      <c r="F19" s="2">
        <v>0</v>
      </c>
      <c r="G19" s="2">
        <v>16.450810000000001</v>
      </c>
      <c r="H19" s="3" t="str">
        <f>IF(F19=0,"",(G19/F19-1))</f>
        <v/>
      </c>
      <c r="I19" s="2">
        <v>203.6001</v>
      </c>
      <c r="J19" s="3">
        <f>IF(I19=0,"",(G19/I19-1))</f>
        <v>-0.91920038349686473</v>
      </c>
      <c r="K19" s="2">
        <v>482.50729999999999</v>
      </c>
      <c r="L19" s="2">
        <v>672.87639999999999</v>
      </c>
      <c r="M19" s="3">
        <f>IF(K19=0,"",(L19/K19-1))</f>
        <v>0.3945413882857316</v>
      </c>
    </row>
    <row r="20" spans="1:13" x14ac:dyDescent="0.2">
      <c r="A20" s="1" t="s">
        <v>239</v>
      </c>
      <c r="C20" s="2">
        <v>1069.0228400000001</v>
      </c>
      <c r="D20" s="2">
        <v>921.27071999999998</v>
      </c>
      <c r="E20" s="3">
        <f>IF(C20=0,"",(D20/C20-1))</f>
        <v>-0.13821231359285091</v>
      </c>
      <c r="F20" s="2">
        <v>14349.90725</v>
      </c>
      <c r="G20" s="2">
        <v>12482.638629999999</v>
      </c>
      <c r="H20" s="3">
        <f>IF(F20=0,"",(G20/F20-1))</f>
        <v>-0.13012408982643431</v>
      </c>
      <c r="I20" s="2">
        <v>16443.103940000001</v>
      </c>
      <c r="J20" s="3">
        <f>IF(I20=0,"",(G20/I20-1))</f>
        <v>-0.24085874081022207</v>
      </c>
      <c r="K20" s="2">
        <v>119026.67593</v>
      </c>
      <c r="L20" s="2">
        <v>143891.75604000001</v>
      </c>
      <c r="M20" s="3">
        <f>IF(K20=0,"",(L20/K20-1))</f>
        <v>0.20890342367137316</v>
      </c>
    </row>
    <row r="21" spans="1:13" x14ac:dyDescent="0.2">
      <c r="A21" s="1" t="s">
        <v>238</v>
      </c>
      <c r="C21" s="2">
        <v>4146.4213399999999</v>
      </c>
      <c r="D21" s="2">
        <v>5715.80926</v>
      </c>
      <c r="E21" s="3">
        <f>IF(C21=0,"",(D21/C21-1))</f>
        <v>0.37849214812308496</v>
      </c>
      <c r="F21" s="2">
        <v>45944.629789999999</v>
      </c>
      <c r="G21" s="2">
        <v>44576.455820000003</v>
      </c>
      <c r="H21" s="3">
        <f>IF(F21=0,"",(G21/F21-1))</f>
        <v>-2.9778757087684404E-2</v>
      </c>
      <c r="I21" s="2">
        <v>48162.421690000003</v>
      </c>
      <c r="J21" s="3">
        <f>IF(I21=0,"",(G21/I21-1))</f>
        <v>-7.445568026211935E-2</v>
      </c>
      <c r="K21" s="2">
        <v>349221.19055</v>
      </c>
      <c r="L21" s="2">
        <v>387049.89147999999</v>
      </c>
      <c r="M21" s="3">
        <f>IF(K21=0,"",(L21/K21-1))</f>
        <v>0.10832303982018487</v>
      </c>
    </row>
    <row r="22" spans="1:13" x14ac:dyDescent="0.2">
      <c r="A22" s="1" t="s">
        <v>237</v>
      </c>
      <c r="C22" s="2">
        <v>0</v>
      </c>
      <c r="D22" s="2">
        <v>0</v>
      </c>
      <c r="E22" s="3" t="str">
        <f>IF(C22=0,"",(D22/C22-1))</f>
        <v/>
      </c>
      <c r="F22" s="2">
        <v>0</v>
      </c>
      <c r="G22" s="2">
        <v>0</v>
      </c>
      <c r="H22" s="3" t="str">
        <f>IF(F22=0,"",(G22/F22-1))</f>
        <v/>
      </c>
      <c r="I22" s="2">
        <v>0</v>
      </c>
      <c r="J22" s="3" t="str">
        <f>IF(I22=0,"",(G22/I22-1))</f>
        <v/>
      </c>
      <c r="K22" s="2">
        <v>0</v>
      </c>
      <c r="L22" s="2">
        <v>1.2110000000000001</v>
      </c>
      <c r="M22" s="3" t="str">
        <f>IF(K22=0,"",(L22/K22-1))</f>
        <v/>
      </c>
    </row>
    <row r="23" spans="1:13" x14ac:dyDescent="0.2">
      <c r="A23" s="1" t="s">
        <v>236</v>
      </c>
      <c r="C23" s="2">
        <v>2532.50452</v>
      </c>
      <c r="D23" s="2">
        <v>10699.313120000001</v>
      </c>
      <c r="E23" s="3">
        <f>IF(C23=0,"",(D23/C23-1))</f>
        <v>3.2247952710465455</v>
      </c>
      <c r="F23" s="2">
        <v>84050.948629999999</v>
      </c>
      <c r="G23" s="2">
        <v>91712.83855</v>
      </c>
      <c r="H23" s="3">
        <f>IF(F23=0,"",(G23/F23-1))</f>
        <v>9.1157685247888587E-2</v>
      </c>
      <c r="I23" s="2">
        <v>82997.455539999995</v>
      </c>
      <c r="J23" s="3">
        <f>IF(I23=0,"",(G23/I23-1))</f>
        <v>0.10500783371364553</v>
      </c>
      <c r="K23" s="2">
        <v>732095.65662999998</v>
      </c>
      <c r="L23" s="2">
        <v>774957.06004000001</v>
      </c>
      <c r="M23" s="3">
        <f>IF(K23=0,"",(L23/K23-1))</f>
        <v>5.8546179070779747E-2</v>
      </c>
    </row>
    <row r="24" spans="1:13" x14ac:dyDescent="0.2">
      <c r="A24" s="1" t="s">
        <v>235</v>
      </c>
      <c r="C24" s="2">
        <v>5537.3440700000001</v>
      </c>
      <c r="D24" s="2">
        <v>6538.7808800000003</v>
      </c>
      <c r="E24" s="3">
        <f>IF(C24=0,"",(D24/C24-1))</f>
        <v>0.18085146910511551</v>
      </c>
      <c r="F24" s="2">
        <v>132091.43401</v>
      </c>
      <c r="G24" s="2">
        <v>119842.29498000001</v>
      </c>
      <c r="H24" s="3">
        <f>IF(F24=0,"",(G24/F24-1))</f>
        <v>-9.2732273835960277E-2</v>
      </c>
      <c r="I24" s="2">
        <v>135215.84226999999</v>
      </c>
      <c r="J24" s="3">
        <f>IF(I24=0,"",(G24/I24-1))</f>
        <v>-0.11369634675870288</v>
      </c>
      <c r="K24" s="2">
        <v>1476996.71582</v>
      </c>
      <c r="L24" s="2">
        <v>948794.35242000001</v>
      </c>
      <c r="M24" s="3">
        <f>IF(K24=0,"",(L24/K24-1))</f>
        <v>-0.35761918611088606</v>
      </c>
    </row>
    <row r="25" spans="1:13" x14ac:dyDescent="0.2">
      <c r="A25" s="1" t="s">
        <v>234</v>
      </c>
      <c r="C25" s="2">
        <v>0</v>
      </c>
      <c r="D25" s="2">
        <v>22.985569999999999</v>
      </c>
      <c r="E25" s="3" t="str">
        <f>IF(C25=0,"",(D25/C25-1))</f>
        <v/>
      </c>
      <c r="F25" s="2">
        <v>136.51464000000001</v>
      </c>
      <c r="G25" s="2">
        <v>112.20687</v>
      </c>
      <c r="H25" s="3">
        <f>IF(F25=0,"",(G25/F25-1))</f>
        <v>-0.17805980369577956</v>
      </c>
      <c r="I25" s="2">
        <v>180.90098</v>
      </c>
      <c r="J25" s="3">
        <f>IF(I25=0,"",(G25/I25-1))</f>
        <v>-0.37973321095330725</v>
      </c>
      <c r="K25" s="2">
        <v>1376.7913799999999</v>
      </c>
      <c r="L25" s="2">
        <v>2378.5068700000002</v>
      </c>
      <c r="M25" s="3">
        <f>IF(K25=0,"",(L25/K25-1))</f>
        <v>0.72757245908962642</v>
      </c>
    </row>
    <row r="26" spans="1:13" x14ac:dyDescent="0.2">
      <c r="A26" s="1" t="s">
        <v>233</v>
      </c>
      <c r="C26" s="2">
        <v>288.46078</v>
      </c>
      <c r="D26" s="2">
        <v>702.70397000000003</v>
      </c>
      <c r="E26" s="3">
        <f>IF(C26=0,"",(D26/C26-1))</f>
        <v>1.4360468345124771</v>
      </c>
      <c r="F26" s="2">
        <v>20947.79421</v>
      </c>
      <c r="G26" s="2">
        <v>18355.57501</v>
      </c>
      <c r="H26" s="3">
        <f>IF(F26=0,"",(G26/F26-1))</f>
        <v>-0.12374664243944755</v>
      </c>
      <c r="I26" s="2">
        <v>15796.277760000001</v>
      </c>
      <c r="J26" s="3">
        <f>IF(I26=0,"",(G26/I26-1))</f>
        <v>0.16201900782479028</v>
      </c>
      <c r="K26" s="2">
        <v>154092.40568</v>
      </c>
      <c r="L26" s="2">
        <v>137427.52885</v>
      </c>
      <c r="M26" s="3">
        <f>IF(K26=0,"",(L26/K26-1))</f>
        <v>-0.10814859276457489</v>
      </c>
    </row>
    <row r="27" spans="1:13" x14ac:dyDescent="0.2">
      <c r="A27" s="1" t="s">
        <v>232</v>
      </c>
      <c r="C27" s="2">
        <v>929.88232000000005</v>
      </c>
      <c r="D27" s="2">
        <v>1083.3233600000001</v>
      </c>
      <c r="E27" s="3">
        <f>IF(C27=0,"",(D27/C27-1))</f>
        <v>0.16501124572408266</v>
      </c>
      <c r="F27" s="2">
        <v>15631.13624</v>
      </c>
      <c r="G27" s="2">
        <v>22699.342339999999</v>
      </c>
      <c r="H27" s="3">
        <f>IF(F27=0,"",(G27/F27-1))</f>
        <v>0.45218760757215426</v>
      </c>
      <c r="I27" s="2">
        <v>31838.542539999999</v>
      </c>
      <c r="J27" s="3">
        <f>IF(I27=0,"",(G27/I27-1))</f>
        <v>-0.28704832165348226</v>
      </c>
      <c r="K27" s="2">
        <v>141011.34614000001</v>
      </c>
      <c r="L27" s="2">
        <v>195394.52804</v>
      </c>
      <c r="M27" s="3">
        <f>IF(K27=0,"",(L27/K27-1))</f>
        <v>0.38566529140149375</v>
      </c>
    </row>
    <row r="28" spans="1:13" x14ac:dyDescent="0.2">
      <c r="A28" s="1" t="s">
        <v>231</v>
      </c>
      <c r="C28" s="2">
        <v>0</v>
      </c>
      <c r="D28" s="2">
        <v>122.89746</v>
      </c>
      <c r="E28" s="3" t="str">
        <f>IF(C28=0,"",(D28/C28-1))</f>
        <v/>
      </c>
      <c r="F28" s="2">
        <v>169.61028999999999</v>
      </c>
      <c r="G28" s="2">
        <v>575.89729999999997</v>
      </c>
      <c r="H28" s="3">
        <f>IF(F28=0,"",(G28/F28-1))</f>
        <v>2.3954148654542129</v>
      </c>
      <c r="I28" s="2">
        <v>413.21672000000001</v>
      </c>
      <c r="J28" s="3">
        <f>IF(I28=0,"",(G28/I28-1))</f>
        <v>0.3936931206462313</v>
      </c>
      <c r="K28" s="2">
        <v>2766.1914299999999</v>
      </c>
      <c r="L28" s="2">
        <v>4182.3901999999998</v>
      </c>
      <c r="M28" s="3">
        <f>IF(K28=0,"",(L28/K28-1))</f>
        <v>0.51196701524015631</v>
      </c>
    </row>
    <row r="29" spans="1:13" x14ac:dyDescent="0.2">
      <c r="A29" s="1" t="s">
        <v>230</v>
      </c>
      <c r="C29" s="2">
        <v>14872.02505</v>
      </c>
      <c r="D29" s="2">
        <v>18149.277300000002</v>
      </c>
      <c r="E29" s="3">
        <f>IF(C29=0,"",(D29/C29-1))</f>
        <v>0.22036355096107108</v>
      </c>
      <c r="F29" s="2">
        <v>214496.84484000001</v>
      </c>
      <c r="G29" s="2">
        <v>206238.86963999999</v>
      </c>
      <c r="H29" s="3">
        <f>IF(F29=0,"",(G29/F29-1))</f>
        <v>-3.8499285181373688E-2</v>
      </c>
      <c r="I29" s="2">
        <v>196874.50568</v>
      </c>
      <c r="J29" s="3">
        <f>IF(I29=0,"",(G29/I29-1))</f>
        <v>4.7565142716959219E-2</v>
      </c>
      <c r="K29" s="2">
        <v>1852042.47502</v>
      </c>
      <c r="L29" s="2">
        <v>1829863.6320100001</v>
      </c>
      <c r="M29" s="3">
        <f>IF(K29=0,"",(L29/K29-1))</f>
        <v>-1.1975342525424759E-2</v>
      </c>
    </row>
    <row r="30" spans="1:13" x14ac:dyDescent="0.2">
      <c r="A30" s="1" t="s">
        <v>229</v>
      </c>
      <c r="C30" s="2">
        <v>0</v>
      </c>
      <c r="D30" s="2">
        <v>0</v>
      </c>
      <c r="E30" s="3" t="str">
        <f>IF(C30=0,"",(D30/C30-1))</f>
        <v/>
      </c>
      <c r="F30" s="2">
        <v>0</v>
      </c>
      <c r="G30" s="2">
        <v>0</v>
      </c>
      <c r="H30" s="3" t="str">
        <f>IF(F30=0,"",(G30/F30-1))</f>
        <v/>
      </c>
      <c r="I30" s="2">
        <v>0</v>
      </c>
      <c r="J30" s="3" t="str">
        <f>IF(I30=0,"",(G30/I30-1))</f>
        <v/>
      </c>
      <c r="K30" s="2">
        <v>0</v>
      </c>
      <c r="L30" s="2">
        <v>3</v>
      </c>
      <c r="M30" s="3" t="str">
        <f>IF(K30=0,"",(L30/K30-1))</f>
        <v/>
      </c>
    </row>
    <row r="31" spans="1:13" x14ac:dyDescent="0.2">
      <c r="A31" s="1" t="s">
        <v>228</v>
      </c>
      <c r="C31" s="2">
        <v>4.9021999999999997</v>
      </c>
      <c r="D31" s="2">
        <v>1.1694800000000001</v>
      </c>
      <c r="E31" s="3">
        <f>IF(C31=0,"",(D31/C31-1))</f>
        <v>-0.76143772183917424</v>
      </c>
      <c r="F31" s="2">
        <v>101.40975</v>
      </c>
      <c r="G31" s="2">
        <v>349.88776999999999</v>
      </c>
      <c r="H31" s="3">
        <f>IF(F31=0,"",(G31/F31-1))</f>
        <v>2.4502379702148955</v>
      </c>
      <c r="I31" s="2">
        <v>38.46801</v>
      </c>
      <c r="J31" s="3">
        <f>IF(I31=0,"",(G31/I31-1))</f>
        <v>8.0955516024873653</v>
      </c>
      <c r="K31" s="2">
        <v>2361.6204499999999</v>
      </c>
      <c r="L31" s="2">
        <v>2199.5431899999999</v>
      </c>
      <c r="M31" s="3">
        <f>IF(K31=0,"",(L31/K31-1))</f>
        <v>-6.8629681793278885E-2</v>
      </c>
    </row>
    <row r="32" spans="1:13" x14ac:dyDescent="0.2">
      <c r="A32" s="1" t="s">
        <v>227</v>
      </c>
      <c r="C32" s="2">
        <v>111.63006</v>
      </c>
      <c r="D32" s="2">
        <v>424.32116000000002</v>
      </c>
      <c r="E32" s="3">
        <f>IF(C32=0,"",(D32/C32-1))</f>
        <v>2.8011370772352895</v>
      </c>
      <c r="F32" s="2">
        <v>6501.4793499999996</v>
      </c>
      <c r="G32" s="2">
        <v>7241.4534100000001</v>
      </c>
      <c r="H32" s="3">
        <f>IF(F32=0,"",(G32/F32-1))</f>
        <v>0.11381625937179973</v>
      </c>
      <c r="I32" s="2">
        <v>8518.7358999999997</v>
      </c>
      <c r="J32" s="3">
        <f>IF(I32=0,"",(G32/I32-1))</f>
        <v>-0.14993803129875172</v>
      </c>
      <c r="K32" s="2">
        <v>62915.39344</v>
      </c>
      <c r="L32" s="2">
        <v>65081.338190000002</v>
      </c>
      <c r="M32" s="3">
        <f>IF(K32=0,"",(L32/K32-1))</f>
        <v>3.4426308595933319E-2</v>
      </c>
    </row>
    <row r="33" spans="1:13" x14ac:dyDescent="0.2">
      <c r="A33" s="1" t="s">
        <v>226</v>
      </c>
      <c r="C33" s="2">
        <v>0</v>
      </c>
      <c r="D33" s="2">
        <v>0</v>
      </c>
      <c r="E33" s="3" t="str">
        <f>IF(C33=0,"",(D33/C33-1))</f>
        <v/>
      </c>
      <c r="F33" s="2">
        <v>27.014980000000001</v>
      </c>
      <c r="G33" s="2">
        <v>6.6609299999999996</v>
      </c>
      <c r="H33" s="3">
        <f>IF(F33=0,"",(G33/F33-1))</f>
        <v>-0.75343568642286618</v>
      </c>
      <c r="I33" s="2">
        <v>34.720109999999998</v>
      </c>
      <c r="J33" s="3">
        <f>IF(I33=0,"",(G33/I33-1))</f>
        <v>-0.80815354559648567</v>
      </c>
      <c r="K33" s="2">
        <v>348.15404000000001</v>
      </c>
      <c r="L33" s="2">
        <v>333.21622000000002</v>
      </c>
      <c r="M33" s="3">
        <f>IF(K33=0,"",(L33/K33-1))</f>
        <v>-4.2905778143490725E-2</v>
      </c>
    </row>
    <row r="34" spans="1:13" x14ac:dyDescent="0.2">
      <c r="A34" s="1" t="s">
        <v>225</v>
      </c>
      <c r="C34" s="2">
        <v>1367.64858</v>
      </c>
      <c r="D34" s="2">
        <v>2729.2454400000001</v>
      </c>
      <c r="E34" s="3">
        <f>IF(C34=0,"",(D34/C34-1))</f>
        <v>0.99557509137325328</v>
      </c>
      <c r="F34" s="2">
        <v>16372.676390000001</v>
      </c>
      <c r="G34" s="2">
        <v>29783.11969</v>
      </c>
      <c r="H34" s="3">
        <f>IF(F34=0,"",(G34/F34-1))</f>
        <v>0.81907459602577526</v>
      </c>
      <c r="I34" s="2">
        <v>30680.502469999999</v>
      </c>
      <c r="J34" s="3">
        <f>IF(I34=0,"",(G34/I34-1))</f>
        <v>-2.9249285629447508E-2</v>
      </c>
      <c r="K34" s="2">
        <v>148268.56171000001</v>
      </c>
      <c r="L34" s="2">
        <v>233521.00954</v>
      </c>
      <c r="M34" s="3">
        <f>IF(K34=0,"",(L34/K34-1))</f>
        <v>0.5749866785431299</v>
      </c>
    </row>
    <row r="35" spans="1:13" x14ac:dyDescent="0.2">
      <c r="A35" s="1" t="s">
        <v>224</v>
      </c>
      <c r="C35" s="2">
        <v>53.856630000000003</v>
      </c>
      <c r="D35" s="2">
        <v>1597.44766</v>
      </c>
      <c r="E35" s="3">
        <f>IF(C35=0,"",(D35/C35-1))</f>
        <v>28.6611143326272</v>
      </c>
      <c r="F35" s="2">
        <v>796.48947999999996</v>
      </c>
      <c r="G35" s="2">
        <v>3002.6923000000002</v>
      </c>
      <c r="H35" s="3">
        <f>IF(F35=0,"",(G35/F35-1))</f>
        <v>2.7699082980983003</v>
      </c>
      <c r="I35" s="2">
        <v>3944.7533100000001</v>
      </c>
      <c r="J35" s="3">
        <f>IF(I35=0,"",(G35/I35-1))</f>
        <v>-0.23881366868033627</v>
      </c>
      <c r="K35" s="2">
        <v>4636.9098599999998</v>
      </c>
      <c r="L35" s="2">
        <v>17496.97983</v>
      </c>
      <c r="M35" s="3">
        <f>IF(K35=0,"",(L35/K35-1))</f>
        <v>2.7734138377233846</v>
      </c>
    </row>
    <row r="36" spans="1:13" x14ac:dyDescent="0.2">
      <c r="A36" s="1" t="s">
        <v>223</v>
      </c>
      <c r="C36" s="2">
        <v>0</v>
      </c>
      <c r="D36" s="2">
        <v>0</v>
      </c>
      <c r="E36" s="3" t="str">
        <f>IF(C36=0,"",(D36/C36-1))</f>
        <v/>
      </c>
      <c r="F36" s="2">
        <v>0</v>
      </c>
      <c r="G36" s="2">
        <v>0</v>
      </c>
      <c r="H36" s="3" t="str">
        <f>IF(F36=0,"",(G36/F36-1))</f>
        <v/>
      </c>
      <c r="I36" s="2">
        <v>0</v>
      </c>
      <c r="J36" s="3" t="str">
        <f>IF(I36=0,"",(G36/I36-1))</f>
        <v/>
      </c>
      <c r="K36" s="2">
        <v>82.502340000000004</v>
      </c>
      <c r="L36" s="2">
        <v>59.610500000000002</v>
      </c>
      <c r="M36" s="3">
        <f>IF(K36=0,"",(L36/K36-1))</f>
        <v>-0.27746897845564134</v>
      </c>
    </row>
    <row r="37" spans="1:13" x14ac:dyDescent="0.2">
      <c r="A37" s="1" t="s">
        <v>222</v>
      </c>
      <c r="C37" s="2">
        <v>6898.6653200000001</v>
      </c>
      <c r="D37" s="2">
        <v>17570.194609999999</v>
      </c>
      <c r="E37" s="3">
        <f>IF(C37=0,"",(D37/C37-1))</f>
        <v>1.5468976671562897</v>
      </c>
      <c r="F37" s="2">
        <v>244860.01736999999</v>
      </c>
      <c r="G37" s="2">
        <v>162563.75683999999</v>
      </c>
      <c r="H37" s="3">
        <f>IF(F37=0,"",(G37/F37-1))</f>
        <v>-0.33609513473833008</v>
      </c>
      <c r="I37" s="2">
        <v>222997.86167000001</v>
      </c>
      <c r="J37" s="3">
        <f>IF(I37=0,"",(G37/I37-1))</f>
        <v>-0.27100755306538549</v>
      </c>
      <c r="K37" s="2">
        <v>2459925.5389899998</v>
      </c>
      <c r="L37" s="2">
        <v>2056080.5277799999</v>
      </c>
      <c r="M37" s="3">
        <f>IF(K37=0,"",(L37/K37-1))</f>
        <v>-0.16416960790439672</v>
      </c>
    </row>
    <row r="38" spans="1:13" x14ac:dyDescent="0.2">
      <c r="A38" s="1" t="s">
        <v>221</v>
      </c>
      <c r="C38" s="2">
        <v>38517.154499999997</v>
      </c>
      <c r="D38" s="2">
        <v>33170.826760000004</v>
      </c>
      <c r="E38" s="3">
        <f>IF(C38=0,"",(D38/C38-1))</f>
        <v>-0.13880380857313834</v>
      </c>
      <c r="F38" s="2">
        <v>531533.51020000002</v>
      </c>
      <c r="G38" s="2">
        <v>489842.0367</v>
      </c>
      <c r="H38" s="3">
        <f>IF(F38=0,"",(G38/F38-1))</f>
        <v>-7.8436209006489177E-2</v>
      </c>
      <c r="I38" s="2">
        <v>605335.03657999996</v>
      </c>
      <c r="J38" s="3">
        <f>IF(I38=0,"",(G38/I38-1))</f>
        <v>-0.19079186384536428</v>
      </c>
      <c r="K38" s="2">
        <v>4637480.4775900003</v>
      </c>
      <c r="L38" s="2">
        <v>4723420.5555800004</v>
      </c>
      <c r="M38" s="3">
        <f>IF(K38=0,"",(L38/K38-1))</f>
        <v>1.8531631217704181E-2</v>
      </c>
    </row>
    <row r="39" spans="1:13" x14ac:dyDescent="0.2">
      <c r="A39" s="1" t="s">
        <v>220</v>
      </c>
      <c r="C39" s="2">
        <v>43851.217640000003</v>
      </c>
      <c r="D39" s="2">
        <v>52766.59749</v>
      </c>
      <c r="E39" s="3">
        <f>IF(C39=0,"",(D39/C39-1))</f>
        <v>0.20330974439960836</v>
      </c>
      <c r="F39" s="2">
        <v>782937.71797999996</v>
      </c>
      <c r="G39" s="2">
        <v>674567.07923999999</v>
      </c>
      <c r="H39" s="3">
        <f>IF(F39=0,"",(G39/F39-1))</f>
        <v>-0.13841540169963851</v>
      </c>
      <c r="I39" s="2">
        <v>694374.26775999996</v>
      </c>
      <c r="J39" s="3">
        <f>IF(I39=0,"",(G39/I39-1))</f>
        <v>-2.8525234069944005E-2</v>
      </c>
      <c r="K39" s="2">
        <v>6736610.8723999998</v>
      </c>
      <c r="L39" s="2">
        <v>6232918.5425500004</v>
      </c>
      <c r="M39" s="3">
        <f>IF(K39=0,"",(L39/K39-1))</f>
        <v>-7.4769396569072222E-2</v>
      </c>
    </row>
    <row r="40" spans="1:13" x14ac:dyDescent="0.2">
      <c r="A40" s="1" t="s">
        <v>219</v>
      </c>
      <c r="C40" s="2">
        <v>112.61559</v>
      </c>
      <c r="D40" s="2">
        <v>96.531499999999994</v>
      </c>
      <c r="E40" s="3">
        <f>IF(C40=0,"",(D40/C40-1))</f>
        <v>-0.14282294307564347</v>
      </c>
      <c r="F40" s="2">
        <v>1042.0598</v>
      </c>
      <c r="G40" s="2">
        <v>1423.16545</v>
      </c>
      <c r="H40" s="3">
        <f>IF(F40=0,"",(G40/F40-1))</f>
        <v>0.36572339706416068</v>
      </c>
      <c r="I40" s="2">
        <v>1018.46684</v>
      </c>
      <c r="J40" s="3">
        <f>IF(I40=0,"",(G40/I40-1))</f>
        <v>0.39736061509867104</v>
      </c>
      <c r="K40" s="2">
        <v>11987.836869999999</v>
      </c>
      <c r="L40" s="2">
        <v>9929.8333899999998</v>
      </c>
      <c r="M40" s="3">
        <f>IF(K40=0,"",(L40/K40-1))</f>
        <v>-0.17167429806708734</v>
      </c>
    </row>
    <row r="41" spans="1:13" x14ac:dyDescent="0.2">
      <c r="A41" s="1" t="s">
        <v>218</v>
      </c>
      <c r="C41" s="2">
        <v>1031.03325</v>
      </c>
      <c r="D41" s="2">
        <v>2215.7274299999999</v>
      </c>
      <c r="E41" s="3">
        <f>IF(C41=0,"",(D41/C41-1))</f>
        <v>1.1490358628104378</v>
      </c>
      <c r="F41" s="2">
        <v>22964.996760000002</v>
      </c>
      <c r="G41" s="2">
        <v>27166.086289999999</v>
      </c>
      <c r="H41" s="3">
        <f>IF(F41=0,"",(G41/F41-1))</f>
        <v>0.18293447083421221</v>
      </c>
      <c r="I41" s="2">
        <v>28902.493869999998</v>
      </c>
      <c r="J41" s="3">
        <f>IF(I41=0,"",(G41/I41-1))</f>
        <v>-6.0078122940191769E-2</v>
      </c>
      <c r="K41" s="2">
        <v>213080.98079999999</v>
      </c>
      <c r="L41" s="2">
        <v>231778.44717999999</v>
      </c>
      <c r="M41" s="3">
        <f>IF(K41=0,"",(L41/K41-1))</f>
        <v>8.7748171187317814E-2</v>
      </c>
    </row>
    <row r="42" spans="1:13" x14ac:dyDescent="0.2">
      <c r="A42" s="1" t="s">
        <v>217</v>
      </c>
      <c r="C42" s="2">
        <v>0</v>
      </c>
      <c r="D42" s="2">
        <v>0</v>
      </c>
      <c r="E42" s="3" t="str">
        <f>IF(C42=0,"",(D42/C42-1))</f>
        <v/>
      </c>
      <c r="F42" s="2">
        <v>112.23318</v>
      </c>
      <c r="G42" s="2">
        <v>186.38121000000001</v>
      </c>
      <c r="H42" s="3">
        <f>IF(F42=0,"",(G42/F42-1))</f>
        <v>0.66066051055490016</v>
      </c>
      <c r="I42" s="2">
        <v>491.97994</v>
      </c>
      <c r="J42" s="3">
        <f>IF(I42=0,"",(G42/I42-1))</f>
        <v>-0.62116095627801404</v>
      </c>
      <c r="K42" s="2">
        <v>1184.31061</v>
      </c>
      <c r="L42" s="2">
        <v>2248.8061400000001</v>
      </c>
      <c r="M42" s="3">
        <f>IF(K42=0,"",(L42/K42-1))</f>
        <v>0.89883137161120263</v>
      </c>
    </row>
    <row r="43" spans="1:13" x14ac:dyDescent="0.2">
      <c r="A43" s="1" t="s">
        <v>216</v>
      </c>
      <c r="C43" s="2">
        <v>0</v>
      </c>
      <c r="D43" s="2">
        <v>0</v>
      </c>
      <c r="E43" s="3" t="str">
        <f>IF(C43=0,"",(D43/C43-1))</f>
        <v/>
      </c>
      <c r="F43" s="2">
        <v>0</v>
      </c>
      <c r="G43" s="2">
        <v>1.01492</v>
      </c>
      <c r="H43" s="3" t="str">
        <f>IF(F43=0,"",(G43/F43-1))</f>
        <v/>
      </c>
      <c r="I43" s="2">
        <v>0</v>
      </c>
      <c r="J43" s="3" t="str">
        <f>IF(I43=0,"",(G43/I43-1))</f>
        <v/>
      </c>
      <c r="K43" s="2">
        <v>0</v>
      </c>
      <c r="L43" s="2">
        <v>1.01492</v>
      </c>
      <c r="M43" s="3" t="str">
        <f>IF(K43=0,"",(L43/K43-1))</f>
        <v/>
      </c>
    </row>
    <row r="44" spans="1:13" x14ac:dyDescent="0.2">
      <c r="A44" s="1" t="s">
        <v>215</v>
      </c>
      <c r="C44" s="2">
        <v>1050.64985</v>
      </c>
      <c r="D44" s="2">
        <v>1305.20559</v>
      </c>
      <c r="E44" s="3">
        <f>IF(C44=0,"",(D44/C44-1))</f>
        <v>0.24228408731986217</v>
      </c>
      <c r="F44" s="2">
        <v>24701.31205</v>
      </c>
      <c r="G44" s="2">
        <v>30260.78789</v>
      </c>
      <c r="H44" s="3">
        <f>IF(F44=0,"",(G44/F44-1))</f>
        <v>0.22506803803565556</v>
      </c>
      <c r="I44" s="2">
        <v>29081.852559999999</v>
      </c>
      <c r="J44" s="3">
        <f>IF(I44=0,"",(G44/I44-1))</f>
        <v>4.0538522350585859E-2</v>
      </c>
      <c r="K44" s="2">
        <v>353653.53075999999</v>
      </c>
      <c r="L44" s="2">
        <v>232175.88331</v>
      </c>
      <c r="M44" s="3">
        <f>IF(K44=0,"",(L44/K44-1))</f>
        <v>-0.3434933823195403</v>
      </c>
    </row>
    <row r="45" spans="1:13" x14ac:dyDescent="0.2">
      <c r="A45" s="1" t="s">
        <v>214</v>
      </c>
      <c r="C45" s="2">
        <v>0</v>
      </c>
      <c r="D45" s="2">
        <v>0</v>
      </c>
      <c r="E45" s="3" t="str">
        <f>IF(C45=0,"",(D45/C45-1))</f>
        <v/>
      </c>
      <c r="F45" s="2">
        <v>841.65069000000005</v>
      </c>
      <c r="G45" s="2">
        <v>202.60747000000001</v>
      </c>
      <c r="H45" s="3">
        <f>IF(F45=0,"",(G45/F45-1))</f>
        <v>-0.75927368395551365</v>
      </c>
      <c r="I45" s="2">
        <v>400.93090000000001</v>
      </c>
      <c r="J45" s="3">
        <f>IF(I45=0,"",(G45/I45-1))</f>
        <v>-0.49465738360400757</v>
      </c>
      <c r="K45" s="2">
        <v>3465.7482199999999</v>
      </c>
      <c r="L45" s="2">
        <v>7036.5817699999998</v>
      </c>
      <c r="M45" s="3">
        <f>IF(K45=0,"",(L45/K45-1))</f>
        <v>1.0303211091312341</v>
      </c>
    </row>
    <row r="46" spans="1:13" x14ac:dyDescent="0.2">
      <c r="A46" s="1" t="s">
        <v>213</v>
      </c>
      <c r="C46" s="2">
        <v>0</v>
      </c>
      <c r="D46" s="2">
        <v>0</v>
      </c>
      <c r="E46" s="3" t="str">
        <f>IF(C46=0,"",(D46/C46-1))</f>
        <v/>
      </c>
      <c r="F46" s="2">
        <v>19.63935</v>
      </c>
      <c r="G46" s="2">
        <v>0</v>
      </c>
      <c r="H46" s="3">
        <f>IF(F46=0,"",(G46/F46-1))</f>
        <v>-1</v>
      </c>
      <c r="I46" s="2">
        <v>22.717600000000001</v>
      </c>
      <c r="J46" s="3">
        <f>IF(I46=0,"",(G46/I46-1))</f>
        <v>-1</v>
      </c>
      <c r="K46" s="2">
        <v>28.32469</v>
      </c>
      <c r="L46" s="2">
        <v>97.539199999999994</v>
      </c>
      <c r="M46" s="3">
        <f>IF(K46=0,"",(L46/K46-1))</f>
        <v>2.4436105037689728</v>
      </c>
    </row>
    <row r="47" spans="1:13" x14ac:dyDescent="0.2">
      <c r="A47" s="1" t="s">
        <v>212</v>
      </c>
      <c r="C47" s="2">
        <v>6801.5866400000004</v>
      </c>
      <c r="D47" s="2">
        <v>16927.167020000001</v>
      </c>
      <c r="E47" s="3">
        <f>IF(C47=0,"",(D47/C47-1))</f>
        <v>1.4887085787383278</v>
      </c>
      <c r="F47" s="2">
        <v>128314.78365</v>
      </c>
      <c r="G47" s="2">
        <v>231292.20011000001</v>
      </c>
      <c r="H47" s="3">
        <f>IF(F47=0,"",(G47/F47-1))</f>
        <v>0.80253742811808904</v>
      </c>
      <c r="I47" s="2">
        <v>246621.91849000001</v>
      </c>
      <c r="J47" s="3">
        <f>IF(I47=0,"",(G47/I47-1))</f>
        <v>-6.2158783265736317E-2</v>
      </c>
      <c r="K47" s="2">
        <v>1206223.1678299999</v>
      </c>
      <c r="L47" s="2">
        <v>1686652.42876</v>
      </c>
      <c r="M47" s="3">
        <f>IF(K47=0,"",(L47/K47-1))</f>
        <v>0.39829218484859163</v>
      </c>
    </row>
    <row r="48" spans="1:13" x14ac:dyDescent="0.2">
      <c r="A48" s="1" t="s">
        <v>211</v>
      </c>
      <c r="C48" s="2">
        <v>76.130170000000007</v>
      </c>
      <c r="D48" s="2">
        <v>36.1355</v>
      </c>
      <c r="E48" s="3">
        <f>IF(C48=0,"",(D48/C48-1))</f>
        <v>-0.52534586485226553</v>
      </c>
      <c r="F48" s="2">
        <v>886.82570999999996</v>
      </c>
      <c r="G48" s="2">
        <v>1542.7402</v>
      </c>
      <c r="H48" s="3">
        <f>IF(F48=0,"",(G48/F48-1))</f>
        <v>0.73962051686570973</v>
      </c>
      <c r="I48" s="2">
        <v>2495.5625799999998</v>
      </c>
      <c r="J48" s="3">
        <f>IF(I48=0,"",(G48/I48-1))</f>
        <v>-0.38180664657986652</v>
      </c>
      <c r="K48" s="2">
        <v>16894.74365</v>
      </c>
      <c r="L48" s="2">
        <v>19593.753820000002</v>
      </c>
      <c r="M48" s="3">
        <f>IF(K48=0,"",(L48/K48-1))</f>
        <v>0.15975443166904757</v>
      </c>
    </row>
    <row r="49" spans="1:13" x14ac:dyDescent="0.2">
      <c r="A49" s="1" t="s">
        <v>210</v>
      </c>
      <c r="C49" s="2">
        <v>765.64963</v>
      </c>
      <c r="D49" s="2">
        <v>1311.1418200000001</v>
      </c>
      <c r="E49" s="3">
        <f>IF(C49=0,"",(D49/C49-1))</f>
        <v>0.71245667551618874</v>
      </c>
      <c r="F49" s="2">
        <v>20205.3001</v>
      </c>
      <c r="G49" s="2">
        <v>18984.058059999999</v>
      </c>
      <c r="H49" s="3">
        <f>IF(F49=0,"",(G49/F49-1))</f>
        <v>-6.044166797601791E-2</v>
      </c>
      <c r="I49" s="2">
        <v>19134.245480000001</v>
      </c>
      <c r="J49" s="3">
        <f>IF(I49=0,"",(G49/I49-1))</f>
        <v>-7.8491425312268159E-3</v>
      </c>
      <c r="K49" s="2">
        <v>174547.01155</v>
      </c>
      <c r="L49" s="2">
        <v>178435.52843999999</v>
      </c>
      <c r="M49" s="3">
        <f>IF(K49=0,"",(L49/K49-1))</f>
        <v>2.2277762623773789E-2</v>
      </c>
    </row>
    <row r="50" spans="1:13" x14ac:dyDescent="0.2">
      <c r="A50" s="1" t="s">
        <v>209</v>
      </c>
      <c r="C50" s="2">
        <v>0</v>
      </c>
      <c r="D50" s="2">
        <v>0</v>
      </c>
      <c r="E50" s="3" t="str">
        <f>IF(C50=0,"",(D50/C50-1))</f>
        <v/>
      </c>
      <c r="F50" s="2">
        <v>300.34233</v>
      </c>
      <c r="G50" s="2">
        <v>220.45615000000001</v>
      </c>
      <c r="H50" s="3">
        <f>IF(F50=0,"",(G50/F50-1))</f>
        <v>-0.26598375260656726</v>
      </c>
      <c r="I50" s="2">
        <v>111.82975</v>
      </c>
      <c r="J50" s="3">
        <f>IF(I50=0,"",(G50/I50-1))</f>
        <v>0.97135511793596963</v>
      </c>
      <c r="K50" s="2">
        <v>2080.9026199999998</v>
      </c>
      <c r="L50" s="2">
        <v>1310.0432699999999</v>
      </c>
      <c r="M50" s="3">
        <f>IF(K50=0,"",(L50/K50-1))</f>
        <v>-0.3704447015401422</v>
      </c>
    </row>
    <row r="51" spans="1:13" x14ac:dyDescent="0.2">
      <c r="A51" s="1" t="s">
        <v>208</v>
      </c>
      <c r="C51" s="2">
        <v>0</v>
      </c>
      <c r="D51" s="2">
        <v>0</v>
      </c>
      <c r="E51" s="3" t="str">
        <f>IF(C51=0,"",(D51/C51-1))</f>
        <v/>
      </c>
      <c r="F51" s="2">
        <v>782.03144999999995</v>
      </c>
      <c r="G51" s="2">
        <v>488.65607</v>
      </c>
      <c r="H51" s="3">
        <f>IF(F51=0,"",(G51/F51-1))</f>
        <v>-0.37514524511769953</v>
      </c>
      <c r="I51" s="2">
        <v>1229.3716400000001</v>
      </c>
      <c r="J51" s="3">
        <f>IF(I51=0,"",(G51/I51-1))</f>
        <v>-0.60251558267604088</v>
      </c>
      <c r="K51" s="2">
        <v>12956.1351</v>
      </c>
      <c r="L51" s="2">
        <v>13478.83779</v>
      </c>
      <c r="M51" s="3">
        <f>IF(K51=0,"",(L51/K51-1))</f>
        <v>4.0344028984384384E-2</v>
      </c>
    </row>
    <row r="52" spans="1:13" x14ac:dyDescent="0.2">
      <c r="A52" s="1" t="s">
        <v>207</v>
      </c>
      <c r="C52" s="2">
        <v>21.361360000000001</v>
      </c>
      <c r="D52" s="2">
        <v>9.1481999999999992</v>
      </c>
      <c r="E52" s="3">
        <f>IF(C52=0,"",(D52/C52-1))</f>
        <v>-0.57174075058891383</v>
      </c>
      <c r="F52" s="2">
        <v>845.97864000000004</v>
      </c>
      <c r="G52" s="2">
        <v>214.71714</v>
      </c>
      <c r="H52" s="3">
        <f>IF(F52=0,"",(G52/F52-1))</f>
        <v>-0.74619082581092122</v>
      </c>
      <c r="I52" s="2">
        <v>620.33659</v>
      </c>
      <c r="J52" s="3">
        <f>IF(I52=0,"",(G52/I52-1))</f>
        <v>-0.65386994180046676</v>
      </c>
      <c r="K52" s="2">
        <v>4094.9500400000002</v>
      </c>
      <c r="L52" s="2">
        <v>3291.9024199999999</v>
      </c>
      <c r="M52" s="3">
        <f>IF(K52=0,"",(L52/K52-1))</f>
        <v>-0.19610681745948733</v>
      </c>
    </row>
    <row r="53" spans="1:13" x14ac:dyDescent="0.2">
      <c r="A53" s="1" t="s">
        <v>206</v>
      </c>
      <c r="C53" s="2">
        <v>0</v>
      </c>
      <c r="D53" s="2">
        <v>0</v>
      </c>
      <c r="E53" s="3" t="str">
        <f>IF(C53=0,"",(D53/C53-1))</f>
        <v/>
      </c>
      <c r="F53" s="2">
        <v>0</v>
      </c>
      <c r="G53" s="2">
        <v>117.86190000000001</v>
      </c>
      <c r="H53" s="3" t="str">
        <f>IF(F53=0,"",(G53/F53-1))</f>
        <v/>
      </c>
      <c r="I53" s="2">
        <v>26.164100000000001</v>
      </c>
      <c r="J53" s="3">
        <f>IF(I53=0,"",(G53/I53-1))</f>
        <v>3.5047182972087709</v>
      </c>
      <c r="K53" s="2">
        <v>17334.865829999999</v>
      </c>
      <c r="L53" s="2">
        <v>345.65780000000001</v>
      </c>
      <c r="M53" s="3">
        <f>IF(K53=0,"",(L53/K53-1))</f>
        <v>-0.98005996680967677</v>
      </c>
    </row>
    <row r="54" spans="1:13" x14ac:dyDescent="0.2">
      <c r="A54" s="1" t="s">
        <v>205</v>
      </c>
      <c r="C54" s="2">
        <v>0</v>
      </c>
      <c r="D54" s="2">
        <v>0</v>
      </c>
      <c r="E54" s="3" t="str">
        <f>IF(C54=0,"",(D54/C54-1))</f>
        <v/>
      </c>
      <c r="F54" s="2">
        <v>605.93146000000002</v>
      </c>
      <c r="G54" s="2">
        <v>31.393650000000001</v>
      </c>
      <c r="H54" s="3">
        <f>IF(F54=0,"",(G54/F54-1))</f>
        <v>-0.94818943713534865</v>
      </c>
      <c r="I54" s="2">
        <v>24919.052199999998</v>
      </c>
      <c r="J54" s="3">
        <f>IF(I54=0,"",(G54/I54-1))</f>
        <v>-0.99874017479685684</v>
      </c>
      <c r="K54" s="2">
        <v>16445.167509999999</v>
      </c>
      <c r="L54" s="2">
        <v>60471.401449999998</v>
      </c>
      <c r="M54" s="3">
        <f>IF(K54=0,"",(L54/K54-1))</f>
        <v>2.6771532678659837</v>
      </c>
    </row>
    <row r="55" spans="1:13" x14ac:dyDescent="0.2">
      <c r="A55" s="1" t="s">
        <v>204</v>
      </c>
      <c r="C55" s="2">
        <v>0</v>
      </c>
      <c r="D55" s="2">
        <v>0</v>
      </c>
      <c r="E55" s="3" t="str">
        <f>IF(C55=0,"",(D55/C55-1))</f>
        <v/>
      </c>
      <c r="F55" s="2">
        <v>0</v>
      </c>
      <c r="G55" s="2">
        <v>0</v>
      </c>
      <c r="H55" s="3" t="str">
        <f>IF(F55=0,"",(G55/F55-1))</f>
        <v/>
      </c>
      <c r="I55" s="2">
        <v>10.77632</v>
      </c>
      <c r="J55" s="3">
        <f>IF(I55=0,"",(G55/I55-1))</f>
        <v>-1</v>
      </c>
      <c r="K55" s="2">
        <v>0</v>
      </c>
      <c r="L55" s="2">
        <v>10.77632</v>
      </c>
      <c r="M55" s="3" t="str">
        <f>IF(K55=0,"",(L55/K55-1))</f>
        <v/>
      </c>
    </row>
    <row r="56" spans="1:13" x14ac:dyDescent="0.2">
      <c r="A56" s="1" t="s">
        <v>203</v>
      </c>
      <c r="C56" s="2">
        <v>2974.0119199999999</v>
      </c>
      <c r="D56" s="2">
        <v>12866.539070000001</v>
      </c>
      <c r="E56" s="3">
        <f>IF(C56=0,"",(D56/C56-1))</f>
        <v>3.3263239745185693</v>
      </c>
      <c r="F56" s="2">
        <v>121873.35619999999</v>
      </c>
      <c r="G56" s="2">
        <v>111401.22704</v>
      </c>
      <c r="H56" s="3">
        <f>IF(F56=0,"",(G56/F56-1))</f>
        <v>-8.592632127743105E-2</v>
      </c>
      <c r="I56" s="2">
        <v>126944.598</v>
      </c>
      <c r="J56" s="3">
        <f>IF(I56=0,"",(G56/I56-1))</f>
        <v>-0.12244216142226072</v>
      </c>
      <c r="K56" s="2">
        <v>1316998.6749</v>
      </c>
      <c r="L56" s="2">
        <v>1287857.4680699999</v>
      </c>
      <c r="M56" s="3">
        <f>IF(K56=0,"",(L56/K56-1))</f>
        <v>-2.2126982650314875E-2</v>
      </c>
    </row>
    <row r="57" spans="1:13" x14ac:dyDescent="0.2">
      <c r="A57" s="1" t="s">
        <v>202</v>
      </c>
      <c r="C57" s="2">
        <v>122.46805999999999</v>
      </c>
      <c r="D57" s="2">
        <v>437.60500000000002</v>
      </c>
      <c r="E57" s="3">
        <f>IF(C57=0,"",(D57/C57-1))</f>
        <v>2.5732173760244104</v>
      </c>
      <c r="F57" s="2">
        <v>8245.1416700000009</v>
      </c>
      <c r="G57" s="2">
        <v>6872.3303500000002</v>
      </c>
      <c r="H57" s="3">
        <f>IF(F57=0,"",(G57/F57-1))</f>
        <v>-0.16649942171339316</v>
      </c>
      <c r="I57" s="2">
        <v>3068.0077200000001</v>
      </c>
      <c r="J57" s="3">
        <f>IF(I57=0,"",(G57/I57-1))</f>
        <v>1.2399977370330739</v>
      </c>
      <c r="K57" s="2">
        <v>74813.744449999998</v>
      </c>
      <c r="L57" s="2">
        <v>56101.794000000002</v>
      </c>
      <c r="M57" s="3">
        <f>IF(K57=0,"",(L57/K57-1))</f>
        <v>-0.25011380712945985</v>
      </c>
    </row>
    <row r="58" spans="1:13" x14ac:dyDescent="0.2">
      <c r="A58" s="1" t="s">
        <v>201</v>
      </c>
      <c r="C58" s="2">
        <v>0</v>
      </c>
      <c r="D58" s="2">
        <v>35.543610000000001</v>
      </c>
      <c r="E58" s="3" t="str">
        <f>IF(C58=0,"",(D58/C58-1))</f>
        <v/>
      </c>
      <c r="F58" s="2">
        <v>16.62105</v>
      </c>
      <c r="G58" s="2">
        <v>137.70357999999999</v>
      </c>
      <c r="H58" s="3">
        <f>IF(F58=0,"",(G58/F58-1))</f>
        <v>7.2848905454228206</v>
      </c>
      <c r="I58" s="2">
        <v>14.702120000000001</v>
      </c>
      <c r="J58" s="3">
        <f>IF(I58=0,"",(G58/I58-1))</f>
        <v>8.3662396987645309</v>
      </c>
      <c r="K58" s="2">
        <v>1810.3588400000001</v>
      </c>
      <c r="L58" s="2">
        <v>232.97695999999999</v>
      </c>
      <c r="M58" s="3">
        <f>IF(K58=0,"",(L58/K58-1))</f>
        <v>-0.87130896104553501</v>
      </c>
    </row>
    <row r="59" spans="1:13" x14ac:dyDescent="0.2">
      <c r="A59" s="1" t="s">
        <v>200</v>
      </c>
      <c r="C59" s="2">
        <v>0</v>
      </c>
      <c r="D59" s="2">
        <v>0</v>
      </c>
      <c r="E59" s="3" t="str">
        <f>IF(C59=0,"",(D59/C59-1))</f>
        <v/>
      </c>
      <c r="F59" s="2">
        <v>0</v>
      </c>
      <c r="G59" s="2">
        <v>0</v>
      </c>
      <c r="H59" s="3" t="str">
        <f>IF(F59=0,"",(G59/F59-1))</f>
        <v/>
      </c>
      <c r="I59" s="2">
        <v>0</v>
      </c>
      <c r="J59" s="3" t="str">
        <f>IF(I59=0,"",(G59/I59-1))</f>
        <v/>
      </c>
      <c r="K59" s="2">
        <v>42.207619999999999</v>
      </c>
      <c r="L59" s="2">
        <v>15.4305</v>
      </c>
      <c r="M59" s="3">
        <f>IF(K59=0,"",(L59/K59-1))</f>
        <v>-0.63441435456441275</v>
      </c>
    </row>
    <row r="60" spans="1:13" x14ac:dyDescent="0.2">
      <c r="A60" s="1" t="s">
        <v>199</v>
      </c>
      <c r="C60" s="2">
        <v>0</v>
      </c>
      <c r="D60" s="2">
        <v>0</v>
      </c>
      <c r="E60" s="3" t="str">
        <f>IF(C60=0,"",(D60/C60-1))</f>
        <v/>
      </c>
      <c r="F60" s="2">
        <v>57.539679999999997</v>
      </c>
      <c r="G60" s="2">
        <v>0</v>
      </c>
      <c r="H60" s="3">
        <f>IF(F60=0,"",(G60/F60-1))</f>
        <v>-1</v>
      </c>
      <c r="I60" s="2">
        <v>0</v>
      </c>
      <c r="J60" s="3" t="str">
        <f>IF(I60=0,"",(G60/I60-1))</f>
        <v/>
      </c>
      <c r="K60" s="2">
        <v>207.93651</v>
      </c>
      <c r="L60" s="2">
        <v>0</v>
      </c>
      <c r="M60" s="3">
        <f>IF(K60=0,"",(L60/K60-1))</f>
        <v>-1</v>
      </c>
    </row>
    <row r="61" spans="1:13" x14ac:dyDescent="0.2">
      <c r="A61" s="1" t="s">
        <v>198</v>
      </c>
      <c r="C61" s="2">
        <v>5352.0061299999998</v>
      </c>
      <c r="D61" s="2">
        <v>8904.8016299999999</v>
      </c>
      <c r="E61" s="3">
        <f>IF(C61=0,"",(D61/C61-1))</f>
        <v>0.6638250057460231</v>
      </c>
      <c r="F61" s="2">
        <v>60891.060749999997</v>
      </c>
      <c r="G61" s="2">
        <v>66723.146640000006</v>
      </c>
      <c r="H61" s="3">
        <f>IF(F61=0,"",(G61/F61-1))</f>
        <v>9.5779016134154071E-2</v>
      </c>
      <c r="I61" s="2">
        <v>66666.941869999995</v>
      </c>
      <c r="J61" s="3">
        <f>IF(I61=0,"",(G61/I61-1))</f>
        <v>8.4306806977307858E-4</v>
      </c>
      <c r="K61" s="2">
        <v>537595.37305000005</v>
      </c>
      <c r="L61" s="2">
        <v>581025.47759000002</v>
      </c>
      <c r="M61" s="3">
        <f>IF(K61=0,"",(L61/K61-1))</f>
        <v>8.0785859992810405E-2</v>
      </c>
    </row>
    <row r="62" spans="1:13" x14ac:dyDescent="0.2">
      <c r="A62" s="1" t="s">
        <v>197</v>
      </c>
      <c r="C62" s="2">
        <v>5758.3320800000001</v>
      </c>
      <c r="D62" s="2">
        <v>13377.44889</v>
      </c>
      <c r="E62" s="3">
        <f>IF(C62=0,"",(D62/C62-1))</f>
        <v>1.3231464778599569</v>
      </c>
      <c r="F62" s="2">
        <v>179475.39356999999</v>
      </c>
      <c r="G62" s="2">
        <v>203072.68137999999</v>
      </c>
      <c r="H62" s="3">
        <f>IF(F62=0,"",(G62/F62-1))</f>
        <v>0.13147923701750486</v>
      </c>
      <c r="I62" s="2">
        <v>214488.5644</v>
      </c>
      <c r="J62" s="3">
        <f>IF(I62=0,"",(G62/I62-1))</f>
        <v>-5.3223737367697255E-2</v>
      </c>
      <c r="K62" s="2">
        <v>1779189.45141</v>
      </c>
      <c r="L62" s="2">
        <v>1566663.67154</v>
      </c>
      <c r="M62" s="3">
        <f>IF(K62=0,"",(L62/K62-1))</f>
        <v>-0.11945089922918228</v>
      </c>
    </row>
    <row r="63" spans="1:13" x14ac:dyDescent="0.2">
      <c r="A63" s="1" t="s">
        <v>196</v>
      </c>
      <c r="C63" s="2">
        <v>0</v>
      </c>
      <c r="D63" s="2">
        <v>0</v>
      </c>
      <c r="E63" s="3" t="str">
        <f>IF(C63=0,"",(D63/C63-1))</f>
        <v/>
      </c>
      <c r="F63" s="2">
        <v>107.7111</v>
      </c>
      <c r="G63" s="2">
        <v>28.244299999999999</v>
      </c>
      <c r="H63" s="3">
        <f>IF(F63=0,"",(G63/F63-1))</f>
        <v>-0.73777725786850201</v>
      </c>
      <c r="I63" s="2">
        <v>7.8170599999999997</v>
      </c>
      <c r="J63" s="3">
        <f>IF(I63=0,"",(G63/I63-1))</f>
        <v>2.6131614699132411</v>
      </c>
      <c r="K63" s="2">
        <v>2038.15762</v>
      </c>
      <c r="L63" s="2">
        <v>392.56007</v>
      </c>
      <c r="M63" s="3">
        <f>IF(K63=0,"",(L63/K63-1))</f>
        <v>-0.80739464595481092</v>
      </c>
    </row>
    <row r="64" spans="1:13" x14ac:dyDescent="0.2">
      <c r="A64" s="1" t="s">
        <v>195</v>
      </c>
      <c r="C64" s="2">
        <v>6219.4360399999996</v>
      </c>
      <c r="D64" s="2">
        <v>6688.9272300000002</v>
      </c>
      <c r="E64" s="3">
        <f>IF(C64=0,"",(D64/C64-1))</f>
        <v>7.5487743097684579E-2</v>
      </c>
      <c r="F64" s="2">
        <v>69570.55661</v>
      </c>
      <c r="G64" s="2">
        <v>75886.480949999997</v>
      </c>
      <c r="H64" s="3">
        <f>IF(F64=0,"",(G64/F64-1))</f>
        <v>9.078444456619672E-2</v>
      </c>
      <c r="I64" s="2">
        <v>78913.375069999995</v>
      </c>
      <c r="J64" s="3">
        <f>IF(I64=0,"",(G64/I64-1))</f>
        <v>-3.8357174779497072E-2</v>
      </c>
      <c r="K64" s="2">
        <v>634861.27095000003</v>
      </c>
      <c r="L64" s="2">
        <v>681060.49750000006</v>
      </c>
      <c r="M64" s="3">
        <f>IF(K64=0,"",(L64/K64-1))</f>
        <v>7.2770585738940907E-2</v>
      </c>
    </row>
    <row r="65" spans="1:13" x14ac:dyDescent="0.2">
      <c r="A65" s="1" t="s">
        <v>194</v>
      </c>
      <c r="C65" s="2">
        <v>23.495519999999999</v>
      </c>
      <c r="D65" s="2">
        <v>0</v>
      </c>
      <c r="E65" s="3">
        <f>IF(C65=0,"",(D65/C65-1))</f>
        <v>-1</v>
      </c>
      <c r="F65" s="2">
        <v>141.13185999999999</v>
      </c>
      <c r="G65" s="2">
        <v>174.74682999999999</v>
      </c>
      <c r="H65" s="3">
        <f>IF(F65=0,"",(G65/F65-1))</f>
        <v>0.23818130080621058</v>
      </c>
      <c r="I65" s="2">
        <v>92.940460000000002</v>
      </c>
      <c r="J65" s="3">
        <f>IF(I65=0,"",(G65/I65-1))</f>
        <v>0.88020190560709488</v>
      </c>
      <c r="K65" s="2">
        <v>1971.75621</v>
      </c>
      <c r="L65" s="2">
        <v>1170.7423200000001</v>
      </c>
      <c r="M65" s="3">
        <f>IF(K65=0,"",(L65/K65-1))</f>
        <v>-0.40624387839508813</v>
      </c>
    </row>
    <row r="66" spans="1:13" x14ac:dyDescent="0.2">
      <c r="A66" s="1" t="s">
        <v>193</v>
      </c>
      <c r="C66" s="2">
        <v>0</v>
      </c>
      <c r="D66" s="2">
        <v>0</v>
      </c>
      <c r="E66" s="3" t="str">
        <f>IF(C66=0,"",(D66/C66-1))</f>
        <v/>
      </c>
      <c r="F66" s="2">
        <v>0</v>
      </c>
      <c r="G66" s="2">
        <v>26.100899999999999</v>
      </c>
      <c r="H66" s="3" t="str">
        <f>IF(F66=0,"",(G66/F66-1))</f>
        <v/>
      </c>
      <c r="I66" s="2">
        <v>0</v>
      </c>
      <c r="J66" s="3" t="str">
        <f>IF(I66=0,"",(G66/I66-1))</f>
        <v/>
      </c>
      <c r="K66" s="2">
        <v>31.069199999999999</v>
      </c>
      <c r="L66" s="2">
        <v>62.141680000000001</v>
      </c>
      <c r="M66" s="3">
        <f>IF(K66=0,"",(L66/K66-1))</f>
        <v>1.0001055707903648</v>
      </c>
    </row>
    <row r="67" spans="1:13" x14ac:dyDescent="0.2">
      <c r="A67" s="1" t="s">
        <v>192</v>
      </c>
      <c r="C67" s="2">
        <v>137.80799999999999</v>
      </c>
      <c r="D67" s="2">
        <v>482.82526999999999</v>
      </c>
      <c r="E67" s="3">
        <f>IF(C67=0,"",(D67/C67-1))</f>
        <v>2.5036084262161848</v>
      </c>
      <c r="F67" s="2">
        <v>2908.0354400000001</v>
      </c>
      <c r="G67" s="2">
        <v>4095.0390900000002</v>
      </c>
      <c r="H67" s="3">
        <f>IF(F67=0,"",(G67/F67-1))</f>
        <v>0.40818059975225074</v>
      </c>
      <c r="I67" s="2">
        <v>2956.0399699999998</v>
      </c>
      <c r="J67" s="3">
        <f>IF(I67=0,"",(G67/I67-1))</f>
        <v>0.38531248953308306</v>
      </c>
      <c r="K67" s="2">
        <v>28538.683819999998</v>
      </c>
      <c r="L67" s="2">
        <v>30286.302100000001</v>
      </c>
      <c r="M67" s="3">
        <f>IF(K67=0,"",(L67/K67-1))</f>
        <v>6.1236821257162122E-2</v>
      </c>
    </row>
    <row r="68" spans="1:13" x14ac:dyDescent="0.2">
      <c r="A68" s="1" t="s">
        <v>191</v>
      </c>
      <c r="C68" s="2">
        <v>0</v>
      </c>
      <c r="D68" s="2">
        <v>21.705749999999998</v>
      </c>
      <c r="E68" s="3" t="str">
        <f>IF(C68=0,"",(D68/C68-1))</f>
        <v/>
      </c>
      <c r="F68" s="2">
        <v>67.165000000000006</v>
      </c>
      <c r="G68" s="2">
        <v>49.394869999999997</v>
      </c>
      <c r="H68" s="3">
        <f>IF(F68=0,"",(G68/F68-1))</f>
        <v>-0.2645742574257427</v>
      </c>
      <c r="I68" s="2">
        <v>36.995199999999997</v>
      </c>
      <c r="J68" s="3">
        <f>IF(I68=0,"",(G68/I68-1))</f>
        <v>0.33516969769051119</v>
      </c>
      <c r="K68" s="2">
        <v>564.15466000000004</v>
      </c>
      <c r="L68" s="2">
        <v>297.77569999999997</v>
      </c>
      <c r="M68" s="3">
        <f>IF(K68=0,"",(L68/K68-1))</f>
        <v>-0.47217364117846694</v>
      </c>
    </row>
    <row r="69" spans="1:13" x14ac:dyDescent="0.2">
      <c r="A69" s="1" t="s">
        <v>190</v>
      </c>
      <c r="C69" s="2">
        <v>29.400210000000001</v>
      </c>
      <c r="D69" s="2">
        <v>336.66318000000001</v>
      </c>
      <c r="E69" s="3">
        <f>IF(C69=0,"",(D69/C69-1))</f>
        <v>10.451046778237298</v>
      </c>
      <c r="F69" s="2">
        <v>1119.69346</v>
      </c>
      <c r="G69" s="2">
        <v>3877.9825099999998</v>
      </c>
      <c r="H69" s="3">
        <f>IF(F69=0,"",(G69/F69-1))</f>
        <v>2.4634323129832336</v>
      </c>
      <c r="I69" s="2">
        <v>9911.5398999999998</v>
      </c>
      <c r="J69" s="3">
        <f>IF(I69=0,"",(G69/I69-1))</f>
        <v>-0.60874066501008595</v>
      </c>
      <c r="K69" s="2">
        <v>5912.6771699999999</v>
      </c>
      <c r="L69" s="2">
        <v>41221.825629999999</v>
      </c>
      <c r="M69" s="3">
        <f>IF(K69=0,"",(L69/K69-1))</f>
        <v>5.97177005353059</v>
      </c>
    </row>
    <row r="70" spans="1:13" x14ac:dyDescent="0.2">
      <c r="A70" s="1" t="s">
        <v>189</v>
      </c>
      <c r="C70" s="2">
        <v>1650.8886500000001</v>
      </c>
      <c r="D70" s="2">
        <v>1922.04179</v>
      </c>
      <c r="E70" s="3">
        <f>IF(C70=0,"",(D70/C70-1))</f>
        <v>0.16424677703126722</v>
      </c>
      <c r="F70" s="2">
        <v>27978.468130000001</v>
      </c>
      <c r="G70" s="2">
        <v>31710.224539999999</v>
      </c>
      <c r="H70" s="3">
        <f>IF(F70=0,"",(G70/F70-1))</f>
        <v>0.13337958292286234</v>
      </c>
      <c r="I70" s="2">
        <v>31019.49481</v>
      </c>
      <c r="J70" s="3">
        <f>IF(I70=0,"",(G70/I70-1))</f>
        <v>2.2267600882311056E-2</v>
      </c>
      <c r="K70" s="2">
        <v>294720.10998000001</v>
      </c>
      <c r="L70" s="2">
        <v>299413.28154</v>
      </c>
      <c r="M70" s="3">
        <f>IF(K70=0,"",(L70/K70-1))</f>
        <v>1.5924164660221063E-2</v>
      </c>
    </row>
    <row r="71" spans="1:13" x14ac:dyDescent="0.2">
      <c r="A71" s="1" t="s">
        <v>188</v>
      </c>
      <c r="C71" s="2">
        <v>287.79764</v>
      </c>
      <c r="D71" s="2">
        <v>183.80416</v>
      </c>
      <c r="E71" s="3">
        <f>IF(C71=0,"",(D71/C71-1))</f>
        <v>-0.36134236542036968</v>
      </c>
      <c r="F71" s="2">
        <v>2329.76539</v>
      </c>
      <c r="G71" s="2">
        <v>2404.4976799999999</v>
      </c>
      <c r="H71" s="3">
        <f>IF(F71=0,"",(G71/F71-1))</f>
        <v>3.2077174088331661E-2</v>
      </c>
      <c r="I71" s="2">
        <v>8851.5971599999993</v>
      </c>
      <c r="J71" s="3">
        <f>IF(I71=0,"",(G71/I71-1))</f>
        <v>-0.72835437079470522</v>
      </c>
      <c r="K71" s="2">
        <v>29146.343840000001</v>
      </c>
      <c r="L71" s="2">
        <v>27688.244839999999</v>
      </c>
      <c r="M71" s="3">
        <f>IF(K71=0,"",(L71/K71-1))</f>
        <v>-5.0026823535888165E-2</v>
      </c>
    </row>
    <row r="72" spans="1:13" x14ac:dyDescent="0.2">
      <c r="A72" s="1" t="s">
        <v>187</v>
      </c>
      <c r="C72" s="2">
        <v>0</v>
      </c>
      <c r="D72" s="2">
        <v>24.249690000000001</v>
      </c>
      <c r="E72" s="3" t="str">
        <f>IF(C72=0,"",(D72/C72-1))</f>
        <v/>
      </c>
      <c r="F72" s="2">
        <v>3326.28469</v>
      </c>
      <c r="G72" s="2">
        <v>2007.9551300000001</v>
      </c>
      <c r="H72" s="3">
        <f>IF(F72=0,"",(G72/F72-1))</f>
        <v>-0.39633695935990376</v>
      </c>
      <c r="I72" s="2">
        <v>1057.8294900000001</v>
      </c>
      <c r="J72" s="3">
        <f>IF(I72=0,"",(G72/I72-1))</f>
        <v>0.89818411093833261</v>
      </c>
      <c r="K72" s="2">
        <v>36860.861230000002</v>
      </c>
      <c r="L72" s="2">
        <v>15493.50109</v>
      </c>
      <c r="M72" s="3">
        <f>IF(K72=0,"",(L72/K72-1))</f>
        <v>-0.57967609618979055</v>
      </c>
    </row>
    <row r="73" spans="1:13" x14ac:dyDescent="0.2">
      <c r="A73" s="1" t="s">
        <v>186</v>
      </c>
      <c r="C73" s="2">
        <v>0</v>
      </c>
      <c r="D73" s="2">
        <v>0</v>
      </c>
      <c r="E73" s="3" t="str">
        <f>IF(C73=0,"",(D73/C73-1))</f>
        <v/>
      </c>
      <c r="F73" s="2">
        <v>640.32411000000002</v>
      </c>
      <c r="G73" s="2">
        <v>595.22618</v>
      </c>
      <c r="H73" s="3">
        <f>IF(F73=0,"",(G73/F73-1))</f>
        <v>-7.0429848409112705E-2</v>
      </c>
      <c r="I73" s="2">
        <v>624.07361000000003</v>
      </c>
      <c r="J73" s="3">
        <f>IF(I73=0,"",(G73/I73-1))</f>
        <v>-4.6224402919392893E-2</v>
      </c>
      <c r="K73" s="2">
        <v>3368.25288</v>
      </c>
      <c r="L73" s="2">
        <v>3906.7628</v>
      </c>
      <c r="M73" s="3">
        <f>IF(K73=0,"",(L73/K73-1))</f>
        <v>0.15987811461471968</v>
      </c>
    </row>
    <row r="74" spans="1:13" x14ac:dyDescent="0.2">
      <c r="A74" s="1" t="s">
        <v>185</v>
      </c>
      <c r="C74" s="2">
        <v>708.62046999999995</v>
      </c>
      <c r="D74" s="2">
        <v>1112.4723200000001</v>
      </c>
      <c r="E74" s="3">
        <f>IF(C74=0,"",(D74/C74-1))</f>
        <v>0.56991276303378613</v>
      </c>
      <c r="F74" s="2">
        <v>17941.985980000001</v>
      </c>
      <c r="G74" s="2">
        <v>13119.129129999999</v>
      </c>
      <c r="H74" s="3">
        <f>IF(F74=0,"",(G74/F74-1))</f>
        <v>-0.26880284353003392</v>
      </c>
      <c r="I74" s="2">
        <v>15833.38106</v>
      </c>
      <c r="J74" s="3">
        <f>IF(I74=0,"",(G74/I74-1))</f>
        <v>-0.17142592095235032</v>
      </c>
      <c r="K74" s="2">
        <v>132827.24442</v>
      </c>
      <c r="L74" s="2">
        <v>171446.19201999999</v>
      </c>
      <c r="M74" s="3">
        <f>IF(K74=0,"",(L74/K74-1))</f>
        <v>0.29074568074217355</v>
      </c>
    </row>
    <row r="75" spans="1:13" x14ac:dyDescent="0.2">
      <c r="A75" s="1" t="s">
        <v>184</v>
      </c>
      <c r="C75" s="2">
        <v>0</v>
      </c>
      <c r="D75" s="2">
        <v>2.8367499999999999</v>
      </c>
      <c r="E75" s="3" t="str">
        <f>IF(C75=0,"",(D75/C75-1))</f>
        <v/>
      </c>
      <c r="F75" s="2">
        <v>36.120139999999999</v>
      </c>
      <c r="G75" s="2">
        <v>395.10995000000003</v>
      </c>
      <c r="H75" s="3">
        <f>IF(F75=0,"",(G75/F75-1))</f>
        <v>9.9387712782951567</v>
      </c>
      <c r="I75" s="2">
        <v>4193.4686799999999</v>
      </c>
      <c r="J75" s="3">
        <f>IF(I75=0,"",(G75/I75-1))</f>
        <v>-0.90577968260871811</v>
      </c>
      <c r="K75" s="2">
        <v>9471.3131099999991</v>
      </c>
      <c r="L75" s="2">
        <v>10980.153120000001</v>
      </c>
      <c r="M75" s="3">
        <f>IF(K75=0,"",(L75/K75-1))</f>
        <v>0.15930631713642107</v>
      </c>
    </row>
    <row r="76" spans="1:13" x14ac:dyDescent="0.2">
      <c r="A76" s="1" t="s">
        <v>183</v>
      </c>
      <c r="C76" s="2">
        <v>131.17827</v>
      </c>
      <c r="D76" s="2">
        <v>1200.3403000000001</v>
      </c>
      <c r="E76" s="3">
        <f>IF(C76=0,"",(D76/C76-1))</f>
        <v>8.1504507568212325</v>
      </c>
      <c r="F76" s="2">
        <v>11031.24843</v>
      </c>
      <c r="G76" s="2">
        <v>11663.90465</v>
      </c>
      <c r="H76" s="3">
        <f>IF(F76=0,"",(G76/F76-1))</f>
        <v>5.7351280230391932E-2</v>
      </c>
      <c r="I76" s="2">
        <v>14982.578020000001</v>
      </c>
      <c r="J76" s="3">
        <f>IF(I76=0,"",(G76/I76-1))</f>
        <v>-0.22150215841158694</v>
      </c>
      <c r="K76" s="2">
        <v>92505.495509999993</v>
      </c>
      <c r="L76" s="2">
        <v>117505.43824</v>
      </c>
      <c r="M76" s="3">
        <f>IF(K76=0,"",(L76/K76-1))</f>
        <v>0.2702535951207079</v>
      </c>
    </row>
    <row r="77" spans="1:13" x14ac:dyDescent="0.2">
      <c r="A77" s="1" t="s">
        <v>182</v>
      </c>
      <c r="C77" s="2">
        <v>821.20600000000002</v>
      </c>
      <c r="D77" s="2">
        <v>1955.8562300000001</v>
      </c>
      <c r="E77" s="3">
        <f>IF(C77=0,"",(D77/C77-1))</f>
        <v>1.3816877007717916</v>
      </c>
      <c r="F77" s="2">
        <v>50817.418120000002</v>
      </c>
      <c r="G77" s="2">
        <v>30431.58813</v>
      </c>
      <c r="H77" s="3">
        <f>IF(F77=0,"",(G77/F77-1))</f>
        <v>-0.40115831823374026</v>
      </c>
      <c r="I77" s="2">
        <v>32448.604019999999</v>
      </c>
      <c r="J77" s="3">
        <f>IF(I77=0,"",(G77/I77-1))</f>
        <v>-6.2160328646396978E-2</v>
      </c>
      <c r="K77" s="2">
        <v>260471.38743999999</v>
      </c>
      <c r="L77" s="2">
        <v>319009.51640999998</v>
      </c>
      <c r="M77" s="3">
        <f>IF(K77=0,"",(L77/K77-1))</f>
        <v>0.22473919129979048</v>
      </c>
    </row>
    <row r="78" spans="1:13" x14ac:dyDescent="0.2">
      <c r="A78" s="1" t="s">
        <v>181</v>
      </c>
      <c r="C78" s="2">
        <v>22150</v>
      </c>
      <c r="D78" s="2">
        <v>0</v>
      </c>
      <c r="E78" s="3">
        <f>IF(C78=0,"",(D78/C78-1))</f>
        <v>-1</v>
      </c>
      <c r="F78" s="2">
        <v>22150</v>
      </c>
      <c r="G78" s="2">
        <v>0</v>
      </c>
      <c r="H78" s="3">
        <f>IF(F78=0,"",(G78/F78-1))</f>
        <v>-1</v>
      </c>
      <c r="I78" s="2">
        <v>7.9649999999999999</v>
      </c>
      <c r="J78" s="3">
        <f>IF(I78=0,"",(G78/I78-1))</f>
        <v>-1</v>
      </c>
      <c r="K78" s="2">
        <v>120203.25096999999</v>
      </c>
      <c r="L78" s="2">
        <v>76.746920000000003</v>
      </c>
      <c r="M78" s="3">
        <f>IF(K78=0,"",(L78/K78-1))</f>
        <v>-0.99936152375762988</v>
      </c>
    </row>
    <row r="79" spans="1:13" x14ac:dyDescent="0.2">
      <c r="A79" s="1" t="s">
        <v>180</v>
      </c>
      <c r="C79" s="2">
        <v>10202.46652</v>
      </c>
      <c r="D79" s="2">
        <v>12438.36673</v>
      </c>
      <c r="E79" s="3">
        <f>IF(C79=0,"",(D79/C79-1))</f>
        <v>0.21915290833024947</v>
      </c>
      <c r="F79" s="2">
        <v>101243.292</v>
      </c>
      <c r="G79" s="2">
        <v>103763.84086</v>
      </c>
      <c r="H79" s="3">
        <f>IF(F79=0,"",(G79/F79-1))</f>
        <v>2.4895959131791212E-2</v>
      </c>
      <c r="I79" s="2">
        <v>131936.33199999999</v>
      </c>
      <c r="J79" s="3">
        <f>IF(I79=0,"",(G79/I79-1))</f>
        <v>-0.2135309562797304</v>
      </c>
      <c r="K79" s="2">
        <v>932365.90644000005</v>
      </c>
      <c r="L79" s="2">
        <v>1048550.64868</v>
      </c>
      <c r="M79" s="3">
        <f>IF(K79=0,"",(L79/K79-1))</f>
        <v>0.12461281717563177</v>
      </c>
    </row>
    <row r="80" spans="1:13" x14ac:dyDescent="0.2">
      <c r="A80" s="1" t="s">
        <v>179</v>
      </c>
      <c r="C80" s="2">
        <v>343.39886999999999</v>
      </c>
      <c r="D80" s="2">
        <v>273.23770999999999</v>
      </c>
      <c r="E80" s="3">
        <f>IF(C80=0,"",(D80/C80-1))</f>
        <v>-0.2043138930538706</v>
      </c>
      <c r="F80" s="2">
        <v>9532.7345299999997</v>
      </c>
      <c r="G80" s="2">
        <v>7777.6077599999999</v>
      </c>
      <c r="H80" s="3">
        <f>IF(F80=0,"",(G80/F80-1))</f>
        <v>-0.18411577123820311</v>
      </c>
      <c r="I80" s="2">
        <v>11443.15401</v>
      </c>
      <c r="J80" s="3">
        <f>IF(I80=0,"",(G80/I80-1))</f>
        <v>-0.32032656790223524</v>
      </c>
      <c r="K80" s="2">
        <v>80058.986810000002</v>
      </c>
      <c r="L80" s="2">
        <v>73714.823310000007</v>
      </c>
      <c r="M80" s="3">
        <f>IF(K80=0,"",(L80/K80-1))</f>
        <v>-7.9243614649486926E-2</v>
      </c>
    </row>
    <row r="81" spans="1:13" x14ac:dyDescent="0.2">
      <c r="A81" s="1" t="s">
        <v>178</v>
      </c>
      <c r="C81" s="2">
        <v>0</v>
      </c>
      <c r="D81" s="2">
        <v>0</v>
      </c>
      <c r="E81" s="3" t="str">
        <f>IF(C81=0,"",(D81/C81-1))</f>
        <v/>
      </c>
      <c r="F81" s="2">
        <v>51.692120000000003</v>
      </c>
      <c r="G81" s="2">
        <v>117.72797</v>
      </c>
      <c r="H81" s="3">
        <f>IF(F81=0,"",(G81/F81-1))</f>
        <v>1.2774838795545627</v>
      </c>
      <c r="I81" s="2">
        <v>39.899009999999997</v>
      </c>
      <c r="J81" s="3">
        <f>IF(I81=0,"",(G81/I81-1))</f>
        <v>1.9506489008123262</v>
      </c>
      <c r="K81" s="2">
        <v>824.83538999999996</v>
      </c>
      <c r="L81" s="2">
        <v>691.97405000000003</v>
      </c>
      <c r="M81" s="3">
        <f>IF(K81=0,"",(L81/K81-1))</f>
        <v>-0.16107618757725695</v>
      </c>
    </row>
    <row r="82" spans="1:13" x14ac:dyDescent="0.2">
      <c r="A82" s="1" t="s">
        <v>177</v>
      </c>
      <c r="C82" s="2">
        <v>279.13213000000002</v>
      </c>
      <c r="D82" s="2">
        <v>675.75206000000003</v>
      </c>
      <c r="E82" s="3">
        <f>IF(C82=0,"",(D82/C82-1))</f>
        <v>1.4209038923609403</v>
      </c>
      <c r="F82" s="2">
        <v>16054.092650000001</v>
      </c>
      <c r="G82" s="2">
        <v>10354.19039</v>
      </c>
      <c r="H82" s="3">
        <f>IF(F82=0,"",(G82/F82-1))</f>
        <v>-0.35504356329972975</v>
      </c>
      <c r="I82" s="2">
        <v>8415.9684600000001</v>
      </c>
      <c r="J82" s="3">
        <f>IF(I82=0,"",(G82/I82-1))</f>
        <v>0.23030289849731678</v>
      </c>
      <c r="K82" s="2">
        <v>82340.595730000001</v>
      </c>
      <c r="L82" s="2">
        <v>77654.964840000001</v>
      </c>
      <c r="M82" s="3">
        <f>IF(K82=0,"",(L82/K82-1))</f>
        <v>-5.6905477164198359E-2</v>
      </c>
    </row>
    <row r="83" spans="1:13" x14ac:dyDescent="0.2">
      <c r="A83" s="1" t="s">
        <v>176</v>
      </c>
      <c r="C83" s="2">
        <v>915.2174</v>
      </c>
      <c r="D83" s="2">
        <v>1554.36124</v>
      </c>
      <c r="E83" s="3">
        <f>IF(C83=0,"",(D83/C83-1))</f>
        <v>0.69835193255722627</v>
      </c>
      <c r="F83" s="2">
        <v>21719.063279999998</v>
      </c>
      <c r="G83" s="2">
        <v>33321.602610000002</v>
      </c>
      <c r="H83" s="3">
        <f>IF(F83=0,"",(G83/F83-1))</f>
        <v>0.53420993255653904</v>
      </c>
      <c r="I83" s="2">
        <v>26102.77952</v>
      </c>
      <c r="J83" s="3">
        <f>IF(I83=0,"",(G83/I83-1))</f>
        <v>0.27655380855011735</v>
      </c>
      <c r="K83" s="2">
        <v>194723.98529000001</v>
      </c>
      <c r="L83" s="2">
        <v>218377.27299999999</v>
      </c>
      <c r="M83" s="3">
        <f>IF(K83=0,"",(L83/K83-1))</f>
        <v>0.12147084846673328</v>
      </c>
    </row>
    <row r="84" spans="1:13" x14ac:dyDescent="0.2">
      <c r="A84" s="1" t="s">
        <v>175</v>
      </c>
      <c r="C84" s="2">
        <v>25020.768820000001</v>
      </c>
      <c r="D84" s="2">
        <v>33063.546110000003</v>
      </c>
      <c r="E84" s="3">
        <f>IF(C84=0,"",(D84/C84-1))</f>
        <v>0.3214440510545431</v>
      </c>
      <c r="F84" s="2">
        <v>474651.05742999999</v>
      </c>
      <c r="G84" s="2">
        <v>488491.61695</v>
      </c>
      <c r="H84" s="3">
        <f>IF(F84=0,"",(G84/F84-1))</f>
        <v>2.915944103219692E-2</v>
      </c>
      <c r="I84" s="2">
        <v>499350.10937000002</v>
      </c>
      <c r="J84" s="3">
        <f>IF(I84=0,"",(G84/I84-1))</f>
        <v>-2.1745248907023451E-2</v>
      </c>
      <c r="K84" s="2">
        <v>4222332.5408600001</v>
      </c>
      <c r="L84" s="2">
        <v>4416031.1630899999</v>
      </c>
      <c r="M84" s="3">
        <f>IF(K84=0,"",(L84/K84-1))</f>
        <v>4.5874790854475878E-2</v>
      </c>
    </row>
    <row r="85" spans="1:13" x14ac:dyDescent="0.2">
      <c r="A85" s="1" t="s">
        <v>174</v>
      </c>
      <c r="C85" s="2">
        <v>0</v>
      </c>
      <c r="D85" s="2">
        <v>0</v>
      </c>
      <c r="E85" s="3" t="str">
        <f>IF(C85=0,"",(D85/C85-1))</f>
        <v/>
      </c>
      <c r="F85" s="2">
        <v>6.5487599999999997</v>
      </c>
      <c r="G85" s="2">
        <v>0</v>
      </c>
      <c r="H85" s="3">
        <f>IF(F85=0,"",(G85/F85-1))</f>
        <v>-1</v>
      </c>
      <c r="I85" s="2">
        <v>0</v>
      </c>
      <c r="J85" s="3" t="str">
        <f>IF(I85=0,"",(G85/I85-1))</f>
        <v/>
      </c>
      <c r="K85" s="2">
        <v>231.60039</v>
      </c>
      <c r="L85" s="2">
        <v>16.385549999999999</v>
      </c>
      <c r="M85" s="3">
        <f>IF(K85=0,"",(L85/K85-1))</f>
        <v>-0.92925076680570362</v>
      </c>
    </row>
    <row r="86" spans="1:13" x14ac:dyDescent="0.2">
      <c r="A86" s="1" t="s">
        <v>173</v>
      </c>
      <c r="C86" s="2">
        <v>15.1089</v>
      </c>
      <c r="D86" s="2">
        <v>15.885</v>
      </c>
      <c r="E86" s="3">
        <f>IF(C86=0,"",(D86/C86-1))</f>
        <v>5.1367075035244181E-2</v>
      </c>
      <c r="F86" s="2">
        <v>161.09255999999999</v>
      </c>
      <c r="G86" s="2">
        <v>434.42225000000002</v>
      </c>
      <c r="H86" s="3">
        <f>IF(F86=0,"",(G86/F86-1))</f>
        <v>1.696724479392469</v>
      </c>
      <c r="I86" s="2">
        <v>273.86950999999999</v>
      </c>
      <c r="J86" s="3">
        <f>IF(I86=0,"",(G86/I86-1))</f>
        <v>0.58623809565365659</v>
      </c>
      <c r="K86" s="2">
        <v>775.09699999999998</v>
      </c>
      <c r="L86" s="2">
        <v>1763.89401</v>
      </c>
      <c r="M86" s="3">
        <f>IF(K86=0,"",(L86/K86-1))</f>
        <v>1.2757074404880937</v>
      </c>
    </row>
    <row r="87" spans="1:13" x14ac:dyDescent="0.2">
      <c r="A87" s="1" t="s">
        <v>172</v>
      </c>
      <c r="C87" s="2">
        <v>50.721800000000002</v>
      </c>
      <c r="D87" s="2">
        <v>329.91192000000001</v>
      </c>
      <c r="E87" s="3">
        <f>IF(C87=0,"",(D87/C87-1))</f>
        <v>5.5043417228883831</v>
      </c>
      <c r="F87" s="2">
        <v>2901.93487</v>
      </c>
      <c r="G87" s="2">
        <v>1668.7864300000001</v>
      </c>
      <c r="H87" s="3">
        <f>IF(F87=0,"",(G87/F87-1))</f>
        <v>-0.4249400814429718</v>
      </c>
      <c r="I87" s="2">
        <v>1275.71921</v>
      </c>
      <c r="J87" s="3">
        <f>IF(I87=0,"",(G87/I87-1))</f>
        <v>0.30811421268791594</v>
      </c>
      <c r="K87" s="2">
        <v>27774.518169999999</v>
      </c>
      <c r="L87" s="2">
        <v>15329.02115</v>
      </c>
      <c r="M87" s="3">
        <f>IF(K87=0,"",(L87/K87-1))</f>
        <v>-0.44809047429102522</v>
      </c>
    </row>
    <row r="88" spans="1:13" x14ac:dyDescent="0.2">
      <c r="A88" s="1" t="s">
        <v>171</v>
      </c>
      <c r="C88" s="2">
        <v>59.807250000000003</v>
      </c>
      <c r="D88" s="2">
        <v>42.174840000000003</v>
      </c>
      <c r="E88" s="3">
        <f>IF(C88=0,"",(D88/C88-1))</f>
        <v>-0.29482061121352343</v>
      </c>
      <c r="F88" s="2">
        <v>939.67265999999995</v>
      </c>
      <c r="G88" s="2">
        <v>1210.83429</v>
      </c>
      <c r="H88" s="3">
        <f>IF(F88=0,"",(G88/F88-1))</f>
        <v>0.28857030915425397</v>
      </c>
      <c r="I88" s="2">
        <v>1325.7381700000001</v>
      </c>
      <c r="J88" s="3">
        <f>IF(I88=0,"",(G88/I88-1))</f>
        <v>-8.6671623854656099E-2</v>
      </c>
      <c r="K88" s="2">
        <v>11565.26842</v>
      </c>
      <c r="L88" s="2">
        <v>14678.87192</v>
      </c>
      <c r="M88" s="3">
        <f>IF(K88=0,"",(L88/K88-1))</f>
        <v>0.26922016739495613</v>
      </c>
    </row>
    <row r="89" spans="1:13" x14ac:dyDescent="0.2">
      <c r="A89" s="1" t="s">
        <v>170</v>
      </c>
      <c r="C89" s="2">
        <v>2015.4176600000001</v>
      </c>
      <c r="D89" s="2">
        <v>1634.99766</v>
      </c>
      <c r="E89" s="3">
        <f>IF(C89=0,"",(D89/C89-1))</f>
        <v>-0.18875492040691955</v>
      </c>
      <c r="F89" s="2">
        <v>12855.012220000001</v>
      </c>
      <c r="G89" s="2">
        <v>14608.61616</v>
      </c>
      <c r="H89" s="3">
        <f>IF(F89=0,"",(G89/F89-1))</f>
        <v>0.1364140235722</v>
      </c>
      <c r="I89" s="2">
        <v>17159.191650000001</v>
      </c>
      <c r="J89" s="3">
        <f>IF(I89=0,"",(G89/I89-1))</f>
        <v>-0.14864193733741538</v>
      </c>
      <c r="K89" s="2">
        <v>139640.32078000001</v>
      </c>
      <c r="L89" s="2">
        <v>245471.48626999999</v>
      </c>
      <c r="M89" s="3">
        <f>IF(K89=0,"",(L89/K89-1))</f>
        <v>0.75788400441112169</v>
      </c>
    </row>
    <row r="90" spans="1:13" x14ac:dyDescent="0.2">
      <c r="A90" s="1" t="s">
        <v>169</v>
      </c>
      <c r="C90" s="2">
        <v>30.87518</v>
      </c>
      <c r="D90" s="2">
        <v>38.651949999999999</v>
      </c>
      <c r="E90" s="3">
        <f>IF(C90=0,"",(D90/C90-1))</f>
        <v>0.25187772184647983</v>
      </c>
      <c r="F90" s="2">
        <v>1345.4140199999999</v>
      </c>
      <c r="G90" s="2">
        <v>1058.8751099999999</v>
      </c>
      <c r="H90" s="3">
        <f>IF(F90=0,"",(G90/F90-1))</f>
        <v>-0.21297452363399627</v>
      </c>
      <c r="I90" s="2">
        <v>682.52472999999998</v>
      </c>
      <c r="J90" s="3">
        <f>IF(I90=0,"",(G90/I90-1))</f>
        <v>0.55140914820771392</v>
      </c>
      <c r="K90" s="2">
        <v>9377.4075300000004</v>
      </c>
      <c r="L90" s="2">
        <v>9465.6644699999997</v>
      </c>
      <c r="M90" s="3">
        <f>IF(K90=0,"",(L90/K90-1))</f>
        <v>9.4116566564532711E-3</v>
      </c>
    </row>
    <row r="91" spans="1:13" x14ac:dyDescent="0.2">
      <c r="A91" s="1" t="s">
        <v>168</v>
      </c>
      <c r="C91" s="2">
        <v>251.23748000000001</v>
      </c>
      <c r="D91" s="2">
        <v>233.63810000000001</v>
      </c>
      <c r="E91" s="3">
        <f>IF(C91=0,"",(D91/C91-1))</f>
        <v>-7.005077427141837E-2</v>
      </c>
      <c r="F91" s="2">
        <v>4783.3284299999996</v>
      </c>
      <c r="G91" s="2">
        <v>6266.3234899999998</v>
      </c>
      <c r="H91" s="3">
        <f>IF(F91=0,"",(G91/F91-1))</f>
        <v>0.31003412826494969</v>
      </c>
      <c r="I91" s="2">
        <v>5094.3898300000001</v>
      </c>
      <c r="J91" s="3">
        <f>IF(I91=0,"",(G91/I91-1))</f>
        <v>0.2300439697603589</v>
      </c>
      <c r="K91" s="2">
        <v>52775.366679999999</v>
      </c>
      <c r="L91" s="2">
        <v>49037.834669999997</v>
      </c>
      <c r="M91" s="3">
        <f>IF(K91=0,"",(L91/K91-1))</f>
        <v>-7.0819631300001795E-2</v>
      </c>
    </row>
    <row r="92" spans="1:13" x14ac:dyDescent="0.2">
      <c r="A92" s="1" t="s">
        <v>167</v>
      </c>
      <c r="C92" s="2">
        <v>43</v>
      </c>
      <c r="D92" s="2">
        <v>0</v>
      </c>
      <c r="E92" s="3">
        <f>IF(C92=0,"",(D92/C92-1))</f>
        <v>-1</v>
      </c>
      <c r="F92" s="2">
        <v>309.14992999999998</v>
      </c>
      <c r="G92" s="2">
        <v>2060.9414499999998</v>
      </c>
      <c r="H92" s="3">
        <f>IF(F92=0,"",(G92/F92-1))</f>
        <v>5.666478785875837</v>
      </c>
      <c r="I92" s="2">
        <v>135.05616000000001</v>
      </c>
      <c r="J92" s="3">
        <f>IF(I92=0,"",(G92/I92-1))</f>
        <v>14.259884850865001</v>
      </c>
      <c r="K92" s="2">
        <v>2787.06342</v>
      </c>
      <c r="L92" s="2">
        <v>3810.16437</v>
      </c>
      <c r="M92" s="3">
        <f>IF(K92=0,"",(L92/K92-1))</f>
        <v>0.36708922468653404</v>
      </c>
    </row>
    <row r="93" spans="1:13" x14ac:dyDescent="0.2">
      <c r="A93" s="1" t="s">
        <v>166</v>
      </c>
      <c r="C93" s="2">
        <v>35.849319999999999</v>
      </c>
      <c r="D93" s="2">
        <v>0</v>
      </c>
      <c r="E93" s="3">
        <f>IF(C93=0,"",(D93/C93-1))</f>
        <v>-1</v>
      </c>
      <c r="F93" s="2">
        <v>61.409320000000001</v>
      </c>
      <c r="G93" s="2">
        <v>29.377189999999999</v>
      </c>
      <c r="H93" s="3">
        <f>IF(F93=0,"",(G93/F93-1))</f>
        <v>-0.52161675133351104</v>
      </c>
      <c r="I93" s="2">
        <v>85.065299999999993</v>
      </c>
      <c r="J93" s="3">
        <f>IF(I93=0,"",(G93/I93-1))</f>
        <v>-0.65465130905316271</v>
      </c>
      <c r="K93" s="2">
        <v>531.50360000000001</v>
      </c>
      <c r="L93" s="2">
        <v>557.56566999999995</v>
      </c>
      <c r="M93" s="3">
        <f>IF(K93=0,"",(L93/K93-1))</f>
        <v>4.903460672702864E-2</v>
      </c>
    </row>
    <row r="94" spans="1:13" x14ac:dyDescent="0.2">
      <c r="A94" s="1" t="s">
        <v>165</v>
      </c>
      <c r="C94" s="2">
        <v>0</v>
      </c>
      <c r="D94" s="2">
        <v>0</v>
      </c>
      <c r="E94" s="3" t="str">
        <f>IF(C94=0,"",(D94/C94-1))</f>
        <v/>
      </c>
      <c r="F94" s="2">
        <v>0</v>
      </c>
      <c r="G94" s="2">
        <v>17.8</v>
      </c>
      <c r="H94" s="3" t="str">
        <f>IF(F94=0,"",(G94/F94-1))</f>
        <v/>
      </c>
      <c r="I94" s="2">
        <v>0</v>
      </c>
      <c r="J94" s="3" t="str">
        <f>IF(I94=0,"",(G94/I94-1))</f>
        <v/>
      </c>
      <c r="K94" s="2">
        <v>21.35</v>
      </c>
      <c r="L94" s="2">
        <v>76.344909999999999</v>
      </c>
      <c r="M94" s="3">
        <f>IF(K94=0,"",(L94/K94-1))</f>
        <v>2.5758740046838406</v>
      </c>
    </row>
    <row r="95" spans="1:13" x14ac:dyDescent="0.2">
      <c r="A95" s="1" t="s">
        <v>164</v>
      </c>
      <c r="C95" s="2">
        <v>0</v>
      </c>
      <c r="D95" s="2">
        <v>0</v>
      </c>
      <c r="E95" s="3" t="str">
        <f>IF(C95=0,"",(D95/C95-1))</f>
        <v/>
      </c>
      <c r="F95" s="2">
        <v>124.50799000000001</v>
      </c>
      <c r="G95" s="2">
        <v>106.96080000000001</v>
      </c>
      <c r="H95" s="3">
        <f>IF(F95=0,"",(G95/F95-1))</f>
        <v>-0.14093224057347642</v>
      </c>
      <c r="I95" s="2">
        <v>0</v>
      </c>
      <c r="J95" s="3" t="str">
        <f>IF(I95=0,"",(G95/I95-1))</f>
        <v/>
      </c>
      <c r="K95" s="2">
        <v>1038.4640199999999</v>
      </c>
      <c r="L95" s="2">
        <v>678.23362999999995</v>
      </c>
      <c r="M95" s="3">
        <f>IF(K95=0,"",(L95/K95-1))</f>
        <v>-0.34688769477059012</v>
      </c>
    </row>
    <row r="96" spans="1:13" x14ac:dyDescent="0.2">
      <c r="A96" s="1" t="s">
        <v>163</v>
      </c>
      <c r="C96" s="2">
        <v>0</v>
      </c>
      <c r="D96" s="2">
        <v>34.873899999999999</v>
      </c>
      <c r="E96" s="3" t="str">
        <f>IF(C96=0,"",(D96/C96-1))</f>
        <v/>
      </c>
      <c r="F96" s="2">
        <v>1974.8003000000001</v>
      </c>
      <c r="G96" s="2">
        <v>1729.14888</v>
      </c>
      <c r="H96" s="3">
        <f>IF(F96=0,"",(G96/F96-1))</f>
        <v>-0.12439304369155713</v>
      </c>
      <c r="I96" s="2">
        <v>2139.7073999999998</v>
      </c>
      <c r="J96" s="3">
        <f>IF(I96=0,"",(G96/I96-1))</f>
        <v>-0.19187601071062321</v>
      </c>
      <c r="K96" s="2">
        <v>17158.78571</v>
      </c>
      <c r="L96" s="2">
        <v>26965.91994</v>
      </c>
      <c r="M96" s="3">
        <f>IF(K96=0,"",(L96/K96-1))</f>
        <v>0.57155176337941449</v>
      </c>
    </row>
    <row r="97" spans="1:13" x14ac:dyDescent="0.2">
      <c r="A97" s="1" t="s">
        <v>162</v>
      </c>
      <c r="C97" s="2">
        <v>0</v>
      </c>
      <c r="D97" s="2">
        <v>131.97582</v>
      </c>
      <c r="E97" s="3" t="str">
        <f>IF(C97=0,"",(D97/C97-1))</f>
        <v/>
      </c>
      <c r="F97" s="2">
        <v>749.42431999999997</v>
      </c>
      <c r="G97" s="2">
        <v>1013.58192</v>
      </c>
      <c r="H97" s="3">
        <f>IF(F97=0,"",(G97/F97-1))</f>
        <v>0.35248068811004152</v>
      </c>
      <c r="I97" s="2">
        <v>1764.45091</v>
      </c>
      <c r="J97" s="3">
        <f>IF(I97=0,"",(G97/I97-1))</f>
        <v>-0.42555391354016192</v>
      </c>
      <c r="K97" s="2">
        <v>8121.3826399999998</v>
      </c>
      <c r="L97" s="2">
        <v>7137.6440899999998</v>
      </c>
      <c r="M97" s="3">
        <f>IF(K97=0,"",(L97/K97-1))</f>
        <v>-0.1211294423137782</v>
      </c>
    </row>
    <row r="98" spans="1:13" x14ac:dyDescent="0.2">
      <c r="A98" s="1" t="s">
        <v>161</v>
      </c>
      <c r="C98" s="2">
        <v>1283.7015799999999</v>
      </c>
      <c r="D98" s="2">
        <v>1991.8451399999999</v>
      </c>
      <c r="E98" s="3">
        <f>IF(C98=0,"",(D98/C98-1))</f>
        <v>0.55164188549179793</v>
      </c>
      <c r="F98" s="2">
        <v>33987.826130000001</v>
      </c>
      <c r="G98" s="2">
        <v>29843.427469999999</v>
      </c>
      <c r="H98" s="3">
        <f>IF(F98=0,"",(G98/F98-1))</f>
        <v>-0.12193773865230739</v>
      </c>
      <c r="I98" s="2">
        <v>37835.171799999996</v>
      </c>
      <c r="J98" s="3">
        <f>IF(I98=0,"",(G98/I98-1))</f>
        <v>-0.21122526870619363</v>
      </c>
      <c r="K98" s="2">
        <v>388480.94627000001</v>
      </c>
      <c r="L98" s="2">
        <v>293179.41011</v>
      </c>
      <c r="M98" s="3">
        <f>IF(K98=0,"",(L98/K98-1))</f>
        <v>-0.24531843086523997</v>
      </c>
    </row>
    <row r="99" spans="1:13" x14ac:dyDescent="0.2">
      <c r="A99" s="1" t="s">
        <v>160</v>
      </c>
      <c r="C99" s="2">
        <v>742.09984999999995</v>
      </c>
      <c r="D99" s="2">
        <v>1598.32348</v>
      </c>
      <c r="E99" s="3">
        <f>IF(C99=0,"",(D99/C99-1))</f>
        <v>1.1537849387787911</v>
      </c>
      <c r="F99" s="2">
        <v>21392.02752</v>
      </c>
      <c r="G99" s="2">
        <v>34889.99768</v>
      </c>
      <c r="H99" s="3">
        <f>IF(F99=0,"",(G99/F99-1))</f>
        <v>0.63098133860291528</v>
      </c>
      <c r="I99" s="2">
        <v>34614.182760000003</v>
      </c>
      <c r="J99" s="3">
        <f>IF(I99=0,"",(G99/I99-1))</f>
        <v>7.96826323800226E-3</v>
      </c>
      <c r="K99" s="2">
        <v>320899.86174000002</v>
      </c>
      <c r="L99" s="2">
        <v>250056.285</v>
      </c>
      <c r="M99" s="3">
        <f>IF(K99=0,"",(L99/K99-1))</f>
        <v>-0.22076537009354968</v>
      </c>
    </row>
    <row r="100" spans="1:13" x14ac:dyDescent="0.2">
      <c r="A100" s="1" t="s">
        <v>159</v>
      </c>
      <c r="C100" s="2">
        <v>0</v>
      </c>
      <c r="D100" s="2">
        <v>0</v>
      </c>
      <c r="E100" s="3" t="str">
        <f>IF(C100=0,"",(D100/C100-1))</f>
        <v/>
      </c>
      <c r="F100" s="2">
        <v>0</v>
      </c>
      <c r="G100" s="2">
        <v>0</v>
      </c>
      <c r="H100" s="3" t="str">
        <f>IF(F100=0,"",(G100/F100-1))</f>
        <v/>
      </c>
      <c r="I100" s="2">
        <v>0</v>
      </c>
      <c r="J100" s="3" t="str">
        <f>IF(I100=0,"",(G100/I100-1))</f>
        <v/>
      </c>
      <c r="K100" s="2">
        <v>0</v>
      </c>
      <c r="L100" s="2">
        <v>15.64634</v>
      </c>
      <c r="M100" s="3" t="str">
        <f>IF(K100=0,"",(L100/K100-1))</f>
        <v/>
      </c>
    </row>
    <row r="101" spans="1:13" x14ac:dyDescent="0.2">
      <c r="A101" s="1" t="s">
        <v>158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15.20532</v>
      </c>
      <c r="L101" s="2">
        <v>0</v>
      </c>
      <c r="M101" s="3">
        <f>IF(K101=0,"",(L101/K101-1))</f>
        <v>-1</v>
      </c>
    </row>
    <row r="102" spans="1:13" x14ac:dyDescent="0.2">
      <c r="A102" s="1" t="s">
        <v>157</v>
      </c>
      <c r="C102" s="2">
        <v>4460.1331099999998</v>
      </c>
      <c r="D102" s="2">
        <v>8202.7957900000001</v>
      </c>
      <c r="E102" s="3">
        <f>IF(C102=0,"",(D102/C102-1))</f>
        <v>0.83913699158633426</v>
      </c>
      <c r="F102" s="2">
        <v>83875.743730000002</v>
      </c>
      <c r="G102" s="2">
        <v>94381.000279999993</v>
      </c>
      <c r="H102" s="3">
        <f>IF(F102=0,"",(G102/F102-1))</f>
        <v>0.12524784976949843</v>
      </c>
      <c r="I102" s="2">
        <v>107209.46239</v>
      </c>
      <c r="J102" s="3">
        <f>IF(I102=0,"",(G102/I102-1))</f>
        <v>-0.11965792779869944</v>
      </c>
      <c r="K102" s="2">
        <v>791603.05579999997</v>
      </c>
      <c r="L102" s="2">
        <v>856006.05839000002</v>
      </c>
      <c r="M102" s="3">
        <f>IF(K102=0,"",(L102/K102-1))</f>
        <v>8.1357698303619941E-2</v>
      </c>
    </row>
    <row r="103" spans="1:13" x14ac:dyDescent="0.2">
      <c r="A103" s="1" t="s">
        <v>156</v>
      </c>
      <c r="C103" s="2">
        <v>96.290400000000005</v>
      </c>
      <c r="D103" s="2">
        <v>39.884</v>
      </c>
      <c r="E103" s="3">
        <f>IF(C103=0,"",(D103/C103-1))</f>
        <v>-0.58579463788705832</v>
      </c>
      <c r="F103" s="2">
        <v>1296.6232399999999</v>
      </c>
      <c r="G103" s="2">
        <v>1897.71577</v>
      </c>
      <c r="H103" s="3">
        <f>IF(F103=0,"",(G103/F103-1))</f>
        <v>0.46358302971648113</v>
      </c>
      <c r="I103" s="2">
        <v>2101.7319299999999</v>
      </c>
      <c r="J103" s="3">
        <f>IF(I103=0,"",(G103/I103-1))</f>
        <v>-9.7070495569813176E-2</v>
      </c>
      <c r="K103" s="2">
        <v>17390.922689999999</v>
      </c>
      <c r="L103" s="2">
        <v>15770.516449999999</v>
      </c>
      <c r="M103" s="3">
        <f>IF(K103=0,"",(L103/K103-1))</f>
        <v>-9.3175403564513259E-2</v>
      </c>
    </row>
    <row r="104" spans="1:13" x14ac:dyDescent="0.2">
      <c r="A104" s="1" t="s">
        <v>155</v>
      </c>
      <c r="C104" s="2">
        <v>1340.99892</v>
      </c>
      <c r="D104" s="2">
        <v>6174.4476299999997</v>
      </c>
      <c r="E104" s="3">
        <f>IF(C104=0,"",(D104/C104-1))</f>
        <v>3.6043643569824795</v>
      </c>
      <c r="F104" s="2">
        <v>37015.812360000004</v>
      </c>
      <c r="G104" s="2">
        <v>61182.587670000001</v>
      </c>
      <c r="H104" s="3">
        <f>IF(F104=0,"",(G104/F104-1))</f>
        <v>0.65287707520678584</v>
      </c>
      <c r="I104" s="2">
        <v>59861.687469999997</v>
      </c>
      <c r="J104" s="3">
        <f>IF(I104=0,"",(G104/I104-1))</f>
        <v>2.206586977124525E-2</v>
      </c>
      <c r="K104" s="2">
        <v>373972.37865000003</v>
      </c>
      <c r="L104" s="2">
        <v>461369.05822000001</v>
      </c>
      <c r="M104" s="3">
        <f>IF(K104=0,"",(L104/K104-1))</f>
        <v>0.23369822093677772</v>
      </c>
    </row>
    <row r="105" spans="1:13" x14ac:dyDescent="0.2">
      <c r="A105" s="1" t="s">
        <v>154</v>
      </c>
      <c r="C105" s="2">
        <v>1353.8371999999999</v>
      </c>
      <c r="D105" s="2">
        <v>1658.9376400000001</v>
      </c>
      <c r="E105" s="3">
        <f>IF(C105=0,"",(D105/C105-1))</f>
        <v>0.22535976999302432</v>
      </c>
      <c r="F105" s="2">
        <v>17106.145260000001</v>
      </c>
      <c r="G105" s="2">
        <v>21971.07072</v>
      </c>
      <c r="H105" s="3">
        <f>IF(F105=0,"",(G105/F105-1))</f>
        <v>0.28439636084324937</v>
      </c>
      <c r="I105" s="2">
        <v>17936.36335</v>
      </c>
      <c r="J105" s="3">
        <f>IF(I105=0,"",(G105/I105-1))</f>
        <v>0.22494567551231048</v>
      </c>
      <c r="K105" s="2">
        <v>183575.83155</v>
      </c>
      <c r="L105" s="2">
        <v>213527.92060000001</v>
      </c>
      <c r="M105" s="3">
        <f>IF(K105=0,"",(L105/K105-1))</f>
        <v>0.16315921762196695</v>
      </c>
    </row>
    <row r="106" spans="1:13" x14ac:dyDescent="0.2">
      <c r="A106" s="1" t="s">
        <v>153</v>
      </c>
      <c r="C106" s="2">
        <v>16409.892449999999</v>
      </c>
      <c r="D106" s="2">
        <v>27747.61867</v>
      </c>
      <c r="E106" s="3">
        <f>IF(C106=0,"",(D106/C106-1))</f>
        <v>0.69090801506136623</v>
      </c>
      <c r="F106" s="2">
        <v>241462.63485999999</v>
      </c>
      <c r="G106" s="2">
        <v>270959.90590000001</v>
      </c>
      <c r="H106" s="3">
        <f>IF(F106=0,"",(G106/F106-1))</f>
        <v>0.12216080992035283</v>
      </c>
      <c r="I106" s="2">
        <v>283192.97365</v>
      </c>
      <c r="J106" s="3">
        <f>IF(I106=0,"",(G106/I106-1))</f>
        <v>-4.3196932439146352E-2</v>
      </c>
      <c r="K106" s="2">
        <v>2234278.3827399998</v>
      </c>
      <c r="L106" s="2">
        <v>2685272.6123000002</v>
      </c>
      <c r="M106" s="3">
        <f>IF(K106=0,"",(L106/K106-1))</f>
        <v>0.20185229962567375</v>
      </c>
    </row>
    <row r="107" spans="1:13" x14ac:dyDescent="0.2">
      <c r="A107" s="1" t="s">
        <v>152</v>
      </c>
      <c r="C107" s="2">
        <v>0</v>
      </c>
      <c r="D107" s="2">
        <v>176.38354000000001</v>
      </c>
      <c r="E107" s="3" t="str">
        <f>IF(C107=0,"",(D107/C107-1))</f>
        <v/>
      </c>
      <c r="F107" s="2">
        <v>146.68946</v>
      </c>
      <c r="G107" s="2">
        <v>303.51726000000002</v>
      </c>
      <c r="H107" s="3">
        <f>IF(F107=0,"",(G107/F107-1))</f>
        <v>1.0691143044633202</v>
      </c>
      <c r="I107" s="2">
        <v>136.39751000000001</v>
      </c>
      <c r="J107" s="3">
        <f>IF(I107=0,"",(G107/I107-1))</f>
        <v>1.2252404754309665</v>
      </c>
      <c r="K107" s="2">
        <v>2490.5535300000001</v>
      </c>
      <c r="L107" s="2">
        <v>2235.41194</v>
      </c>
      <c r="M107" s="3">
        <f>IF(K107=0,"",(L107/K107-1))</f>
        <v>-0.10244372864372853</v>
      </c>
    </row>
    <row r="108" spans="1:13" x14ac:dyDescent="0.2">
      <c r="A108" s="1" t="s">
        <v>151</v>
      </c>
      <c r="C108" s="2">
        <v>72.746300000000005</v>
      </c>
      <c r="D108" s="2">
        <v>60.5321</v>
      </c>
      <c r="E108" s="3">
        <f>IF(C108=0,"",(D108/C108-1))</f>
        <v>-0.16790132281641823</v>
      </c>
      <c r="F108" s="2">
        <v>831.31679999999994</v>
      </c>
      <c r="G108" s="2">
        <v>780.80298000000005</v>
      </c>
      <c r="H108" s="3">
        <f>IF(F108=0,"",(G108/F108-1))</f>
        <v>-6.0763622243649951E-2</v>
      </c>
      <c r="I108" s="2">
        <v>396.79019</v>
      </c>
      <c r="J108" s="3">
        <f>IF(I108=0,"",(G108/I108-1))</f>
        <v>0.9677980950083469</v>
      </c>
      <c r="K108" s="2">
        <v>6160.2477399999998</v>
      </c>
      <c r="L108" s="2">
        <v>5329.9003199999997</v>
      </c>
      <c r="M108" s="3">
        <f>IF(K108=0,"",(L108/K108-1))</f>
        <v>-0.13479123811991367</v>
      </c>
    </row>
    <row r="109" spans="1:13" x14ac:dyDescent="0.2">
      <c r="A109" s="1" t="s">
        <v>150</v>
      </c>
      <c r="C109" s="2">
        <v>978.92939000000001</v>
      </c>
      <c r="D109" s="2">
        <v>2231.0879100000002</v>
      </c>
      <c r="E109" s="3">
        <f>IF(C109=0,"",(D109/C109-1))</f>
        <v>1.2791101511417491</v>
      </c>
      <c r="F109" s="2">
        <v>29982.743259999999</v>
      </c>
      <c r="G109" s="2">
        <v>30620.512579999999</v>
      </c>
      <c r="H109" s="3">
        <f>IF(F109=0,"",(G109/F109-1))</f>
        <v>2.1271213059775196E-2</v>
      </c>
      <c r="I109" s="2">
        <v>42677.192450000002</v>
      </c>
      <c r="J109" s="3">
        <f>IF(I109=0,"",(G109/I109-1))</f>
        <v>-0.28250874009871763</v>
      </c>
      <c r="K109" s="2">
        <v>252924.75042999999</v>
      </c>
      <c r="L109" s="2">
        <v>280685.37819999998</v>
      </c>
      <c r="M109" s="3">
        <f>IF(K109=0,"",(L109/K109-1))</f>
        <v>0.10975844682184666</v>
      </c>
    </row>
    <row r="110" spans="1:13" x14ac:dyDescent="0.2">
      <c r="A110" s="1" t="s">
        <v>149</v>
      </c>
      <c r="C110" s="2">
        <v>0</v>
      </c>
      <c r="D110" s="2">
        <v>0</v>
      </c>
      <c r="E110" s="3" t="str">
        <f>IF(C110=0,"",(D110/C110-1))</f>
        <v/>
      </c>
      <c r="F110" s="2">
        <v>147.26677000000001</v>
      </c>
      <c r="G110" s="2">
        <v>0</v>
      </c>
      <c r="H110" s="3">
        <f>IF(F110=0,"",(G110/F110-1))</f>
        <v>-1</v>
      </c>
      <c r="I110" s="2">
        <v>5921.5642799999996</v>
      </c>
      <c r="J110" s="3">
        <f>IF(I110=0,"",(G110/I110-1))</f>
        <v>-1</v>
      </c>
      <c r="K110" s="2">
        <v>21022.010259999999</v>
      </c>
      <c r="L110" s="2">
        <v>14341.816769999999</v>
      </c>
      <c r="M110" s="3">
        <f>IF(K110=0,"",(L110/K110-1))</f>
        <v>-0.31777139328634307</v>
      </c>
    </row>
    <row r="111" spans="1:13" x14ac:dyDescent="0.2">
      <c r="A111" s="1" t="s">
        <v>148</v>
      </c>
      <c r="C111" s="2">
        <v>33752.285689999997</v>
      </c>
      <c r="D111" s="2">
        <v>47602.838759999999</v>
      </c>
      <c r="E111" s="3">
        <f>IF(C111=0,"",(D111/C111-1))</f>
        <v>0.41035896641819414</v>
      </c>
      <c r="F111" s="2">
        <v>589480.45964999998</v>
      </c>
      <c r="G111" s="2">
        <v>559178.73566999997</v>
      </c>
      <c r="H111" s="3">
        <f>IF(F111=0,"",(G111/F111-1))</f>
        <v>-5.1404119481740618E-2</v>
      </c>
      <c r="I111" s="2">
        <v>654701.78425999999</v>
      </c>
      <c r="J111" s="3">
        <f>IF(I111=0,"",(G111/I111-1))</f>
        <v>-0.14590314382290615</v>
      </c>
      <c r="K111" s="2">
        <v>6231431.6222999999</v>
      </c>
      <c r="L111" s="2">
        <v>5021527.2230000002</v>
      </c>
      <c r="M111" s="3">
        <f>IF(K111=0,"",(L111/K111-1))</f>
        <v>-0.19416154627617144</v>
      </c>
    </row>
    <row r="112" spans="1:13" x14ac:dyDescent="0.2">
      <c r="A112" s="1" t="s">
        <v>147</v>
      </c>
      <c r="C112" s="2">
        <v>17030.270140000001</v>
      </c>
      <c r="D112" s="2">
        <v>19755.102739999998</v>
      </c>
      <c r="E112" s="3">
        <f>IF(C112=0,"",(D112/C112-1))</f>
        <v>0.15999937626356386</v>
      </c>
      <c r="F112" s="2">
        <v>218250.58217000001</v>
      </c>
      <c r="G112" s="2">
        <v>298628.65506999998</v>
      </c>
      <c r="H112" s="3">
        <f>IF(F112=0,"",(G112/F112-1))</f>
        <v>0.36828342953693372</v>
      </c>
      <c r="I112" s="2">
        <v>340457.20633999998</v>
      </c>
      <c r="J112" s="3">
        <f>IF(I112=0,"",(G112/I112-1))</f>
        <v>-0.12285993802177775</v>
      </c>
      <c r="K112" s="2">
        <v>2693448.56495</v>
      </c>
      <c r="L112" s="2">
        <v>2724117.1019100002</v>
      </c>
      <c r="M112" s="3">
        <f>IF(K112=0,"",(L112/K112-1))</f>
        <v>1.1386345876097881E-2</v>
      </c>
    </row>
    <row r="113" spans="1:13" x14ac:dyDescent="0.2">
      <c r="A113" s="1" t="s">
        <v>146</v>
      </c>
      <c r="C113" s="2">
        <v>1649.1840299999999</v>
      </c>
      <c r="D113" s="2">
        <v>1939.00308</v>
      </c>
      <c r="E113" s="3">
        <f>IF(C113=0,"",(D113/C113-1))</f>
        <v>0.17573481474957053</v>
      </c>
      <c r="F113" s="2">
        <v>35855.733050000003</v>
      </c>
      <c r="G113" s="2">
        <v>29180.92268</v>
      </c>
      <c r="H113" s="3">
        <f>IF(F113=0,"",(G113/F113-1))</f>
        <v>-0.18615740921241608</v>
      </c>
      <c r="I113" s="2">
        <v>30773.914349999999</v>
      </c>
      <c r="J113" s="3">
        <f>IF(I113=0,"",(G113/I113-1))</f>
        <v>-5.1764349893305028E-2</v>
      </c>
      <c r="K113" s="2">
        <v>308670.74972000002</v>
      </c>
      <c r="L113" s="2">
        <v>315570.13514999999</v>
      </c>
      <c r="M113" s="3">
        <f>IF(K113=0,"",(L113/K113-1))</f>
        <v>2.2351924943515122E-2</v>
      </c>
    </row>
    <row r="114" spans="1:13" x14ac:dyDescent="0.2">
      <c r="A114" s="1" t="s">
        <v>145</v>
      </c>
      <c r="C114" s="2">
        <v>14492.98573</v>
      </c>
      <c r="D114" s="2">
        <v>32666.66678</v>
      </c>
      <c r="E114" s="3">
        <f>IF(C114=0,"",(D114/C114-1))</f>
        <v>1.2539639097540185</v>
      </c>
      <c r="F114" s="2">
        <v>381431.63108999998</v>
      </c>
      <c r="G114" s="2">
        <v>416142.91645999998</v>
      </c>
      <c r="H114" s="3">
        <f>IF(F114=0,"",(G114/F114-1))</f>
        <v>9.1002639898550397E-2</v>
      </c>
      <c r="I114" s="2">
        <v>441574.71402999997</v>
      </c>
      <c r="J114" s="3">
        <f>IF(I114=0,"",(G114/I114-1))</f>
        <v>-5.7593419102055288E-2</v>
      </c>
      <c r="K114" s="2">
        <v>3469755.5556600001</v>
      </c>
      <c r="L114" s="2">
        <v>3698047.1319300001</v>
      </c>
      <c r="M114" s="3">
        <f>IF(K114=0,"",(L114/K114-1))</f>
        <v>6.5794714528982334E-2</v>
      </c>
    </row>
    <row r="115" spans="1:13" x14ac:dyDescent="0.2">
      <c r="A115" s="1" t="s">
        <v>144</v>
      </c>
      <c r="C115" s="2">
        <v>9785.3511799999997</v>
      </c>
      <c r="D115" s="2">
        <v>23594.382689999999</v>
      </c>
      <c r="E115" s="3">
        <f>IF(C115=0,"",(D115/C115-1))</f>
        <v>1.4111942694733211</v>
      </c>
      <c r="F115" s="2">
        <v>200746.19884999999</v>
      </c>
      <c r="G115" s="2">
        <v>221576.44502000001</v>
      </c>
      <c r="H115" s="3">
        <f>IF(F115=0,"",(G115/F115-1))</f>
        <v>0.10376408763567491</v>
      </c>
      <c r="I115" s="2">
        <v>264719.17378999997</v>
      </c>
      <c r="J115" s="3">
        <f>IF(I115=0,"",(G115/I115-1))</f>
        <v>-0.16297545868069541</v>
      </c>
      <c r="K115" s="2">
        <v>1966308.27363</v>
      </c>
      <c r="L115" s="2">
        <v>2178390.55761</v>
      </c>
      <c r="M115" s="3">
        <f>IF(K115=0,"",(L115/K115-1))</f>
        <v>0.10785810486799985</v>
      </c>
    </row>
    <row r="116" spans="1:13" x14ac:dyDescent="0.2">
      <c r="A116" s="1" t="s">
        <v>143</v>
      </c>
      <c r="C116" s="2">
        <v>843.10194999999999</v>
      </c>
      <c r="D116" s="2">
        <v>975.35708999999997</v>
      </c>
      <c r="E116" s="3">
        <f>IF(C116=0,"",(D116/C116-1))</f>
        <v>0.15686731598711168</v>
      </c>
      <c r="F116" s="2">
        <v>13731.24907</v>
      </c>
      <c r="G116" s="2">
        <v>15284.8334</v>
      </c>
      <c r="H116" s="3">
        <f>IF(F116=0,"",(G116/F116-1))</f>
        <v>0.11314224380317062</v>
      </c>
      <c r="I116" s="2">
        <v>14196.14446</v>
      </c>
      <c r="J116" s="3">
        <f>IF(I116=0,"",(G116/I116-1))</f>
        <v>7.6689057586555531E-2</v>
      </c>
      <c r="K116" s="2">
        <v>146399.39223</v>
      </c>
      <c r="L116" s="2">
        <v>149854.50542</v>
      </c>
      <c r="M116" s="3">
        <f>IF(K116=0,"",(L116/K116-1))</f>
        <v>2.3600597908028709E-2</v>
      </c>
    </row>
    <row r="117" spans="1:13" x14ac:dyDescent="0.2">
      <c r="A117" s="1" t="s">
        <v>142</v>
      </c>
      <c r="C117" s="2">
        <v>4230.5158300000003</v>
      </c>
      <c r="D117" s="2">
        <v>6417.27664</v>
      </c>
      <c r="E117" s="3">
        <f>IF(C117=0,"",(D117/C117-1))</f>
        <v>0.51690169659523511</v>
      </c>
      <c r="F117" s="2">
        <v>86648.085130000007</v>
      </c>
      <c r="G117" s="2">
        <v>87357.775009999998</v>
      </c>
      <c r="H117" s="3">
        <f>IF(F117=0,"",(G117/F117-1))</f>
        <v>8.1904854439105446E-3</v>
      </c>
      <c r="I117" s="2">
        <v>107343.55193</v>
      </c>
      <c r="J117" s="3">
        <f>IF(I117=0,"",(G117/I117-1))</f>
        <v>-0.18618516492758652</v>
      </c>
      <c r="K117" s="2">
        <v>868268.75269999995</v>
      </c>
      <c r="L117" s="2">
        <v>878756.86458000005</v>
      </c>
      <c r="M117" s="3">
        <f>IF(K117=0,"",(L117/K117-1))</f>
        <v>1.2079338162735764E-2</v>
      </c>
    </row>
    <row r="118" spans="1:13" x14ac:dyDescent="0.2">
      <c r="A118" s="1" t="s">
        <v>141</v>
      </c>
      <c r="C118" s="2">
        <v>2456.53379</v>
      </c>
      <c r="D118" s="2">
        <v>4880.6462099999999</v>
      </c>
      <c r="E118" s="3">
        <f>IF(C118=0,"",(D118/C118-1))</f>
        <v>0.98680198492201487</v>
      </c>
      <c r="F118" s="2">
        <v>57395.278660000004</v>
      </c>
      <c r="G118" s="2">
        <v>54136.250719999996</v>
      </c>
      <c r="H118" s="3">
        <f>IF(F118=0,"",(G118/F118-1))</f>
        <v>-5.6782160764580314E-2</v>
      </c>
      <c r="I118" s="2">
        <v>50547.977310000002</v>
      </c>
      <c r="J118" s="3">
        <f>IF(I118=0,"",(G118/I118-1))</f>
        <v>7.0987477658974951E-2</v>
      </c>
      <c r="K118" s="2">
        <v>564094.53451999999</v>
      </c>
      <c r="L118" s="2">
        <v>501501.08503999998</v>
      </c>
      <c r="M118" s="3">
        <f>IF(K118=0,"",(L118/K118-1))</f>
        <v>-0.110962694459116</v>
      </c>
    </row>
    <row r="119" spans="1:13" x14ac:dyDescent="0.2">
      <c r="A119" s="1" t="s">
        <v>140</v>
      </c>
      <c r="C119" s="2">
        <v>92.572689999999994</v>
      </c>
      <c r="D119" s="2">
        <v>732.37843999999996</v>
      </c>
      <c r="E119" s="3">
        <f>IF(C119=0,"",(D119/C119-1))</f>
        <v>6.9113876889609669</v>
      </c>
      <c r="F119" s="2">
        <v>5911.37039</v>
      </c>
      <c r="G119" s="2">
        <v>8146.4445299999998</v>
      </c>
      <c r="H119" s="3">
        <f>IF(F119=0,"",(G119/F119-1))</f>
        <v>0.37809746176300751</v>
      </c>
      <c r="I119" s="2">
        <v>6875.6314599999996</v>
      </c>
      <c r="J119" s="3">
        <f>IF(I119=0,"",(G119/I119-1))</f>
        <v>0.18482856118643687</v>
      </c>
      <c r="K119" s="2">
        <v>59862.52792</v>
      </c>
      <c r="L119" s="2">
        <v>66513.556320000003</v>
      </c>
      <c r="M119" s="3">
        <f>IF(K119=0,"",(L119/K119-1))</f>
        <v>0.11110503734303379</v>
      </c>
    </row>
    <row r="120" spans="1:13" x14ac:dyDescent="0.2">
      <c r="A120" s="1" t="s">
        <v>139</v>
      </c>
      <c r="C120" s="2">
        <v>25511.08021</v>
      </c>
      <c r="D120" s="2">
        <v>54516.07159</v>
      </c>
      <c r="E120" s="3">
        <f>IF(C120=0,"",(D120/C120-1))</f>
        <v>1.136956614194268</v>
      </c>
      <c r="F120" s="2">
        <v>567330.51352000004</v>
      </c>
      <c r="G120" s="2">
        <v>626409.85942999995</v>
      </c>
      <c r="H120" s="3">
        <f>IF(F120=0,"",(G120/F120-1))</f>
        <v>0.10413567488806885</v>
      </c>
      <c r="I120" s="2">
        <v>490966.66535999998</v>
      </c>
      <c r="J120" s="3">
        <f>IF(I120=0,"",(G120/I120-1))</f>
        <v>0.27587044829344287</v>
      </c>
      <c r="K120" s="2">
        <v>4769357.47688</v>
      </c>
      <c r="L120" s="2">
        <v>5295922.7240899997</v>
      </c>
      <c r="M120" s="3">
        <f>IF(K120=0,"",(L120/K120-1))</f>
        <v>0.11040590892223623</v>
      </c>
    </row>
    <row r="121" spans="1:13" x14ac:dyDescent="0.2">
      <c r="A121" s="1" t="s">
        <v>138</v>
      </c>
      <c r="C121" s="2">
        <v>41.597819999999999</v>
      </c>
      <c r="D121" s="2">
        <v>73.616690000000006</v>
      </c>
      <c r="E121" s="3">
        <f>IF(C121=0,"",(D121/C121-1))</f>
        <v>0.76972471153536426</v>
      </c>
      <c r="F121" s="2">
        <v>1220.61085</v>
      </c>
      <c r="G121" s="2">
        <v>1953.4663800000001</v>
      </c>
      <c r="H121" s="3">
        <f>IF(F121=0,"",(G121/F121-1))</f>
        <v>0.60040063546870814</v>
      </c>
      <c r="I121" s="2">
        <v>659.12696000000005</v>
      </c>
      <c r="J121" s="3">
        <f>IF(I121=0,"",(G121/I121-1))</f>
        <v>1.9637179155894335</v>
      </c>
      <c r="K121" s="2">
        <v>38864.793140000002</v>
      </c>
      <c r="L121" s="2">
        <v>20265.41084</v>
      </c>
      <c r="M121" s="3">
        <f>IF(K121=0,"",(L121/K121-1))</f>
        <v>-0.47856635266269687</v>
      </c>
    </row>
    <row r="122" spans="1:13" x14ac:dyDescent="0.2">
      <c r="A122" s="1" t="s">
        <v>137</v>
      </c>
      <c r="C122" s="2">
        <v>327.64539000000002</v>
      </c>
      <c r="D122" s="2">
        <v>139.08234999999999</v>
      </c>
      <c r="E122" s="3">
        <f>IF(C122=0,"",(D122/C122-1))</f>
        <v>-0.57550951655385729</v>
      </c>
      <c r="F122" s="2">
        <v>2040.3106299999999</v>
      </c>
      <c r="G122" s="2">
        <v>1627.33104</v>
      </c>
      <c r="H122" s="3">
        <f>IF(F122=0,"",(G122/F122-1))</f>
        <v>-0.2024101545753354</v>
      </c>
      <c r="I122" s="2">
        <v>1845.26079</v>
      </c>
      <c r="J122" s="3">
        <f>IF(I122=0,"",(G122/I122-1))</f>
        <v>-0.11810241196313509</v>
      </c>
      <c r="K122" s="2">
        <v>13856.62203</v>
      </c>
      <c r="L122" s="2">
        <v>13371.78667</v>
      </c>
      <c r="M122" s="3">
        <f>IF(K122=0,"",(L122/K122-1))</f>
        <v>-3.4989433856990382E-2</v>
      </c>
    </row>
    <row r="123" spans="1:13" x14ac:dyDescent="0.2">
      <c r="A123" s="1" t="s">
        <v>136</v>
      </c>
      <c r="C123" s="2">
        <v>902.36156000000005</v>
      </c>
      <c r="D123" s="2">
        <v>1274.0699</v>
      </c>
      <c r="E123" s="3">
        <f>IF(C123=0,"",(D123/C123-1))</f>
        <v>0.4119283848926365</v>
      </c>
      <c r="F123" s="2">
        <v>19918.651580000002</v>
      </c>
      <c r="G123" s="2">
        <v>21374.356950000001</v>
      </c>
      <c r="H123" s="3">
        <f>IF(F123=0,"",(G123/F123-1))</f>
        <v>7.3082525900580952E-2</v>
      </c>
      <c r="I123" s="2">
        <v>20510.534500000002</v>
      </c>
      <c r="J123" s="3">
        <f>IF(I123=0,"",(G123/I123-1))</f>
        <v>4.2116037980385101E-2</v>
      </c>
      <c r="K123" s="2">
        <v>230615.64439</v>
      </c>
      <c r="L123" s="2">
        <v>232922.97983</v>
      </c>
      <c r="M123" s="3">
        <f>IF(K123=0,"",(L123/K123-1))</f>
        <v>1.0005112385601977E-2</v>
      </c>
    </row>
    <row r="124" spans="1:13" x14ac:dyDescent="0.2">
      <c r="A124" s="1" t="s">
        <v>135</v>
      </c>
      <c r="C124" s="2">
        <v>0</v>
      </c>
      <c r="D124" s="2">
        <v>14.606999999999999</v>
      </c>
      <c r="E124" s="3" t="str">
        <f>IF(C124=0,"",(D124/C124-1))</f>
        <v/>
      </c>
      <c r="F124" s="2">
        <v>1247.3918100000001</v>
      </c>
      <c r="G124" s="2">
        <v>407.85363999999998</v>
      </c>
      <c r="H124" s="3">
        <f>IF(F124=0,"",(G124/F124-1))</f>
        <v>-0.67303485822950848</v>
      </c>
      <c r="I124" s="2">
        <v>928.09844999999996</v>
      </c>
      <c r="J124" s="3">
        <f>IF(I124=0,"",(G124/I124-1))</f>
        <v>-0.56054916372287877</v>
      </c>
      <c r="K124" s="2">
        <v>8735.3797699999996</v>
      </c>
      <c r="L124" s="2">
        <v>10649.03275</v>
      </c>
      <c r="M124" s="3">
        <f>IF(K124=0,"",(L124/K124-1))</f>
        <v>0.21906923687188473</v>
      </c>
    </row>
    <row r="125" spans="1:13" x14ac:dyDescent="0.2">
      <c r="A125" s="1" t="s">
        <v>134</v>
      </c>
      <c r="C125" s="2">
        <v>678.59130000000005</v>
      </c>
      <c r="D125" s="2">
        <v>389.81088</v>
      </c>
      <c r="E125" s="3">
        <f>IF(C125=0,"",(D125/C125-1))</f>
        <v>-0.42555868311309031</v>
      </c>
      <c r="F125" s="2">
        <v>5102.7832900000003</v>
      </c>
      <c r="G125" s="2">
        <v>7113.5420700000004</v>
      </c>
      <c r="H125" s="3">
        <f>IF(F125=0,"",(G125/F125-1))</f>
        <v>0.39405137661646616</v>
      </c>
      <c r="I125" s="2">
        <v>5513.4804899999999</v>
      </c>
      <c r="J125" s="3">
        <f>IF(I125=0,"",(G125/I125-1))</f>
        <v>0.29020898557673158</v>
      </c>
      <c r="K125" s="2">
        <v>62929.111819999998</v>
      </c>
      <c r="L125" s="2">
        <v>49325.826990000001</v>
      </c>
      <c r="M125" s="3">
        <f>IF(K125=0,"",(L125/K125-1))</f>
        <v>-0.21616839069507776</v>
      </c>
    </row>
    <row r="126" spans="1:13" x14ac:dyDescent="0.2">
      <c r="A126" s="1" t="s">
        <v>133</v>
      </c>
      <c r="C126" s="2">
        <v>6090.6125199999997</v>
      </c>
      <c r="D126" s="2">
        <v>5497.9373100000003</v>
      </c>
      <c r="E126" s="3">
        <f>IF(C126=0,"",(D126/C126-1))</f>
        <v>-9.7309623302058168E-2</v>
      </c>
      <c r="F126" s="2">
        <v>46583.320899999999</v>
      </c>
      <c r="G126" s="2">
        <v>52706.147270000001</v>
      </c>
      <c r="H126" s="3">
        <f>IF(F126=0,"",(G126/F126-1))</f>
        <v>0.13143816824789756</v>
      </c>
      <c r="I126" s="2">
        <v>75234.658179999999</v>
      </c>
      <c r="J126" s="3">
        <f>IF(I126=0,"",(G126/I126-1))</f>
        <v>-0.29944325467791999</v>
      </c>
      <c r="K126" s="2">
        <v>473590.68933000002</v>
      </c>
      <c r="L126" s="2">
        <v>473313.88058</v>
      </c>
      <c r="M126" s="3">
        <f>IF(K126=0,"",(L126/K126-1))</f>
        <v>-5.8448942565070272E-4</v>
      </c>
    </row>
    <row r="127" spans="1:13" x14ac:dyDescent="0.2">
      <c r="A127" s="1" t="s">
        <v>132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0</v>
      </c>
      <c r="H127" s="3" t="str">
        <f>IF(F127=0,"",(G127/F127-1))</f>
        <v/>
      </c>
      <c r="I127" s="2">
        <v>0</v>
      </c>
      <c r="J127" s="3" t="str">
        <f>IF(I127=0,"",(G127/I127-1))</f>
        <v/>
      </c>
      <c r="K127" s="2">
        <v>4.6485599999999998</v>
      </c>
      <c r="L127" s="2">
        <v>0</v>
      </c>
      <c r="M127" s="3">
        <f>IF(K127=0,"",(L127/K127-1))</f>
        <v>-1</v>
      </c>
    </row>
    <row r="128" spans="1:13" x14ac:dyDescent="0.2">
      <c r="A128" s="1" t="s">
        <v>131</v>
      </c>
      <c r="C128" s="2">
        <v>117.26508</v>
      </c>
      <c r="D128" s="2">
        <v>243.89873</v>
      </c>
      <c r="E128" s="3">
        <f>IF(C128=0,"",(D128/C128-1))</f>
        <v>1.0798922407250311</v>
      </c>
      <c r="F128" s="2">
        <v>2665.5306500000002</v>
      </c>
      <c r="G128" s="2">
        <v>3767.0956099999999</v>
      </c>
      <c r="H128" s="3">
        <f>IF(F128=0,"",(G128/F128-1))</f>
        <v>0.41326291258365377</v>
      </c>
      <c r="I128" s="2">
        <v>5303.0281199999999</v>
      </c>
      <c r="J128" s="3">
        <f>IF(I128=0,"",(G128/I128-1))</f>
        <v>-0.28963310682953725</v>
      </c>
      <c r="K128" s="2">
        <v>30157.638180000002</v>
      </c>
      <c r="L128" s="2">
        <v>40199.16762</v>
      </c>
      <c r="M128" s="3">
        <f>IF(K128=0,"",(L128/K128-1))</f>
        <v>0.33296803218029725</v>
      </c>
    </row>
    <row r="129" spans="1:13" x14ac:dyDescent="0.2">
      <c r="A129" s="1" t="s">
        <v>130</v>
      </c>
      <c r="C129" s="2">
        <v>918.28697999999997</v>
      </c>
      <c r="D129" s="2">
        <v>2399.3386399999999</v>
      </c>
      <c r="E129" s="3">
        <f>IF(C129=0,"",(D129/C129-1))</f>
        <v>1.6128418373088551</v>
      </c>
      <c r="F129" s="2">
        <v>37514.846949999999</v>
      </c>
      <c r="G129" s="2">
        <v>25291.69111</v>
      </c>
      <c r="H129" s="3">
        <f>IF(F129=0,"",(G129/F129-1))</f>
        <v>-0.32582182345808552</v>
      </c>
      <c r="I129" s="2">
        <v>36009.576589999997</v>
      </c>
      <c r="J129" s="3">
        <f>IF(I129=0,"",(G129/I129-1))</f>
        <v>-0.29763986402929266</v>
      </c>
      <c r="K129" s="2">
        <v>302125.56537000003</v>
      </c>
      <c r="L129" s="2">
        <v>297535.71591000003</v>
      </c>
      <c r="M129" s="3">
        <f>IF(K129=0,"",(L129/K129-1))</f>
        <v>-1.5191860557642656E-2</v>
      </c>
    </row>
    <row r="130" spans="1:13" x14ac:dyDescent="0.2">
      <c r="A130" s="1" t="s">
        <v>129</v>
      </c>
      <c r="C130" s="2">
        <v>430.67675000000003</v>
      </c>
      <c r="D130" s="2">
        <v>342.12900000000002</v>
      </c>
      <c r="E130" s="3">
        <f>IF(C130=0,"",(D130/C130-1))</f>
        <v>-0.20560141683989208</v>
      </c>
      <c r="F130" s="2">
        <v>8766.1773200000007</v>
      </c>
      <c r="G130" s="2">
        <v>8753.8677700000007</v>
      </c>
      <c r="H130" s="3">
        <f>IF(F130=0,"",(G130/F130-1))</f>
        <v>-1.404209560296632E-3</v>
      </c>
      <c r="I130" s="2">
        <v>14842.14971</v>
      </c>
      <c r="J130" s="3">
        <f>IF(I130=0,"",(G130/I130-1))</f>
        <v>-0.41020216471054571</v>
      </c>
      <c r="K130" s="2">
        <v>100675.96038999999</v>
      </c>
      <c r="L130" s="2">
        <v>100889.97074</v>
      </c>
      <c r="M130" s="3">
        <f>IF(K130=0,"",(L130/K130-1))</f>
        <v>2.1257343776108772E-3</v>
      </c>
    </row>
    <row r="131" spans="1:13" x14ac:dyDescent="0.2">
      <c r="A131" s="1" t="s">
        <v>128</v>
      </c>
      <c r="C131" s="2">
        <v>6170.4828600000001</v>
      </c>
      <c r="D131" s="2">
        <v>3430.9175</v>
      </c>
      <c r="E131" s="3">
        <f>IF(C131=0,"",(D131/C131-1))</f>
        <v>-0.4439790891826576</v>
      </c>
      <c r="F131" s="2">
        <v>56639.768830000001</v>
      </c>
      <c r="G131" s="2">
        <v>62596.25533</v>
      </c>
      <c r="H131" s="3">
        <f>IF(F131=0,"",(G131/F131-1))</f>
        <v>0.1051643857847997</v>
      </c>
      <c r="I131" s="2">
        <v>61879.391689999997</v>
      </c>
      <c r="J131" s="3">
        <f>IF(I131=0,"",(G131/I131-1))</f>
        <v>1.1584852734029871E-2</v>
      </c>
      <c r="K131" s="2">
        <v>575552.26760999998</v>
      </c>
      <c r="L131" s="2">
        <v>458514.99491000001</v>
      </c>
      <c r="M131" s="3">
        <f>IF(K131=0,"",(L131/K131-1))</f>
        <v>-0.20334777445322416</v>
      </c>
    </row>
    <row r="132" spans="1:13" x14ac:dyDescent="0.2">
      <c r="A132" s="1" t="s">
        <v>127</v>
      </c>
      <c r="C132" s="2">
        <v>485.81840999999997</v>
      </c>
      <c r="D132" s="2">
        <v>423.49007</v>
      </c>
      <c r="E132" s="3">
        <f>IF(C132=0,"",(D132/C132-1))</f>
        <v>-0.12829554977136415</v>
      </c>
      <c r="F132" s="2">
        <v>9199.7966799999995</v>
      </c>
      <c r="G132" s="2">
        <v>11934.8614</v>
      </c>
      <c r="H132" s="3">
        <f>IF(F132=0,"",(G132/F132-1))</f>
        <v>0.29729621372458426</v>
      </c>
      <c r="I132" s="2">
        <v>7889.0452500000001</v>
      </c>
      <c r="J132" s="3">
        <f>IF(I132=0,"",(G132/I132-1))</f>
        <v>0.51283976980611179</v>
      </c>
      <c r="K132" s="2">
        <v>96008.045970000006</v>
      </c>
      <c r="L132" s="2">
        <v>92627.243969999996</v>
      </c>
      <c r="M132" s="3">
        <f>IF(K132=0,"",(L132/K132-1))</f>
        <v>-3.5213736159742548E-2</v>
      </c>
    </row>
    <row r="133" spans="1:13" x14ac:dyDescent="0.2">
      <c r="A133" s="1" t="s">
        <v>126</v>
      </c>
      <c r="C133" s="2">
        <v>0</v>
      </c>
      <c r="D133" s="2">
        <v>0</v>
      </c>
      <c r="E133" s="3" t="str">
        <f>IF(C133=0,"",(D133/C133-1))</f>
        <v/>
      </c>
      <c r="F133" s="2">
        <v>3.35</v>
      </c>
      <c r="G133" s="2">
        <v>6.3025099999999998</v>
      </c>
      <c r="H133" s="3">
        <f>IF(F133=0,"",(G133/F133-1))</f>
        <v>0.88134626865671639</v>
      </c>
      <c r="I133" s="2">
        <v>0</v>
      </c>
      <c r="J133" s="3" t="str">
        <f>IF(I133=0,"",(G133/I133-1))</f>
        <v/>
      </c>
      <c r="K133" s="2">
        <v>178.16499999999999</v>
      </c>
      <c r="L133" s="2">
        <v>66.546570000000003</v>
      </c>
      <c r="M133" s="3">
        <f>IF(K133=0,"",(L133/K133-1))</f>
        <v>-0.62648909718519352</v>
      </c>
    </row>
    <row r="134" spans="1:13" x14ac:dyDescent="0.2">
      <c r="A134" s="1" t="s">
        <v>125</v>
      </c>
      <c r="C134" s="2">
        <v>700.18335999999999</v>
      </c>
      <c r="D134" s="2">
        <v>1667.1198300000001</v>
      </c>
      <c r="E134" s="3">
        <f>IF(C134=0,"",(D134/C134-1))</f>
        <v>1.3809760774663369</v>
      </c>
      <c r="F134" s="2">
        <v>22346.987550000002</v>
      </c>
      <c r="G134" s="2">
        <v>31542.638729999999</v>
      </c>
      <c r="H134" s="3">
        <f>IF(F134=0,"",(G134/F134-1))</f>
        <v>0.41149399485838067</v>
      </c>
      <c r="I134" s="2">
        <v>38942.8511</v>
      </c>
      <c r="J134" s="3">
        <f>IF(I134=0,"",(G134/I134-1))</f>
        <v>-0.19002749313339318</v>
      </c>
      <c r="K134" s="2">
        <v>234085.00038000001</v>
      </c>
      <c r="L134" s="2">
        <v>236773.00605</v>
      </c>
      <c r="M134" s="3">
        <f>IF(K134=0,"",(L134/K134-1))</f>
        <v>1.1483032512277225E-2</v>
      </c>
    </row>
    <row r="135" spans="1:13" x14ac:dyDescent="0.2">
      <c r="A135" s="1" t="s">
        <v>124</v>
      </c>
      <c r="C135" s="2">
        <v>0</v>
      </c>
      <c r="D135" s="2">
        <v>0</v>
      </c>
      <c r="E135" s="3" t="str">
        <f>IF(C135=0,"",(D135/C135-1))</f>
        <v/>
      </c>
      <c r="F135" s="2">
        <v>0</v>
      </c>
      <c r="G135" s="2">
        <v>1.2398</v>
      </c>
      <c r="H135" s="3" t="str">
        <f>IF(F135=0,"",(G135/F135-1))</f>
        <v/>
      </c>
      <c r="I135" s="2">
        <v>0</v>
      </c>
      <c r="J135" s="3" t="str">
        <f>IF(I135=0,"",(G135/I135-1))</f>
        <v/>
      </c>
      <c r="K135" s="2">
        <v>50.328000000000003</v>
      </c>
      <c r="L135" s="2">
        <v>43.627299999999998</v>
      </c>
      <c r="M135" s="3">
        <f>IF(K135=0,"",(L135/K135-1))</f>
        <v>-0.13314059767922437</v>
      </c>
    </row>
    <row r="136" spans="1:13" x14ac:dyDescent="0.2">
      <c r="A136" s="1" t="s">
        <v>123</v>
      </c>
      <c r="C136" s="2">
        <v>5792.1539599999996</v>
      </c>
      <c r="D136" s="2">
        <v>6563.2711200000003</v>
      </c>
      <c r="E136" s="3">
        <f>IF(C136=0,"",(D136/C136-1))</f>
        <v>0.13313132995518662</v>
      </c>
      <c r="F136" s="2">
        <v>62991.562339999997</v>
      </c>
      <c r="G136" s="2">
        <v>65796.495890000006</v>
      </c>
      <c r="H136" s="3">
        <f>IF(F136=0,"",(G136/F136-1))</f>
        <v>4.4528718542655721E-2</v>
      </c>
      <c r="I136" s="2">
        <v>72275.968259999994</v>
      </c>
      <c r="J136" s="3">
        <f>IF(I136=0,"",(G136/I136-1))</f>
        <v>-8.9649056608847255E-2</v>
      </c>
      <c r="K136" s="2">
        <v>628422.49401999998</v>
      </c>
      <c r="L136" s="2">
        <v>606043.29287</v>
      </c>
      <c r="M136" s="3">
        <f>IF(K136=0,"",(L136/K136-1))</f>
        <v>-3.5611712443392785E-2</v>
      </c>
    </row>
    <row r="137" spans="1:13" x14ac:dyDescent="0.2">
      <c r="A137" s="1" t="s">
        <v>122</v>
      </c>
      <c r="C137" s="2">
        <v>72.251729999999995</v>
      </c>
      <c r="D137" s="2">
        <v>81.629840000000002</v>
      </c>
      <c r="E137" s="3">
        <f>IF(C137=0,"",(D137/C137-1))</f>
        <v>0.12979772249052046</v>
      </c>
      <c r="F137" s="2">
        <v>2349.7827499999999</v>
      </c>
      <c r="G137" s="2">
        <v>2328.62988</v>
      </c>
      <c r="H137" s="3">
        <f>IF(F137=0,"",(G137/F137-1))</f>
        <v>-9.0020534877106595E-3</v>
      </c>
      <c r="I137" s="2">
        <v>1556.44994</v>
      </c>
      <c r="J137" s="3">
        <f>IF(I137=0,"",(G137/I137-1))</f>
        <v>0.49611614235405477</v>
      </c>
      <c r="K137" s="2">
        <v>30835.965390000001</v>
      </c>
      <c r="L137" s="2">
        <v>22823.43607</v>
      </c>
      <c r="M137" s="3">
        <f>IF(K137=0,"",(L137/K137-1))</f>
        <v>-0.25984363449176906</v>
      </c>
    </row>
    <row r="138" spans="1:13" x14ac:dyDescent="0.2">
      <c r="A138" s="1" t="s">
        <v>121</v>
      </c>
      <c r="C138" s="2">
        <v>2404.6568699999998</v>
      </c>
      <c r="D138" s="2">
        <v>543.37516000000005</v>
      </c>
      <c r="E138" s="3">
        <f>IF(C138=0,"",(D138/C138-1))</f>
        <v>-0.77403214288947586</v>
      </c>
      <c r="F138" s="2">
        <v>22525.154330000001</v>
      </c>
      <c r="G138" s="2">
        <v>14465.57098</v>
      </c>
      <c r="H138" s="3">
        <f>IF(F138=0,"",(G138/F138-1))</f>
        <v>-0.35780369057298267</v>
      </c>
      <c r="I138" s="2">
        <v>22610.888319999998</v>
      </c>
      <c r="J138" s="3">
        <f>IF(I138=0,"",(G138/I138-1))</f>
        <v>-0.36023871440713029</v>
      </c>
      <c r="K138" s="2">
        <v>155372.11022</v>
      </c>
      <c r="L138" s="2">
        <v>141248.23428999999</v>
      </c>
      <c r="M138" s="3">
        <f>IF(K138=0,"",(L138/K138-1))</f>
        <v>-9.0903547039434707E-2</v>
      </c>
    </row>
    <row r="139" spans="1:13" x14ac:dyDescent="0.2">
      <c r="A139" s="1" t="s">
        <v>120</v>
      </c>
      <c r="C139" s="2">
        <v>86.282489999999996</v>
      </c>
      <c r="D139" s="2">
        <v>0</v>
      </c>
      <c r="E139" s="3">
        <f>IF(C139=0,"",(D139/C139-1))</f>
        <v>-1</v>
      </c>
      <c r="F139" s="2">
        <v>397.92680999999999</v>
      </c>
      <c r="G139" s="2">
        <v>1133.89526</v>
      </c>
      <c r="H139" s="3">
        <f>IF(F139=0,"",(G139/F139-1))</f>
        <v>1.8495070739264841</v>
      </c>
      <c r="I139" s="2">
        <v>102.40458</v>
      </c>
      <c r="J139" s="3">
        <f>IF(I139=0,"",(G139/I139-1))</f>
        <v>10.072700654599629</v>
      </c>
      <c r="K139" s="2">
        <v>2622.59366</v>
      </c>
      <c r="L139" s="2">
        <v>3005.5929299999998</v>
      </c>
      <c r="M139" s="3">
        <f>IF(K139=0,"",(L139/K139-1))</f>
        <v>0.14603835731075465</v>
      </c>
    </row>
    <row r="140" spans="1:13" x14ac:dyDescent="0.2">
      <c r="A140" s="1" t="s">
        <v>119</v>
      </c>
      <c r="C140" s="2">
        <v>233.63251</v>
      </c>
      <c r="D140" s="2">
        <v>82.089830000000006</v>
      </c>
      <c r="E140" s="3">
        <f>IF(C140=0,"",(D140/C140-1))</f>
        <v>-0.64863695553328604</v>
      </c>
      <c r="F140" s="2">
        <v>7339.8443900000002</v>
      </c>
      <c r="G140" s="2">
        <v>1893.85844</v>
      </c>
      <c r="H140" s="3">
        <f>IF(F140=0,"",(G140/F140-1))</f>
        <v>-0.74197566877844934</v>
      </c>
      <c r="I140" s="2">
        <v>3523.33295</v>
      </c>
      <c r="J140" s="3">
        <f>IF(I140=0,"",(G140/I140-1))</f>
        <v>-0.46248098976850882</v>
      </c>
      <c r="K140" s="2">
        <v>95896.716220000002</v>
      </c>
      <c r="L140" s="2">
        <v>91436.87758</v>
      </c>
      <c r="M140" s="3">
        <f>IF(K140=0,"",(L140/K140-1))</f>
        <v>-4.6506687776133315E-2</v>
      </c>
    </row>
    <row r="141" spans="1:13" x14ac:dyDescent="0.2">
      <c r="A141" s="1" t="s">
        <v>118</v>
      </c>
      <c r="C141" s="2">
        <v>0</v>
      </c>
      <c r="D141" s="2">
        <v>0</v>
      </c>
      <c r="E141" s="3" t="str">
        <f>IF(C141=0,"",(D141/C141-1))</f>
        <v/>
      </c>
      <c r="F141" s="2">
        <v>0</v>
      </c>
      <c r="G141" s="2">
        <v>0</v>
      </c>
      <c r="H141" s="3" t="str">
        <f>IF(F141=0,"",(G141/F141-1))</f>
        <v/>
      </c>
      <c r="I141" s="2">
        <v>0</v>
      </c>
      <c r="J141" s="3" t="str">
        <f>IF(I141=0,"",(G141/I141-1))</f>
        <v/>
      </c>
      <c r="K141" s="2">
        <v>0</v>
      </c>
      <c r="L141" s="2">
        <v>75.239999999999995</v>
      </c>
      <c r="M141" s="3" t="str">
        <f>IF(K141=0,"",(L141/K141-1))</f>
        <v/>
      </c>
    </row>
    <row r="142" spans="1:13" x14ac:dyDescent="0.2">
      <c r="A142" s="1" t="s">
        <v>117</v>
      </c>
      <c r="C142" s="2">
        <v>0</v>
      </c>
      <c r="D142" s="2">
        <v>11.81962</v>
      </c>
      <c r="E142" s="3" t="str">
        <f>IF(C142=0,"",(D142/C142-1))</f>
        <v/>
      </c>
      <c r="F142" s="2">
        <v>1513.7633000000001</v>
      </c>
      <c r="G142" s="2">
        <v>2564.8964099999998</v>
      </c>
      <c r="H142" s="3">
        <f>IF(F142=0,"",(G142/F142-1))</f>
        <v>0.69438406255456164</v>
      </c>
      <c r="I142" s="2">
        <v>2678.1095099999998</v>
      </c>
      <c r="J142" s="3">
        <f>IF(I142=0,"",(G142/I142-1))</f>
        <v>-4.2273514050588545E-2</v>
      </c>
      <c r="K142" s="2">
        <v>24371.792000000001</v>
      </c>
      <c r="L142" s="2">
        <v>19287.83006</v>
      </c>
      <c r="M142" s="3">
        <f>IF(K142=0,"",(L142/K142-1))</f>
        <v>-0.20860025147104488</v>
      </c>
    </row>
    <row r="143" spans="1:13" x14ac:dyDescent="0.2">
      <c r="A143" s="1" t="s">
        <v>116</v>
      </c>
      <c r="C143" s="2">
        <v>560.30111999999997</v>
      </c>
      <c r="D143" s="2">
        <v>1399.44048</v>
      </c>
      <c r="E143" s="3">
        <f>IF(C143=0,"",(D143/C143-1))</f>
        <v>1.4976578308463848</v>
      </c>
      <c r="F143" s="2">
        <v>19651.195749999999</v>
      </c>
      <c r="G143" s="2">
        <v>19101.24322</v>
      </c>
      <c r="H143" s="3">
        <f>IF(F143=0,"",(G143/F143-1))</f>
        <v>-2.7985703109186022E-2</v>
      </c>
      <c r="I143" s="2">
        <v>22807.687140000002</v>
      </c>
      <c r="J143" s="3">
        <f>IF(I143=0,"",(G143/I143-1))</f>
        <v>-0.16250853921525699</v>
      </c>
      <c r="K143" s="2">
        <v>171706.90247999999</v>
      </c>
      <c r="L143" s="2">
        <v>195462.57233</v>
      </c>
      <c r="M143" s="3">
        <f>IF(K143=0,"",(L143/K143-1))</f>
        <v>0.13835011584794632</v>
      </c>
    </row>
    <row r="144" spans="1:13" x14ac:dyDescent="0.2">
      <c r="A144" s="1" t="s">
        <v>115</v>
      </c>
      <c r="C144" s="2">
        <v>58.252459999999999</v>
      </c>
      <c r="D144" s="2">
        <v>0</v>
      </c>
      <c r="E144" s="3">
        <f>IF(C144=0,"",(D144/C144-1))</f>
        <v>-1</v>
      </c>
      <c r="F144" s="2">
        <v>7710.1919500000004</v>
      </c>
      <c r="G144" s="2">
        <v>1808.3600300000001</v>
      </c>
      <c r="H144" s="3">
        <f>IF(F144=0,"",(G144/F144-1))</f>
        <v>-0.76545849419481704</v>
      </c>
      <c r="I144" s="2">
        <v>5661.0751600000003</v>
      </c>
      <c r="J144" s="3">
        <f>IF(I144=0,"",(G144/I144-1))</f>
        <v>-0.68056244107523911</v>
      </c>
      <c r="K144" s="2">
        <v>42566.895819999998</v>
      </c>
      <c r="L144" s="2">
        <v>31572.585169999998</v>
      </c>
      <c r="M144" s="3">
        <f>IF(K144=0,"",(L144/K144-1))</f>
        <v>-0.25828311973912688</v>
      </c>
    </row>
    <row r="145" spans="1:13" x14ac:dyDescent="0.2">
      <c r="A145" s="1" t="s">
        <v>114</v>
      </c>
      <c r="C145" s="2">
        <v>894.15506000000005</v>
      </c>
      <c r="D145" s="2">
        <v>1515.1252400000001</v>
      </c>
      <c r="E145" s="3">
        <f>IF(C145=0,"",(D145/C145-1))</f>
        <v>0.69447706307225943</v>
      </c>
      <c r="F145" s="2">
        <v>26071.81061</v>
      </c>
      <c r="G145" s="2">
        <v>28469.367460000001</v>
      </c>
      <c r="H145" s="3">
        <f>IF(F145=0,"",(G145/F145-1))</f>
        <v>9.1959737122377039E-2</v>
      </c>
      <c r="I145" s="2">
        <v>32044.060270000002</v>
      </c>
      <c r="J145" s="3">
        <f>IF(I145=0,"",(G145/I145-1))</f>
        <v>-0.11155555132152417</v>
      </c>
      <c r="K145" s="2">
        <v>330492.20601999998</v>
      </c>
      <c r="L145" s="2">
        <v>337590.77727999998</v>
      </c>
      <c r="M145" s="3">
        <f>IF(K145=0,"",(L145/K145-1))</f>
        <v>2.1478785673906042E-2</v>
      </c>
    </row>
    <row r="146" spans="1:13" x14ac:dyDescent="0.2">
      <c r="A146" s="1" t="s">
        <v>113</v>
      </c>
      <c r="C146" s="2">
        <v>0</v>
      </c>
      <c r="D146" s="2">
        <v>0</v>
      </c>
      <c r="E146" s="3" t="str">
        <f>IF(C146=0,"",(D146/C146-1))</f>
        <v/>
      </c>
      <c r="F146" s="2">
        <v>0</v>
      </c>
      <c r="G146" s="2">
        <v>0</v>
      </c>
      <c r="H146" s="3" t="str">
        <f>IF(F146=0,"",(G146/F146-1))</f>
        <v/>
      </c>
      <c r="I146" s="2">
        <v>67.504999999999995</v>
      </c>
      <c r="J146" s="3">
        <f>IF(I146=0,"",(G146/I146-1))</f>
        <v>-1</v>
      </c>
      <c r="K146" s="2">
        <v>20.31232</v>
      </c>
      <c r="L146" s="2">
        <v>67.504999999999995</v>
      </c>
      <c r="M146" s="3">
        <f>IF(K146=0,"",(L146/K146-1))</f>
        <v>2.3233525269393156</v>
      </c>
    </row>
    <row r="147" spans="1:13" x14ac:dyDescent="0.2">
      <c r="A147" s="1" t="s">
        <v>112</v>
      </c>
      <c r="C147" s="2">
        <v>0</v>
      </c>
      <c r="D147" s="2">
        <v>0</v>
      </c>
      <c r="E147" s="3" t="str">
        <f>IF(C147=0,"",(D147/C147-1))</f>
        <v/>
      </c>
      <c r="F147" s="2">
        <v>0</v>
      </c>
      <c r="G147" s="2">
        <v>0</v>
      </c>
      <c r="H147" s="3" t="str">
        <f>IF(F147=0,"",(G147/F147-1))</f>
        <v/>
      </c>
      <c r="I147" s="2">
        <v>0</v>
      </c>
      <c r="J147" s="3" t="str">
        <f>IF(I147=0,"",(G147/I147-1))</f>
        <v/>
      </c>
      <c r="K147" s="2">
        <v>40.517989999999998</v>
      </c>
      <c r="L147" s="2">
        <v>6.7875399999999999</v>
      </c>
      <c r="M147" s="3">
        <f>IF(K147=0,"",(L147/K147-1))</f>
        <v>-0.83248083135417128</v>
      </c>
    </row>
    <row r="148" spans="1:13" x14ac:dyDescent="0.2">
      <c r="A148" s="1" t="s">
        <v>111</v>
      </c>
      <c r="C148" s="2">
        <v>0</v>
      </c>
      <c r="D148" s="2">
        <v>27.63552</v>
      </c>
      <c r="E148" s="3" t="str">
        <f>IF(C148=0,"",(D148/C148-1))</f>
        <v/>
      </c>
      <c r="F148" s="2">
        <v>170.94685000000001</v>
      </c>
      <c r="G148" s="2">
        <v>126.24097</v>
      </c>
      <c r="H148" s="3">
        <f>IF(F148=0,"",(G148/F148-1))</f>
        <v>-0.26151917979184758</v>
      </c>
      <c r="I148" s="2">
        <v>514.32380999999998</v>
      </c>
      <c r="J148" s="3">
        <f>IF(I148=0,"",(G148/I148-1))</f>
        <v>-0.75454962895845712</v>
      </c>
      <c r="K148" s="2">
        <v>7261.2241800000002</v>
      </c>
      <c r="L148" s="2">
        <v>6737.2902199999999</v>
      </c>
      <c r="M148" s="3">
        <f>IF(K148=0,"",(L148/K148-1))</f>
        <v>-7.2155045349391767E-2</v>
      </c>
    </row>
    <row r="149" spans="1:13" x14ac:dyDescent="0.2">
      <c r="A149" s="1" t="s">
        <v>110</v>
      </c>
      <c r="C149" s="2">
        <v>0</v>
      </c>
      <c r="D149" s="2">
        <v>0</v>
      </c>
      <c r="E149" s="3" t="str">
        <f>IF(C149=0,"",(D149/C149-1))</f>
        <v/>
      </c>
      <c r="F149" s="2">
        <v>0.21</v>
      </c>
      <c r="G149" s="2">
        <v>158.74365</v>
      </c>
      <c r="H149" s="3">
        <f>IF(F149=0,"",(G149/F149-1))</f>
        <v>754.92214285714294</v>
      </c>
      <c r="I149" s="2">
        <v>86.043199999999999</v>
      </c>
      <c r="J149" s="3">
        <f>IF(I149=0,"",(G149/I149-1))</f>
        <v>0.84492963999479342</v>
      </c>
      <c r="K149" s="2">
        <v>1296.3448100000001</v>
      </c>
      <c r="L149" s="2">
        <v>2032.5529100000001</v>
      </c>
      <c r="M149" s="3">
        <f>IF(K149=0,"",(L149/K149-1))</f>
        <v>0.56791070887999306</v>
      </c>
    </row>
    <row r="150" spans="1:13" x14ac:dyDescent="0.2">
      <c r="A150" s="1" t="s">
        <v>109</v>
      </c>
      <c r="C150" s="2">
        <v>0</v>
      </c>
      <c r="D150" s="2">
        <v>0</v>
      </c>
      <c r="E150" s="3" t="str">
        <f>IF(C150=0,"",(D150/C150-1))</f>
        <v/>
      </c>
      <c r="F150" s="2">
        <v>21.9725</v>
      </c>
      <c r="G150" s="2">
        <v>26.989750000000001</v>
      </c>
      <c r="H150" s="3">
        <f>IF(F150=0,"",(G150/F150-1))</f>
        <v>0.22834224598930475</v>
      </c>
      <c r="I150" s="2">
        <v>26.813500000000001</v>
      </c>
      <c r="J150" s="3">
        <f>IF(I150=0,"",(G150/I150-1))</f>
        <v>6.573181419807117E-3</v>
      </c>
      <c r="K150" s="2">
        <v>212.92788999999999</v>
      </c>
      <c r="L150" s="2">
        <v>321.37936000000002</v>
      </c>
      <c r="M150" s="3">
        <f>IF(K150=0,"",(L150/K150-1))</f>
        <v>0.50933426335084642</v>
      </c>
    </row>
    <row r="151" spans="1:13" x14ac:dyDescent="0.2">
      <c r="A151" s="1" t="s">
        <v>108</v>
      </c>
      <c r="C151" s="2">
        <v>688.27373999999998</v>
      </c>
      <c r="D151" s="2">
        <v>816.84065999999996</v>
      </c>
      <c r="E151" s="3">
        <f>IF(C151=0,"",(D151/C151-1))</f>
        <v>0.18679620117425944</v>
      </c>
      <c r="F151" s="2">
        <v>24657.888009999999</v>
      </c>
      <c r="G151" s="2">
        <v>10946.67303</v>
      </c>
      <c r="H151" s="3">
        <f>IF(F151=0,"",(G151/F151-1))</f>
        <v>-0.55605796305179989</v>
      </c>
      <c r="I151" s="2">
        <v>11075.47171</v>
      </c>
      <c r="J151" s="3">
        <f>IF(I151=0,"",(G151/I151-1))</f>
        <v>-1.162918233845589E-2</v>
      </c>
      <c r="K151" s="2">
        <v>99198.736560000005</v>
      </c>
      <c r="L151" s="2">
        <v>159863.05598</v>
      </c>
      <c r="M151" s="3">
        <f>IF(K151=0,"",(L151/K151-1))</f>
        <v>0.61154326681678461</v>
      </c>
    </row>
    <row r="152" spans="1:13" x14ac:dyDescent="0.2">
      <c r="A152" s="1" t="s">
        <v>107</v>
      </c>
      <c r="C152" s="2">
        <v>356.27233999999999</v>
      </c>
      <c r="D152" s="2">
        <v>30.251799999999999</v>
      </c>
      <c r="E152" s="3">
        <f>IF(C152=0,"",(D152/C152-1))</f>
        <v>-0.91508799139444841</v>
      </c>
      <c r="F152" s="2">
        <v>3823.6636699999999</v>
      </c>
      <c r="G152" s="2">
        <v>1412.1641400000001</v>
      </c>
      <c r="H152" s="3">
        <f>IF(F152=0,"",(G152/F152-1))</f>
        <v>-0.63067773165310848</v>
      </c>
      <c r="I152" s="2">
        <v>2347.82431</v>
      </c>
      <c r="J152" s="3">
        <f>IF(I152=0,"",(G152/I152-1))</f>
        <v>-0.39852222588154385</v>
      </c>
      <c r="K152" s="2">
        <v>40707.780700000003</v>
      </c>
      <c r="L152" s="2">
        <v>35648.130570000001</v>
      </c>
      <c r="M152" s="3">
        <f>IF(K152=0,"",(L152/K152-1))</f>
        <v>-0.12429196686715971</v>
      </c>
    </row>
    <row r="153" spans="1:13" x14ac:dyDescent="0.2">
      <c r="A153" s="1" t="s">
        <v>106</v>
      </c>
      <c r="C153" s="2">
        <v>2637.7348400000001</v>
      </c>
      <c r="D153" s="2">
        <v>10511.470160000001</v>
      </c>
      <c r="E153" s="3">
        <f>IF(C153=0,"",(D153/C153-1))</f>
        <v>2.9850367067221968</v>
      </c>
      <c r="F153" s="2">
        <v>79200.136710000006</v>
      </c>
      <c r="G153" s="2">
        <v>72226.448799999998</v>
      </c>
      <c r="H153" s="3">
        <f>IF(F153=0,"",(G153/F153-1))</f>
        <v>-8.8051463036420419E-2</v>
      </c>
      <c r="I153" s="2">
        <v>75534.761929999993</v>
      </c>
      <c r="J153" s="3">
        <f>IF(I153=0,"",(G153/I153-1))</f>
        <v>-4.3798551097121274E-2</v>
      </c>
      <c r="K153" s="2">
        <v>1067420.9299900001</v>
      </c>
      <c r="L153" s="2">
        <v>651214.45530000003</v>
      </c>
      <c r="M153" s="3">
        <f>IF(K153=0,"",(L153/K153-1))</f>
        <v>-0.38991785058392958</v>
      </c>
    </row>
    <row r="154" spans="1:13" x14ac:dyDescent="0.2">
      <c r="A154" s="1" t="s">
        <v>105</v>
      </c>
      <c r="C154" s="2">
        <v>2.78267</v>
      </c>
      <c r="D154" s="2">
        <v>0</v>
      </c>
      <c r="E154" s="3">
        <f>IF(C154=0,"",(D154/C154-1))</f>
        <v>-1</v>
      </c>
      <c r="F154" s="2">
        <v>369.25124</v>
      </c>
      <c r="G154" s="2">
        <v>351.81482999999997</v>
      </c>
      <c r="H154" s="3">
        <f>IF(F154=0,"",(G154/F154-1))</f>
        <v>-4.7220992406146078E-2</v>
      </c>
      <c r="I154" s="2">
        <v>304.92959000000002</v>
      </c>
      <c r="J154" s="3">
        <f>IF(I154=0,"",(G154/I154-1))</f>
        <v>0.15375759367924879</v>
      </c>
      <c r="K154" s="2">
        <v>3694.7911300000001</v>
      </c>
      <c r="L154" s="2">
        <v>3299.5647600000002</v>
      </c>
      <c r="M154" s="3">
        <f>IF(K154=0,"",(L154/K154-1))</f>
        <v>-0.10696852842125337</v>
      </c>
    </row>
    <row r="155" spans="1:13" x14ac:dyDescent="0.2">
      <c r="A155" s="1" t="s">
        <v>104</v>
      </c>
      <c r="C155" s="2">
        <v>947.90606000000002</v>
      </c>
      <c r="D155" s="2">
        <v>2330.3513400000002</v>
      </c>
      <c r="E155" s="3">
        <f>IF(C155=0,"",(D155/C155-1))</f>
        <v>1.4584201307880655</v>
      </c>
      <c r="F155" s="2">
        <v>14876.91815</v>
      </c>
      <c r="G155" s="2">
        <v>21529.707600000002</v>
      </c>
      <c r="H155" s="3">
        <f>IF(F155=0,"",(G155/F155-1))</f>
        <v>0.44718868403534251</v>
      </c>
      <c r="I155" s="2">
        <v>21571.774969999999</v>
      </c>
      <c r="J155" s="3">
        <f>IF(I155=0,"",(G155/I155-1))</f>
        <v>-1.9501116648259487E-3</v>
      </c>
      <c r="K155" s="2">
        <v>242396.32904000001</v>
      </c>
      <c r="L155" s="2">
        <v>192196.87577000001</v>
      </c>
      <c r="M155" s="3">
        <f>IF(K155=0,"",(L155/K155-1))</f>
        <v>-0.2070965904014006</v>
      </c>
    </row>
    <row r="156" spans="1:13" x14ac:dyDescent="0.2">
      <c r="A156" s="1" t="s">
        <v>103</v>
      </c>
      <c r="C156" s="2">
        <v>2238.0322000000001</v>
      </c>
      <c r="D156" s="2">
        <v>4931.55008</v>
      </c>
      <c r="E156" s="3">
        <f>IF(C156=0,"",(D156/C156-1))</f>
        <v>1.2035206106507315</v>
      </c>
      <c r="F156" s="2">
        <v>52267.487580000001</v>
      </c>
      <c r="G156" s="2">
        <v>56671.539389999998</v>
      </c>
      <c r="H156" s="3">
        <f>IF(F156=0,"",(G156/F156-1))</f>
        <v>8.4259871937774067E-2</v>
      </c>
      <c r="I156" s="2">
        <v>62921.562290000002</v>
      </c>
      <c r="J156" s="3">
        <f>IF(I156=0,"",(G156/I156-1))</f>
        <v>-9.933038329840238E-2</v>
      </c>
      <c r="K156" s="2">
        <v>514053.50254999998</v>
      </c>
      <c r="L156" s="2">
        <v>516982.51945000002</v>
      </c>
      <c r="M156" s="3">
        <f>IF(K156=0,"",(L156/K156-1))</f>
        <v>5.6978833632499448E-3</v>
      </c>
    </row>
    <row r="157" spans="1:13" x14ac:dyDescent="0.2">
      <c r="A157" s="1" t="s">
        <v>102</v>
      </c>
      <c r="C157" s="2">
        <v>275.18925999999999</v>
      </c>
      <c r="D157" s="2">
        <v>99.014799999999994</v>
      </c>
      <c r="E157" s="3">
        <f>IF(C157=0,"",(D157/C157-1))</f>
        <v>-0.64019380698214756</v>
      </c>
      <c r="F157" s="2">
        <v>3260.8015399999999</v>
      </c>
      <c r="G157" s="2">
        <v>16566.897980000002</v>
      </c>
      <c r="H157" s="3">
        <f>IF(F157=0,"",(G157/F157-1))</f>
        <v>4.0806213677143939</v>
      </c>
      <c r="I157" s="2">
        <v>1776.1563000000001</v>
      </c>
      <c r="J157" s="3">
        <f>IF(I157=0,"",(G157/I157-1))</f>
        <v>8.3273874489536759</v>
      </c>
      <c r="K157" s="2">
        <v>23851.135600000001</v>
      </c>
      <c r="L157" s="2">
        <v>51691.699690000001</v>
      </c>
      <c r="M157" s="3">
        <f>IF(K157=0,"",(L157/K157-1))</f>
        <v>1.1672636706656432</v>
      </c>
    </row>
    <row r="158" spans="1:13" x14ac:dyDescent="0.2">
      <c r="A158" s="1" t="s">
        <v>101</v>
      </c>
      <c r="C158" s="2">
        <v>4150.4149200000002</v>
      </c>
      <c r="D158" s="2">
        <v>6744.1547099999998</v>
      </c>
      <c r="E158" s="3">
        <f>IF(C158=0,"",(D158/C158-1))</f>
        <v>0.62493505830014695</v>
      </c>
      <c r="F158" s="2">
        <v>59096.705020000001</v>
      </c>
      <c r="G158" s="2">
        <v>68128.15612</v>
      </c>
      <c r="H158" s="3">
        <f>IF(F158=0,"",(G158/F158-1))</f>
        <v>0.1528249518639575</v>
      </c>
      <c r="I158" s="2">
        <v>61100.599649999996</v>
      </c>
      <c r="J158" s="3">
        <f>IF(I158=0,"",(G158/I158-1))</f>
        <v>0.11501616203859966</v>
      </c>
      <c r="K158" s="2">
        <v>483970.71084000001</v>
      </c>
      <c r="L158" s="2">
        <v>543189.45351999998</v>
      </c>
      <c r="M158" s="3">
        <f>IF(K158=0,"",(L158/K158-1))</f>
        <v>0.12236017873316629</v>
      </c>
    </row>
    <row r="159" spans="1:13" x14ac:dyDescent="0.2">
      <c r="A159" s="1" t="s">
        <v>100</v>
      </c>
      <c r="C159" s="2">
        <v>426.25436999999999</v>
      </c>
      <c r="D159" s="2">
        <v>273.11637999999999</v>
      </c>
      <c r="E159" s="3">
        <f>IF(C159=0,"",(D159/C159-1))</f>
        <v>-0.35926432848066758</v>
      </c>
      <c r="F159" s="2">
        <v>5090.07348</v>
      </c>
      <c r="G159" s="2">
        <v>6101.2069899999997</v>
      </c>
      <c r="H159" s="3">
        <f>IF(F159=0,"",(G159/F159-1))</f>
        <v>0.19864811656903614</v>
      </c>
      <c r="I159" s="2">
        <v>5803.2407800000001</v>
      </c>
      <c r="J159" s="3">
        <f>IF(I159=0,"",(G159/I159-1))</f>
        <v>5.1344795312801006E-2</v>
      </c>
      <c r="K159" s="2">
        <v>39596.681080000002</v>
      </c>
      <c r="L159" s="2">
        <v>44348.582430000002</v>
      </c>
      <c r="M159" s="3">
        <f>IF(K159=0,"",(L159/K159-1))</f>
        <v>0.12000756680589952</v>
      </c>
    </row>
    <row r="160" spans="1:13" x14ac:dyDescent="0.2">
      <c r="A160" s="1" t="s">
        <v>99</v>
      </c>
      <c r="C160" s="2">
        <v>0.64639999999999997</v>
      </c>
      <c r="D160" s="2">
        <v>0</v>
      </c>
      <c r="E160" s="3">
        <f>IF(C160=0,"",(D160/C160-1))</f>
        <v>-1</v>
      </c>
      <c r="F160" s="2">
        <v>554.61062000000004</v>
      </c>
      <c r="G160" s="2">
        <v>52.019739999999999</v>
      </c>
      <c r="H160" s="3">
        <f>IF(F160=0,"",(G160/F160-1))</f>
        <v>-0.90620493347206366</v>
      </c>
      <c r="I160" s="2">
        <v>500.89568000000003</v>
      </c>
      <c r="J160" s="3">
        <f>IF(I160=0,"",(G160/I160-1))</f>
        <v>-0.89614655890024841</v>
      </c>
      <c r="K160" s="2">
        <v>6035.6665800000001</v>
      </c>
      <c r="L160" s="2">
        <v>5719.4622499999996</v>
      </c>
      <c r="M160" s="3">
        <f>IF(K160=0,"",(L160/K160-1))</f>
        <v>-5.238929715696794E-2</v>
      </c>
    </row>
    <row r="161" spans="1:13" x14ac:dyDescent="0.2">
      <c r="A161" s="1" t="s">
        <v>98</v>
      </c>
      <c r="C161" s="2">
        <v>1214.90634</v>
      </c>
      <c r="D161" s="2">
        <v>3092.6743999999999</v>
      </c>
      <c r="E161" s="3">
        <f>IF(C161=0,"",(D161/C161-1))</f>
        <v>1.5456072605563982</v>
      </c>
      <c r="F161" s="2">
        <v>26845.513299999999</v>
      </c>
      <c r="G161" s="2">
        <v>29499.184639999999</v>
      </c>
      <c r="H161" s="3">
        <f>IF(F161=0,"",(G161/F161-1))</f>
        <v>9.8849715047169662E-2</v>
      </c>
      <c r="I161" s="2">
        <v>29858.255990000001</v>
      </c>
      <c r="J161" s="3">
        <f>IF(I161=0,"",(G161/I161-1))</f>
        <v>-1.2025864810063291E-2</v>
      </c>
      <c r="K161" s="2">
        <v>223321.62656999999</v>
      </c>
      <c r="L161" s="2">
        <v>272056.25955999998</v>
      </c>
      <c r="M161" s="3">
        <f>IF(K161=0,"",(L161/K161-1))</f>
        <v>0.21822621363866945</v>
      </c>
    </row>
    <row r="162" spans="1:13" x14ac:dyDescent="0.2">
      <c r="A162" s="1" t="s">
        <v>97</v>
      </c>
      <c r="C162" s="2">
        <v>0</v>
      </c>
      <c r="D162" s="2">
        <v>15.747059999999999</v>
      </c>
      <c r="E162" s="3" t="str">
        <f>IF(C162=0,"",(D162/C162-1))</f>
        <v/>
      </c>
      <c r="F162" s="2">
        <v>170.30430999999999</v>
      </c>
      <c r="G162" s="2">
        <v>159.68206000000001</v>
      </c>
      <c r="H162" s="3">
        <f>IF(F162=0,"",(G162/F162-1))</f>
        <v>-6.2372173669591691E-2</v>
      </c>
      <c r="I162" s="2">
        <v>55.612589999999997</v>
      </c>
      <c r="J162" s="3">
        <f>IF(I162=0,"",(G162/I162-1))</f>
        <v>1.8713293158977136</v>
      </c>
      <c r="K162" s="2">
        <v>1561.47984</v>
      </c>
      <c r="L162" s="2">
        <v>1590.6991700000001</v>
      </c>
      <c r="M162" s="3">
        <f>IF(K162=0,"",(L162/K162-1))</f>
        <v>1.8712588694068666E-2</v>
      </c>
    </row>
    <row r="163" spans="1:13" x14ac:dyDescent="0.2">
      <c r="A163" s="1" t="s">
        <v>96</v>
      </c>
      <c r="C163" s="2">
        <v>7.8692200000000003</v>
      </c>
      <c r="D163" s="2">
        <v>17.311810000000001</v>
      </c>
      <c r="E163" s="3">
        <f>IF(C163=0,"",(D163/C163-1))</f>
        <v>1.199939765313462</v>
      </c>
      <c r="F163" s="2">
        <v>1328.5595000000001</v>
      </c>
      <c r="G163" s="2">
        <v>1982.6802399999999</v>
      </c>
      <c r="H163" s="3">
        <f>IF(F163=0,"",(G163/F163-1))</f>
        <v>0.49235336467805912</v>
      </c>
      <c r="I163" s="2">
        <v>3543.3212800000001</v>
      </c>
      <c r="J163" s="3">
        <f>IF(I163=0,"",(G163/I163-1))</f>
        <v>-0.4404458181110803</v>
      </c>
      <c r="K163" s="2">
        <v>10712.69801</v>
      </c>
      <c r="L163" s="2">
        <v>25400.158169999999</v>
      </c>
      <c r="M163" s="3">
        <f>IF(K163=0,"",(L163/K163-1))</f>
        <v>1.3710327824316217</v>
      </c>
    </row>
    <row r="164" spans="1:13" x14ac:dyDescent="0.2">
      <c r="A164" s="1" t="s">
        <v>95</v>
      </c>
      <c r="C164" s="2">
        <v>302.25614999999999</v>
      </c>
      <c r="D164" s="2">
        <v>1359.90113</v>
      </c>
      <c r="E164" s="3">
        <f>IF(C164=0,"",(D164/C164-1))</f>
        <v>3.4991677754116832</v>
      </c>
      <c r="F164" s="2">
        <v>25209.37443</v>
      </c>
      <c r="G164" s="2">
        <v>24899.03615</v>
      </c>
      <c r="H164" s="3">
        <f>IF(F164=0,"",(G164/F164-1))</f>
        <v>-1.2310431615894735E-2</v>
      </c>
      <c r="I164" s="2">
        <v>14337.48142</v>
      </c>
      <c r="J164" s="3">
        <f>IF(I164=0,"",(G164/I164-1))</f>
        <v>0.73663947109059258</v>
      </c>
      <c r="K164" s="2">
        <v>235248.49901999999</v>
      </c>
      <c r="L164" s="2">
        <v>205567.57564</v>
      </c>
      <c r="M164" s="3">
        <f>IF(K164=0,"",(L164/K164-1))</f>
        <v>-0.12616838578628564</v>
      </c>
    </row>
    <row r="165" spans="1:13" x14ac:dyDescent="0.2">
      <c r="A165" s="1" t="s">
        <v>94</v>
      </c>
      <c r="C165" s="2">
        <v>250.95506</v>
      </c>
      <c r="D165" s="2">
        <v>222.91639000000001</v>
      </c>
      <c r="E165" s="3">
        <f>IF(C165=0,"",(D165/C165-1))</f>
        <v>-0.11172785278766639</v>
      </c>
      <c r="F165" s="2">
        <v>2901.4275600000001</v>
      </c>
      <c r="G165" s="2">
        <v>3486.44661</v>
      </c>
      <c r="H165" s="3">
        <f>IF(F165=0,"",(G165/F165-1))</f>
        <v>0.20163145138112637</v>
      </c>
      <c r="I165" s="2">
        <v>2308.3421600000001</v>
      </c>
      <c r="J165" s="3">
        <f>IF(I165=0,"",(G165/I165-1))</f>
        <v>0.51036820728517984</v>
      </c>
      <c r="K165" s="2">
        <v>23060.654289999999</v>
      </c>
      <c r="L165" s="2">
        <v>31830.290850000001</v>
      </c>
      <c r="M165" s="3">
        <f>IF(K165=0,"",(L165/K165-1))</f>
        <v>0.38028567835574645</v>
      </c>
    </row>
    <row r="166" spans="1:13" x14ac:dyDescent="0.2">
      <c r="A166" s="1" t="s">
        <v>93</v>
      </c>
      <c r="C166" s="2">
        <v>880.6472</v>
      </c>
      <c r="D166" s="2">
        <v>534.55363999999997</v>
      </c>
      <c r="E166" s="3">
        <f>IF(C166=0,"",(D166/C166-1))</f>
        <v>-0.39299910338669108</v>
      </c>
      <c r="F166" s="2">
        <v>20523.311310000001</v>
      </c>
      <c r="G166" s="2">
        <v>6923.41885</v>
      </c>
      <c r="H166" s="3">
        <f>IF(F166=0,"",(G166/F166-1))</f>
        <v>-0.66265585775008162</v>
      </c>
      <c r="I166" s="2">
        <v>9758.4363900000008</v>
      </c>
      <c r="J166" s="3">
        <f>IF(I166=0,"",(G166/I166-1))</f>
        <v>-0.29051965158118953</v>
      </c>
      <c r="K166" s="2">
        <v>347354.66859000002</v>
      </c>
      <c r="L166" s="2">
        <v>169321.67071999999</v>
      </c>
      <c r="M166" s="3">
        <f>IF(K166=0,"",(L166/K166-1))</f>
        <v>-0.51253952794900015</v>
      </c>
    </row>
    <row r="167" spans="1:13" x14ac:dyDescent="0.2">
      <c r="A167" s="1" t="s">
        <v>92</v>
      </c>
      <c r="C167" s="2">
        <v>0</v>
      </c>
      <c r="D167" s="2">
        <v>0.30314999999999998</v>
      </c>
      <c r="E167" s="3" t="str">
        <f>IF(C167=0,"",(D167/C167-1))</f>
        <v/>
      </c>
      <c r="F167" s="2">
        <v>674.43233999999995</v>
      </c>
      <c r="G167" s="2">
        <v>161.56608</v>
      </c>
      <c r="H167" s="3">
        <f>IF(F167=0,"",(G167/F167-1))</f>
        <v>-0.76044138096936453</v>
      </c>
      <c r="I167" s="2">
        <v>17248.4064</v>
      </c>
      <c r="J167" s="3">
        <f>IF(I167=0,"",(G167/I167-1))</f>
        <v>-0.99063298508550912</v>
      </c>
      <c r="K167" s="2">
        <v>21506.215830000001</v>
      </c>
      <c r="L167" s="2">
        <v>71860.440910000005</v>
      </c>
      <c r="M167" s="3">
        <f>IF(K167=0,"",(L167/K167-1))</f>
        <v>2.3413800678852388</v>
      </c>
    </row>
    <row r="168" spans="1:13" x14ac:dyDescent="0.2">
      <c r="A168" s="1" t="s">
        <v>91</v>
      </c>
      <c r="C168" s="2">
        <v>104.13603000000001</v>
      </c>
      <c r="D168" s="2">
        <v>132.73027999999999</v>
      </c>
      <c r="E168" s="3">
        <f>IF(C168=0,"",(D168/C168-1))</f>
        <v>0.27458555890790137</v>
      </c>
      <c r="F168" s="2">
        <v>2992.5228200000001</v>
      </c>
      <c r="G168" s="2">
        <v>2807.0597499999999</v>
      </c>
      <c r="H168" s="3">
        <f>IF(F168=0,"",(G168/F168-1))</f>
        <v>-6.1975490633017216E-2</v>
      </c>
      <c r="I168" s="2">
        <v>2200.7544400000002</v>
      </c>
      <c r="J168" s="3">
        <f>IF(I168=0,"",(G168/I168-1))</f>
        <v>0.27549884665914837</v>
      </c>
      <c r="K168" s="2">
        <v>24690.35932</v>
      </c>
      <c r="L168" s="2">
        <v>21479.860949999998</v>
      </c>
      <c r="M168" s="3">
        <f>IF(K168=0,"",(L168/K168-1))</f>
        <v>-0.13003044339656056</v>
      </c>
    </row>
    <row r="169" spans="1:13" x14ac:dyDescent="0.2">
      <c r="A169" s="1" t="s">
        <v>90</v>
      </c>
      <c r="C169" s="2">
        <v>0</v>
      </c>
      <c r="D169" s="2">
        <v>0</v>
      </c>
      <c r="E169" s="3" t="str">
        <f>IF(C169=0,"",(D169/C169-1))</f>
        <v/>
      </c>
      <c r="F169" s="2">
        <v>170.93654000000001</v>
      </c>
      <c r="G169" s="2">
        <v>189.79508999999999</v>
      </c>
      <c r="H169" s="3">
        <f>IF(F169=0,"",(G169/F169-1))</f>
        <v>0.11032486091037041</v>
      </c>
      <c r="I169" s="2">
        <v>430.32704000000001</v>
      </c>
      <c r="J169" s="3">
        <f>IF(I169=0,"",(G169/I169-1))</f>
        <v>-0.55895151278432331</v>
      </c>
      <c r="K169" s="2">
        <v>3721.9315700000002</v>
      </c>
      <c r="L169" s="2">
        <v>2865.0910199999998</v>
      </c>
      <c r="M169" s="3">
        <f>IF(K169=0,"",(L169/K169-1))</f>
        <v>-0.23021394506723836</v>
      </c>
    </row>
    <row r="170" spans="1:13" x14ac:dyDescent="0.2">
      <c r="A170" s="1" t="s">
        <v>89</v>
      </c>
      <c r="C170" s="2">
        <v>1022.4733199999999</v>
      </c>
      <c r="D170" s="2">
        <v>2530.9321399999999</v>
      </c>
      <c r="E170" s="3">
        <f>IF(C170=0,"",(D170/C170-1))</f>
        <v>1.4753038446030065</v>
      </c>
      <c r="F170" s="2">
        <v>34489.835879999999</v>
      </c>
      <c r="G170" s="2">
        <v>45286.567779999998</v>
      </c>
      <c r="H170" s="3">
        <f>IF(F170=0,"",(G170/F170-1))</f>
        <v>0.31304097640722084</v>
      </c>
      <c r="I170" s="2">
        <v>41602.362699999998</v>
      </c>
      <c r="J170" s="3">
        <f>IF(I170=0,"",(G170/I170-1))</f>
        <v>8.8557592427316534E-2</v>
      </c>
      <c r="K170" s="2">
        <v>270595.63376</v>
      </c>
      <c r="L170" s="2">
        <v>307236.25910999998</v>
      </c>
      <c r="M170" s="3">
        <f>IF(K170=0,"",(L170/K170-1))</f>
        <v>0.13540730440054971</v>
      </c>
    </row>
    <row r="171" spans="1:13" x14ac:dyDescent="0.2">
      <c r="A171" s="1" t="s">
        <v>88</v>
      </c>
      <c r="C171" s="2">
        <v>59.316420000000001</v>
      </c>
      <c r="D171" s="2">
        <v>217.57556</v>
      </c>
      <c r="E171" s="3">
        <f>IF(C171=0,"",(D171/C171-1))</f>
        <v>2.6680494203797194</v>
      </c>
      <c r="F171" s="2">
        <v>1712.05791</v>
      </c>
      <c r="G171" s="2">
        <v>2940.2525500000002</v>
      </c>
      <c r="H171" s="3">
        <f>IF(F171=0,"",(G171/F171-1))</f>
        <v>0.71737914519491941</v>
      </c>
      <c r="I171" s="2">
        <v>3967.2240400000001</v>
      </c>
      <c r="J171" s="3">
        <f>IF(I171=0,"",(G171/I171-1))</f>
        <v>-0.25886400153997857</v>
      </c>
      <c r="K171" s="2">
        <v>18808.243409999999</v>
      </c>
      <c r="L171" s="2">
        <v>29008.549029999998</v>
      </c>
      <c r="M171" s="3">
        <f>IF(K171=0,"",(L171/K171-1))</f>
        <v>0.54233164669576128</v>
      </c>
    </row>
    <row r="172" spans="1:13" x14ac:dyDescent="0.2">
      <c r="A172" s="1" t="s">
        <v>87</v>
      </c>
      <c r="C172" s="2">
        <v>472.80563000000001</v>
      </c>
      <c r="D172" s="2">
        <v>1640.1937399999999</v>
      </c>
      <c r="E172" s="3">
        <f>IF(C172=0,"",(D172/C172-1))</f>
        <v>2.469065586211399</v>
      </c>
      <c r="F172" s="2">
        <v>16085.79415</v>
      </c>
      <c r="G172" s="2">
        <v>14524.90429</v>
      </c>
      <c r="H172" s="3">
        <f>IF(F172=0,"",(G172/F172-1))</f>
        <v>-9.7035299932642705E-2</v>
      </c>
      <c r="I172" s="2">
        <v>19150.758669999999</v>
      </c>
      <c r="J172" s="3">
        <f>IF(I172=0,"",(G172/I172-1))</f>
        <v>-0.24154940593797369</v>
      </c>
      <c r="K172" s="2">
        <v>174438.99689000001</v>
      </c>
      <c r="L172" s="2">
        <v>153383.81604000001</v>
      </c>
      <c r="M172" s="3">
        <f>IF(K172=0,"",(L172/K172-1))</f>
        <v>-0.12070225824147141</v>
      </c>
    </row>
    <row r="173" spans="1:13" x14ac:dyDescent="0.2">
      <c r="A173" s="1" t="s">
        <v>86</v>
      </c>
      <c r="C173" s="2">
        <v>11881.308800000001</v>
      </c>
      <c r="D173" s="2">
        <v>15718.73</v>
      </c>
      <c r="E173" s="3">
        <f>IF(C173=0,"",(D173/C173-1))</f>
        <v>0.32297967038782782</v>
      </c>
      <c r="F173" s="2">
        <v>206466.08136000001</v>
      </c>
      <c r="G173" s="2">
        <v>195212.06685999999</v>
      </c>
      <c r="H173" s="3">
        <f>IF(F173=0,"",(G173/F173-1))</f>
        <v>-5.4507812740327122E-2</v>
      </c>
      <c r="I173" s="2">
        <v>208718.43614000001</v>
      </c>
      <c r="J173" s="3">
        <f>IF(I173=0,"",(G173/I173-1))</f>
        <v>-6.4710954766547202E-2</v>
      </c>
      <c r="K173" s="2">
        <v>2262068.2470200001</v>
      </c>
      <c r="L173" s="2">
        <v>2016074.2960099999</v>
      </c>
      <c r="M173" s="3">
        <f>IF(K173=0,"",(L173/K173-1))</f>
        <v>-0.10874736044505606</v>
      </c>
    </row>
    <row r="174" spans="1:13" x14ac:dyDescent="0.2">
      <c r="A174" s="1" t="s">
        <v>85</v>
      </c>
      <c r="C174" s="2">
        <v>256.76002</v>
      </c>
      <c r="D174" s="2">
        <v>175.56308000000001</v>
      </c>
      <c r="E174" s="3">
        <f>IF(C174=0,"",(D174/C174-1))</f>
        <v>-0.31623669448226399</v>
      </c>
      <c r="F174" s="2">
        <v>2208.3981199999998</v>
      </c>
      <c r="G174" s="2">
        <v>1715.61995</v>
      </c>
      <c r="H174" s="3">
        <f>IF(F174=0,"",(G174/F174-1))</f>
        <v>-0.22313828541024106</v>
      </c>
      <c r="I174" s="2">
        <v>3002.8227499999998</v>
      </c>
      <c r="J174" s="3">
        <f>IF(I174=0,"",(G174/I174-1))</f>
        <v>-0.42866426265086743</v>
      </c>
      <c r="K174" s="2">
        <v>17231.711729999999</v>
      </c>
      <c r="L174" s="2">
        <v>17646.952150000001</v>
      </c>
      <c r="M174" s="3">
        <f>IF(K174=0,"",(L174/K174-1))</f>
        <v>2.4097456277490936E-2</v>
      </c>
    </row>
    <row r="175" spans="1:13" x14ac:dyDescent="0.2">
      <c r="A175" s="1" t="s">
        <v>84</v>
      </c>
      <c r="C175" s="2">
        <v>787.46168</v>
      </c>
      <c r="D175" s="2">
        <v>1816.81663</v>
      </c>
      <c r="E175" s="3">
        <f>IF(C175=0,"",(D175/C175-1))</f>
        <v>1.3071810046680623</v>
      </c>
      <c r="F175" s="2">
        <v>14303.93338</v>
      </c>
      <c r="G175" s="2">
        <v>19815.15263</v>
      </c>
      <c r="H175" s="3">
        <f>IF(F175=0,"",(G175/F175-1))</f>
        <v>0.38529396800084936</v>
      </c>
      <c r="I175" s="2">
        <v>19481.232199999999</v>
      </c>
      <c r="J175" s="3">
        <f>IF(I175=0,"",(G175/I175-1))</f>
        <v>1.7140621628646269E-2</v>
      </c>
      <c r="K175" s="2">
        <v>139575.40596999999</v>
      </c>
      <c r="L175" s="2">
        <v>178425.63261</v>
      </c>
      <c r="M175" s="3">
        <f>IF(K175=0,"",(L175/K175-1))</f>
        <v>0.2783457900050843</v>
      </c>
    </row>
    <row r="176" spans="1:13" x14ac:dyDescent="0.2">
      <c r="A176" s="1" t="s">
        <v>83</v>
      </c>
      <c r="C176" s="2">
        <v>57.432000000000002</v>
      </c>
      <c r="D176" s="2">
        <v>206.34435999999999</v>
      </c>
      <c r="E176" s="3">
        <f>IF(C176=0,"",(D176/C176-1))</f>
        <v>2.5928464967265632</v>
      </c>
      <c r="F176" s="2">
        <v>5249.5084399999996</v>
      </c>
      <c r="G176" s="2">
        <v>4753.2007100000001</v>
      </c>
      <c r="H176" s="3">
        <f>IF(F176=0,"",(G176/F176-1))</f>
        <v>-9.4543657881993926E-2</v>
      </c>
      <c r="I176" s="2">
        <v>4186.1143099999999</v>
      </c>
      <c r="J176" s="3">
        <f>IF(I176=0,"",(G176/I176-1))</f>
        <v>0.13546844591541984</v>
      </c>
      <c r="K176" s="2">
        <v>72450.913390000002</v>
      </c>
      <c r="L176" s="2">
        <v>48593.990610000001</v>
      </c>
      <c r="M176" s="3">
        <f>IF(K176=0,"",(L176/K176-1))</f>
        <v>-0.32928394776169712</v>
      </c>
    </row>
    <row r="177" spans="1:13" x14ac:dyDescent="0.2">
      <c r="A177" s="1" t="s">
        <v>82</v>
      </c>
      <c r="C177" s="2">
        <v>199.96566000000001</v>
      </c>
      <c r="D177" s="2">
        <v>0</v>
      </c>
      <c r="E177" s="3">
        <f>IF(C177=0,"",(D177/C177-1))</f>
        <v>-1</v>
      </c>
      <c r="F177" s="2">
        <v>3468.1810599999999</v>
      </c>
      <c r="G177" s="2">
        <v>951.56033000000002</v>
      </c>
      <c r="H177" s="3">
        <f>IF(F177=0,"",(G177/F177-1))</f>
        <v>-0.72563129965308093</v>
      </c>
      <c r="I177" s="2">
        <v>1525.95867</v>
      </c>
      <c r="J177" s="3">
        <f>IF(I177=0,"",(G177/I177-1))</f>
        <v>-0.37641801923770324</v>
      </c>
      <c r="K177" s="2">
        <v>31332.418470000001</v>
      </c>
      <c r="L177" s="2">
        <v>19006.256700000002</v>
      </c>
      <c r="M177" s="3">
        <f>IF(K177=0,"",(L177/K177-1))</f>
        <v>-0.39339962798601036</v>
      </c>
    </row>
    <row r="178" spans="1:13" x14ac:dyDescent="0.2">
      <c r="A178" s="1" t="s">
        <v>81</v>
      </c>
      <c r="C178" s="2">
        <v>722.77146000000005</v>
      </c>
      <c r="D178" s="2">
        <v>27.16534</v>
      </c>
      <c r="E178" s="3">
        <f>IF(C178=0,"",(D178/C178-1))</f>
        <v>-0.96241503503749304</v>
      </c>
      <c r="F178" s="2">
        <v>4536.07852</v>
      </c>
      <c r="G178" s="2">
        <v>2051.4245000000001</v>
      </c>
      <c r="H178" s="3">
        <f>IF(F178=0,"",(G178/F178-1))</f>
        <v>-0.54775375008279181</v>
      </c>
      <c r="I178" s="2">
        <v>2040.5575899999999</v>
      </c>
      <c r="J178" s="3">
        <f>IF(I178=0,"",(G178/I178-1))</f>
        <v>5.3254610667470281E-3</v>
      </c>
      <c r="K178" s="2">
        <v>21224.764709999999</v>
      </c>
      <c r="L178" s="2">
        <v>19619.73674</v>
      </c>
      <c r="M178" s="3">
        <f>IF(K178=0,"",(L178/K178-1))</f>
        <v>-7.5620530636261618E-2</v>
      </c>
    </row>
    <row r="179" spans="1:13" x14ac:dyDescent="0.2">
      <c r="A179" s="1" t="s">
        <v>80</v>
      </c>
      <c r="C179" s="2">
        <v>304.74615</v>
      </c>
      <c r="D179" s="2">
        <v>120.58922</v>
      </c>
      <c r="E179" s="3">
        <f>IF(C179=0,"",(D179/C179-1))</f>
        <v>-0.6042961658416357</v>
      </c>
      <c r="F179" s="2">
        <v>19320.208869999999</v>
      </c>
      <c r="G179" s="2">
        <v>199.86378999999999</v>
      </c>
      <c r="H179" s="3">
        <f>IF(F179=0,"",(G179/F179-1))</f>
        <v>-0.98965519517181078</v>
      </c>
      <c r="I179" s="2">
        <v>356.80110999999999</v>
      </c>
      <c r="J179" s="3">
        <f>IF(I179=0,"",(G179/I179-1))</f>
        <v>-0.4398453805258622</v>
      </c>
      <c r="K179" s="2">
        <v>45130.531969999996</v>
      </c>
      <c r="L179" s="2">
        <v>20199.524000000001</v>
      </c>
      <c r="M179" s="3">
        <f>IF(K179=0,"",(L179/K179-1))</f>
        <v>-0.55241998890180599</v>
      </c>
    </row>
    <row r="180" spans="1:13" x14ac:dyDescent="0.2">
      <c r="A180" s="1" t="s">
        <v>79</v>
      </c>
      <c r="C180" s="2">
        <v>0</v>
      </c>
      <c r="D180" s="2">
        <v>218.62119999999999</v>
      </c>
      <c r="E180" s="3" t="str">
        <f>IF(C180=0,"",(D180/C180-1))</f>
        <v/>
      </c>
      <c r="F180" s="2">
        <v>208.70481000000001</v>
      </c>
      <c r="G180" s="2">
        <v>819.73815999999999</v>
      </c>
      <c r="H180" s="3">
        <f>IF(F180=0,"",(G180/F180-1))</f>
        <v>2.9277396625405996</v>
      </c>
      <c r="I180" s="2">
        <v>383.76145000000002</v>
      </c>
      <c r="J180" s="3">
        <f>IF(I180=0,"",(G180/I180-1))</f>
        <v>1.1360617644111985</v>
      </c>
      <c r="K180" s="2">
        <v>2728.9211100000002</v>
      </c>
      <c r="L180" s="2">
        <v>4626.9962299999997</v>
      </c>
      <c r="M180" s="3">
        <f>IF(K180=0,"",(L180/K180-1))</f>
        <v>0.69554048779372724</v>
      </c>
    </row>
    <row r="181" spans="1:13" x14ac:dyDescent="0.2">
      <c r="A181" s="1" t="s">
        <v>78</v>
      </c>
      <c r="C181" s="2">
        <v>3.4649999999999999</v>
      </c>
      <c r="D181" s="2">
        <v>16.771999999999998</v>
      </c>
      <c r="E181" s="3">
        <f>IF(C181=0,"",(D181/C181-1))</f>
        <v>3.8404040404040405</v>
      </c>
      <c r="F181" s="2">
        <v>1915.4855700000001</v>
      </c>
      <c r="G181" s="2">
        <v>1119.9505899999999</v>
      </c>
      <c r="H181" s="3">
        <f>IF(F181=0,"",(G181/F181-1))</f>
        <v>-0.41531765754831562</v>
      </c>
      <c r="I181" s="2">
        <v>2861.96252</v>
      </c>
      <c r="J181" s="3">
        <f>IF(I181=0,"",(G181/I181-1))</f>
        <v>-0.60867740853573449</v>
      </c>
      <c r="K181" s="2">
        <v>24736.822029999999</v>
      </c>
      <c r="L181" s="2">
        <v>18626.922180000001</v>
      </c>
      <c r="M181" s="3">
        <f>IF(K181=0,"",(L181/K181-1))</f>
        <v>-0.24699615183349399</v>
      </c>
    </row>
    <row r="182" spans="1:13" x14ac:dyDescent="0.2">
      <c r="A182" s="1" t="s">
        <v>77</v>
      </c>
      <c r="C182" s="2">
        <v>0</v>
      </c>
      <c r="D182" s="2">
        <v>0</v>
      </c>
      <c r="E182" s="3" t="str">
        <f>IF(C182=0,"",(D182/C182-1))</f>
        <v/>
      </c>
      <c r="F182" s="2">
        <v>549.32241999999997</v>
      </c>
      <c r="G182" s="2">
        <v>260.48079000000001</v>
      </c>
      <c r="H182" s="3">
        <f>IF(F182=0,"",(G182/F182-1))</f>
        <v>-0.52581438420081228</v>
      </c>
      <c r="I182" s="2">
        <v>297.89492999999999</v>
      </c>
      <c r="J182" s="3">
        <f>IF(I182=0,"",(G182/I182-1))</f>
        <v>-0.1255950881742095</v>
      </c>
      <c r="K182" s="2">
        <v>2612.1402200000002</v>
      </c>
      <c r="L182" s="2">
        <v>3032.9393</v>
      </c>
      <c r="M182" s="3">
        <f>IF(K182=0,"",(L182/K182-1))</f>
        <v>0.1610936031604</v>
      </c>
    </row>
    <row r="183" spans="1:13" x14ac:dyDescent="0.2">
      <c r="A183" s="1" t="s">
        <v>76</v>
      </c>
      <c r="C183" s="2">
        <v>608.41917999999998</v>
      </c>
      <c r="D183" s="2">
        <v>1375.75056</v>
      </c>
      <c r="E183" s="3">
        <f>IF(C183=0,"",(D183/C183-1))</f>
        <v>1.2611886758731043</v>
      </c>
      <c r="F183" s="2">
        <v>24889.33122</v>
      </c>
      <c r="G183" s="2">
        <v>16616.227630000001</v>
      </c>
      <c r="H183" s="3">
        <f>IF(F183=0,"",(G183/F183-1))</f>
        <v>-0.33239557611544368</v>
      </c>
      <c r="I183" s="2">
        <v>19498.805049999999</v>
      </c>
      <c r="J183" s="3">
        <f>IF(I183=0,"",(G183/I183-1))</f>
        <v>-0.14783354224057943</v>
      </c>
      <c r="K183" s="2">
        <v>230309.98929</v>
      </c>
      <c r="L183" s="2">
        <v>178589.61574000001</v>
      </c>
      <c r="M183" s="3">
        <f>IF(K183=0,"",(L183/K183-1))</f>
        <v>-0.22456852049467602</v>
      </c>
    </row>
    <row r="184" spans="1:13" x14ac:dyDescent="0.2">
      <c r="A184" s="1" t="s">
        <v>75</v>
      </c>
      <c r="C184" s="2">
        <v>1079.3340599999999</v>
      </c>
      <c r="D184" s="2">
        <v>1426.5341900000001</v>
      </c>
      <c r="E184" s="3">
        <f>IF(C184=0,"",(D184/C184-1))</f>
        <v>0.32167995328526944</v>
      </c>
      <c r="F184" s="2">
        <v>43651.782650000001</v>
      </c>
      <c r="G184" s="2">
        <v>20983.028050000001</v>
      </c>
      <c r="H184" s="3">
        <f>IF(F184=0,"",(G184/F184-1))</f>
        <v>-0.51930879391016116</v>
      </c>
      <c r="I184" s="2">
        <v>30857.293460000001</v>
      </c>
      <c r="J184" s="3">
        <f>IF(I184=0,"",(G184/I184-1))</f>
        <v>-0.31999778019416747</v>
      </c>
      <c r="K184" s="2">
        <v>386972.65292000002</v>
      </c>
      <c r="L184" s="2">
        <v>294597.46958999999</v>
      </c>
      <c r="M184" s="3">
        <f>IF(K184=0,"",(L184/K184-1))</f>
        <v>-0.23871243260462904</v>
      </c>
    </row>
    <row r="185" spans="1:13" x14ac:dyDescent="0.2">
      <c r="A185" s="1" t="s">
        <v>74</v>
      </c>
      <c r="C185" s="2">
        <v>0</v>
      </c>
      <c r="D185" s="2">
        <v>3.52</v>
      </c>
      <c r="E185" s="3" t="str">
        <f>IF(C185=0,"",(D185/C185-1))</f>
        <v/>
      </c>
      <c r="F185" s="2">
        <v>0</v>
      </c>
      <c r="G185" s="2">
        <v>164.06979999999999</v>
      </c>
      <c r="H185" s="3" t="str">
        <f>IF(F185=0,"",(G185/F185-1))</f>
        <v/>
      </c>
      <c r="I185" s="2">
        <v>152.46357</v>
      </c>
      <c r="J185" s="3">
        <f>IF(I185=0,"",(G185/I185-1))</f>
        <v>7.6124611275991905E-2</v>
      </c>
      <c r="K185" s="2">
        <v>559.06128000000001</v>
      </c>
      <c r="L185" s="2">
        <v>526.34775000000002</v>
      </c>
      <c r="M185" s="3">
        <f>IF(K185=0,"",(L185/K185-1))</f>
        <v>-5.8515105893221619E-2</v>
      </c>
    </row>
    <row r="186" spans="1:13" x14ac:dyDescent="0.2">
      <c r="A186" s="1" t="s">
        <v>73</v>
      </c>
      <c r="C186" s="2">
        <v>2010.9360300000001</v>
      </c>
      <c r="D186" s="2">
        <v>2383.4014200000001</v>
      </c>
      <c r="E186" s="3">
        <f>IF(C186=0,"",(D186/C186-1))</f>
        <v>0.18521990975516012</v>
      </c>
      <c r="F186" s="2">
        <v>34714.335760000002</v>
      </c>
      <c r="G186" s="2">
        <v>32900.849990000002</v>
      </c>
      <c r="H186" s="3">
        <f>IF(F186=0,"",(G186/F186-1))</f>
        <v>-5.2240255511085132E-2</v>
      </c>
      <c r="I186" s="2">
        <v>44137.232029999999</v>
      </c>
      <c r="J186" s="3">
        <f>IF(I186=0,"",(G186/I186-1))</f>
        <v>-0.25457831230473738</v>
      </c>
      <c r="K186" s="2">
        <v>361510.29473999998</v>
      </c>
      <c r="L186" s="2">
        <v>396792.90756999998</v>
      </c>
      <c r="M186" s="3">
        <f>IF(K186=0,"",(L186/K186-1))</f>
        <v>9.7597809366329225E-2</v>
      </c>
    </row>
    <row r="187" spans="1:13" x14ac:dyDescent="0.2">
      <c r="A187" s="1" t="s">
        <v>72</v>
      </c>
      <c r="C187" s="2">
        <v>1178.9959200000001</v>
      </c>
      <c r="D187" s="2">
        <v>957.35150999999996</v>
      </c>
      <c r="E187" s="3">
        <f>IF(C187=0,"",(D187/C187-1))</f>
        <v>-0.18799421290618212</v>
      </c>
      <c r="F187" s="2">
        <v>17884.063730000002</v>
      </c>
      <c r="G187" s="2">
        <v>25436.336230000001</v>
      </c>
      <c r="H187" s="3">
        <f>IF(F187=0,"",(G187/F187-1))</f>
        <v>0.42229062779122617</v>
      </c>
      <c r="I187" s="2">
        <v>26939.70923</v>
      </c>
      <c r="J187" s="3">
        <f>IF(I187=0,"",(G187/I187-1))</f>
        <v>-5.5805093780516679E-2</v>
      </c>
      <c r="K187" s="2">
        <v>197054.12591999999</v>
      </c>
      <c r="L187" s="2">
        <v>235486.19435000001</v>
      </c>
      <c r="M187" s="3">
        <f>IF(K187=0,"",(L187/K187-1))</f>
        <v>0.19503305627613532</v>
      </c>
    </row>
    <row r="188" spans="1:13" x14ac:dyDescent="0.2">
      <c r="A188" s="1" t="s">
        <v>71</v>
      </c>
      <c r="C188" s="2">
        <v>0</v>
      </c>
      <c r="D188" s="2">
        <v>0</v>
      </c>
      <c r="E188" s="3" t="str">
        <f>IF(C188=0,"",(D188/C188-1))</f>
        <v/>
      </c>
      <c r="F188" s="2">
        <v>0</v>
      </c>
      <c r="G188" s="2">
        <v>0</v>
      </c>
      <c r="H188" s="3" t="str">
        <f>IF(F188=0,"",(G188/F188-1))</f>
        <v/>
      </c>
      <c r="I188" s="2">
        <v>0</v>
      </c>
      <c r="J188" s="3" t="str">
        <f>IF(I188=0,"",(G188/I188-1))</f>
        <v/>
      </c>
      <c r="K188" s="2">
        <v>124.64079</v>
      </c>
      <c r="L188" s="2">
        <v>16.333359999999999</v>
      </c>
      <c r="M188" s="3">
        <f>IF(K188=0,"",(L188/K188-1))</f>
        <v>-0.86895654303859915</v>
      </c>
    </row>
    <row r="189" spans="1:13" x14ac:dyDescent="0.2">
      <c r="A189" s="1" t="s">
        <v>70</v>
      </c>
      <c r="C189" s="2">
        <v>76.325230000000005</v>
      </c>
      <c r="D189" s="2">
        <v>345.41219999999998</v>
      </c>
      <c r="E189" s="3">
        <f>IF(C189=0,"",(D189/C189-1))</f>
        <v>3.5255310727527442</v>
      </c>
      <c r="F189" s="2">
        <v>7281.0784899999999</v>
      </c>
      <c r="G189" s="2">
        <v>5113.8141500000002</v>
      </c>
      <c r="H189" s="3">
        <f>IF(F189=0,"",(G189/F189-1))</f>
        <v>-0.29765704942977478</v>
      </c>
      <c r="I189" s="2">
        <v>3798.7524899999999</v>
      </c>
      <c r="J189" s="3">
        <f>IF(I189=0,"",(G189/I189-1))</f>
        <v>0.34618250687872543</v>
      </c>
      <c r="K189" s="2">
        <v>53062.9781</v>
      </c>
      <c r="L189" s="2">
        <v>53149.223890000001</v>
      </c>
      <c r="M189" s="3">
        <f>IF(K189=0,"",(L189/K189-1))</f>
        <v>1.6253477111192183E-3</v>
      </c>
    </row>
    <row r="190" spans="1:13" x14ac:dyDescent="0.2">
      <c r="A190" s="1" t="s">
        <v>69</v>
      </c>
      <c r="C190" s="2">
        <v>0</v>
      </c>
      <c r="D190" s="2">
        <v>0</v>
      </c>
      <c r="E190" s="3" t="str">
        <f>IF(C190=0,"",(D190/C190-1))</f>
        <v/>
      </c>
      <c r="F190" s="2">
        <v>29.952000000000002</v>
      </c>
      <c r="G190" s="2">
        <v>241.0882</v>
      </c>
      <c r="H190" s="3">
        <f>IF(F190=0,"",(G190/F190-1))</f>
        <v>7.0491519764957253</v>
      </c>
      <c r="I190" s="2">
        <v>238.76430999999999</v>
      </c>
      <c r="J190" s="3">
        <f>IF(I190=0,"",(G190/I190-1))</f>
        <v>9.7329873128861877E-3</v>
      </c>
      <c r="K190" s="2">
        <v>1320.6387199999999</v>
      </c>
      <c r="L190" s="2">
        <v>1301.0475300000001</v>
      </c>
      <c r="M190" s="3">
        <f>IF(K190=0,"",(L190/K190-1))</f>
        <v>-1.4834632442095819E-2</v>
      </c>
    </row>
    <row r="191" spans="1:13" x14ac:dyDescent="0.2">
      <c r="A191" s="1" t="s">
        <v>68</v>
      </c>
      <c r="C191" s="2">
        <v>60.979959999999998</v>
      </c>
      <c r="D191" s="2">
        <v>141.37313</v>
      </c>
      <c r="E191" s="3">
        <f>IF(C191=0,"",(D191/C191-1))</f>
        <v>1.3183539313571213</v>
      </c>
      <c r="F191" s="2">
        <v>1323.6966600000001</v>
      </c>
      <c r="G191" s="2">
        <v>1587.1827000000001</v>
      </c>
      <c r="H191" s="3">
        <f>IF(F191=0,"",(G191/F191-1))</f>
        <v>0.19905318791089188</v>
      </c>
      <c r="I191" s="2">
        <v>966.63463000000002</v>
      </c>
      <c r="J191" s="3">
        <f>IF(I191=0,"",(G191/I191-1))</f>
        <v>0.64196755500059011</v>
      </c>
      <c r="K191" s="2">
        <v>13101.26182</v>
      </c>
      <c r="L191" s="2">
        <v>13558.30817</v>
      </c>
      <c r="M191" s="3">
        <f>IF(K191=0,"",(L191/K191-1))</f>
        <v>3.4885674088452001E-2</v>
      </c>
    </row>
    <row r="192" spans="1:13" x14ac:dyDescent="0.2">
      <c r="A192" s="1" t="s">
        <v>67</v>
      </c>
      <c r="C192" s="2">
        <v>231.19496000000001</v>
      </c>
      <c r="D192" s="2">
        <v>228.66256999999999</v>
      </c>
      <c r="E192" s="3">
        <f>IF(C192=0,"",(D192/C192-1))</f>
        <v>-1.0953482722979913E-2</v>
      </c>
      <c r="F192" s="2">
        <v>5164.6719300000004</v>
      </c>
      <c r="G192" s="2">
        <v>5103.9517800000003</v>
      </c>
      <c r="H192" s="3">
        <f>IF(F192=0,"",(G192/F192-1))</f>
        <v>-1.1756826149458832E-2</v>
      </c>
      <c r="I192" s="2">
        <v>8849.6137400000007</v>
      </c>
      <c r="J192" s="3">
        <f>IF(I192=0,"",(G192/I192-1))</f>
        <v>-0.42325711268840083</v>
      </c>
      <c r="K192" s="2">
        <v>133791.70783</v>
      </c>
      <c r="L192" s="2">
        <v>61454.03</v>
      </c>
      <c r="M192" s="3">
        <f>IF(K192=0,"",(L192/K192-1))</f>
        <v>-0.54067385044456229</v>
      </c>
    </row>
    <row r="193" spans="1:13" x14ac:dyDescent="0.2">
      <c r="A193" s="1" t="s">
        <v>66</v>
      </c>
      <c r="C193" s="2">
        <v>13627.59366</v>
      </c>
      <c r="D193" s="2">
        <v>24505.47608</v>
      </c>
      <c r="E193" s="3">
        <f>IF(C193=0,"",(D193/C193-1))</f>
        <v>0.7982247410215193</v>
      </c>
      <c r="F193" s="2">
        <v>191320.81789000001</v>
      </c>
      <c r="G193" s="2">
        <v>203528.68267000001</v>
      </c>
      <c r="H193" s="3">
        <f>IF(F193=0,"",(G193/F193-1))</f>
        <v>6.3808345137950084E-2</v>
      </c>
      <c r="I193" s="2">
        <v>200275.09997000001</v>
      </c>
      <c r="J193" s="3">
        <f>IF(I193=0,"",(G193/I193-1))</f>
        <v>1.6245567724032517E-2</v>
      </c>
      <c r="K193" s="2">
        <v>1693105.1853799999</v>
      </c>
      <c r="L193" s="2">
        <v>2006631.8406400001</v>
      </c>
      <c r="M193" s="3">
        <f>IF(K193=0,"",(L193/K193-1))</f>
        <v>0.18517848623187128</v>
      </c>
    </row>
    <row r="194" spans="1:13" x14ac:dyDescent="0.2">
      <c r="A194" s="1" t="s">
        <v>65</v>
      </c>
      <c r="C194" s="2">
        <v>2459.9105800000002</v>
      </c>
      <c r="D194" s="2">
        <v>3728.10221</v>
      </c>
      <c r="E194" s="3">
        <f>IF(C194=0,"",(D194/C194-1))</f>
        <v>0.51554379265282058</v>
      </c>
      <c r="F194" s="2">
        <v>45660.306470000003</v>
      </c>
      <c r="G194" s="2">
        <v>61430.675170000002</v>
      </c>
      <c r="H194" s="3">
        <f>IF(F194=0,"",(G194/F194-1))</f>
        <v>0.34538464410793068</v>
      </c>
      <c r="I194" s="2">
        <v>53887.362200000003</v>
      </c>
      <c r="J194" s="3">
        <f>IF(I194=0,"",(G194/I194-1))</f>
        <v>0.13998296932782495</v>
      </c>
      <c r="K194" s="2">
        <v>424631.96278</v>
      </c>
      <c r="L194" s="2">
        <v>456390.39405</v>
      </c>
      <c r="M194" s="3">
        <f>IF(K194=0,"",(L194/K194-1))</f>
        <v>7.479048694799717E-2</v>
      </c>
    </row>
    <row r="195" spans="1:13" x14ac:dyDescent="0.2">
      <c r="A195" s="1" t="s">
        <v>64</v>
      </c>
      <c r="C195" s="2">
        <v>0</v>
      </c>
      <c r="D195" s="2">
        <v>0</v>
      </c>
      <c r="E195" s="3" t="str">
        <f>IF(C195=0,"",(D195/C195-1))</f>
        <v/>
      </c>
      <c r="F195" s="2">
        <v>184.54178999999999</v>
      </c>
      <c r="G195" s="2">
        <v>0</v>
      </c>
      <c r="H195" s="3">
        <f>IF(F195=0,"",(G195/F195-1))</f>
        <v>-1</v>
      </c>
      <c r="I195" s="2">
        <v>0</v>
      </c>
      <c r="J195" s="3" t="str">
        <f>IF(I195=0,"",(G195/I195-1))</f>
        <v/>
      </c>
      <c r="K195" s="2">
        <v>211.14039</v>
      </c>
      <c r="L195" s="2">
        <v>9.5611599999999992</v>
      </c>
      <c r="M195" s="3">
        <f>IF(K195=0,"",(L195/K195-1))</f>
        <v>-0.9547165750712121</v>
      </c>
    </row>
    <row r="196" spans="1:13" x14ac:dyDescent="0.2">
      <c r="A196" s="1" t="s">
        <v>63</v>
      </c>
      <c r="C196" s="2">
        <v>0</v>
      </c>
      <c r="D196" s="2">
        <v>0</v>
      </c>
      <c r="E196" s="3" t="str">
        <f>IF(C196=0,"",(D196/C196-1))</f>
        <v/>
      </c>
      <c r="F196" s="2">
        <v>120.48187</v>
      </c>
      <c r="G196" s="2">
        <v>72.765330000000006</v>
      </c>
      <c r="H196" s="3">
        <f>IF(F196=0,"",(G196/F196-1))</f>
        <v>-0.39604747170673893</v>
      </c>
      <c r="I196" s="2">
        <v>19.960599999999999</v>
      </c>
      <c r="J196" s="3">
        <f>IF(I196=0,"",(G196/I196-1))</f>
        <v>2.6454480326242704</v>
      </c>
      <c r="K196" s="2">
        <v>1125.4671599999999</v>
      </c>
      <c r="L196" s="2">
        <v>446.63923</v>
      </c>
      <c r="M196" s="3">
        <f>IF(K196=0,"",(L196/K196-1))</f>
        <v>-0.60315214350634627</v>
      </c>
    </row>
    <row r="197" spans="1:13" x14ac:dyDescent="0.2">
      <c r="A197" s="1" t="s">
        <v>62</v>
      </c>
      <c r="C197" s="2">
        <v>8268.4928899999995</v>
      </c>
      <c r="D197" s="2">
        <v>19780.551370000001</v>
      </c>
      <c r="E197" s="3">
        <f>IF(C197=0,"",(D197/C197-1))</f>
        <v>1.3922801450216888</v>
      </c>
      <c r="F197" s="2">
        <v>272364.39786999999</v>
      </c>
      <c r="G197" s="2">
        <v>234764.53237999999</v>
      </c>
      <c r="H197" s="3">
        <f>IF(F197=0,"",(G197/F197-1))</f>
        <v>-0.13804985447454288</v>
      </c>
      <c r="I197" s="2">
        <v>213490.80419</v>
      </c>
      <c r="J197" s="3">
        <f>IF(I197=0,"",(G197/I197-1))</f>
        <v>9.9647046956959695E-2</v>
      </c>
      <c r="K197" s="2">
        <v>2080453.35672</v>
      </c>
      <c r="L197" s="2">
        <v>2027289.9854900001</v>
      </c>
      <c r="M197" s="3">
        <f>IF(K197=0,"",(L197/K197-1))</f>
        <v>-2.5553743398417872E-2</v>
      </c>
    </row>
    <row r="198" spans="1:13" x14ac:dyDescent="0.2">
      <c r="A198" s="1" t="s">
        <v>61</v>
      </c>
      <c r="C198" s="2">
        <v>89.272949999999994</v>
      </c>
      <c r="D198" s="2">
        <v>22.030239999999999</v>
      </c>
      <c r="E198" s="3">
        <f>IF(C198=0,"",(D198/C198-1))</f>
        <v>-0.7532260331937054</v>
      </c>
      <c r="F198" s="2">
        <v>1972.29303</v>
      </c>
      <c r="G198" s="2">
        <v>1691.08871</v>
      </c>
      <c r="H198" s="3">
        <f>IF(F198=0,"",(G198/F198-1))</f>
        <v>-0.1425773532242316</v>
      </c>
      <c r="I198" s="2">
        <v>1595.22165</v>
      </c>
      <c r="J198" s="3">
        <f>IF(I198=0,"",(G198/I198-1))</f>
        <v>6.0096388486202024E-2</v>
      </c>
      <c r="K198" s="2">
        <v>16182.2071</v>
      </c>
      <c r="L198" s="2">
        <v>24847.783289999999</v>
      </c>
      <c r="M198" s="3">
        <f>IF(K198=0,"",(L198/K198-1))</f>
        <v>0.53550026497930547</v>
      </c>
    </row>
    <row r="199" spans="1:13" x14ac:dyDescent="0.2">
      <c r="A199" s="1" t="s">
        <v>60</v>
      </c>
      <c r="C199" s="2">
        <v>13286.79818</v>
      </c>
      <c r="D199" s="2">
        <v>14148.25935</v>
      </c>
      <c r="E199" s="3">
        <f>IF(C199=0,"",(D199/C199-1))</f>
        <v>6.4835873799657717E-2</v>
      </c>
      <c r="F199" s="2">
        <v>275046.64449999999</v>
      </c>
      <c r="G199" s="2">
        <v>144435.07376999999</v>
      </c>
      <c r="H199" s="3">
        <f>IF(F199=0,"",(G199/F199-1))</f>
        <v>-0.47487062046306838</v>
      </c>
      <c r="I199" s="2">
        <v>149999.97209</v>
      </c>
      <c r="J199" s="3">
        <f>IF(I199=0,"",(G199/I199-1))</f>
        <v>-3.7099329036281881E-2</v>
      </c>
      <c r="K199" s="2">
        <v>2761416.5842800001</v>
      </c>
      <c r="L199" s="2">
        <v>1166253.6417799999</v>
      </c>
      <c r="M199" s="3">
        <f>IF(K199=0,"",(L199/K199-1))</f>
        <v>-0.57766110031381457</v>
      </c>
    </row>
    <row r="200" spans="1:13" x14ac:dyDescent="0.2">
      <c r="A200" s="1" t="s">
        <v>59</v>
      </c>
      <c r="C200" s="2">
        <v>0</v>
      </c>
      <c r="D200" s="2">
        <v>0</v>
      </c>
      <c r="E200" s="3" t="str">
        <f>IF(C200=0,"",(D200/C200-1))</f>
        <v/>
      </c>
      <c r="F200" s="2">
        <v>68.638999999999996</v>
      </c>
      <c r="G200" s="2">
        <v>29.414999999999999</v>
      </c>
      <c r="H200" s="3">
        <f>IF(F200=0,"",(G200/F200-1))</f>
        <v>-0.57145354681740701</v>
      </c>
      <c r="I200" s="2">
        <v>72.747749999999996</v>
      </c>
      <c r="J200" s="3">
        <f>IF(I200=0,"",(G200/I200-1))</f>
        <v>-0.59565759765765947</v>
      </c>
      <c r="K200" s="2">
        <v>409.93687</v>
      </c>
      <c r="L200" s="2">
        <v>1110.4235100000001</v>
      </c>
      <c r="M200" s="3">
        <f>IF(K200=0,"",(L200/K200-1))</f>
        <v>1.7087671084574563</v>
      </c>
    </row>
    <row r="201" spans="1:13" x14ac:dyDescent="0.2">
      <c r="A201" s="1" t="s">
        <v>58</v>
      </c>
      <c r="C201" s="2">
        <v>0</v>
      </c>
      <c r="D201" s="2">
        <v>0</v>
      </c>
      <c r="E201" s="3" t="str">
        <f>IF(C201=0,"",(D201/C201-1))</f>
        <v/>
      </c>
      <c r="F201" s="2">
        <v>225.77502000000001</v>
      </c>
      <c r="G201" s="2">
        <v>167.07271</v>
      </c>
      <c r="H201" s="3">
        <f>IF(F201=0,"",(G201/F201-1))</f>
        <v>-0.26000356461046936</v>
      </c>
      <c r="I201" s="2">
        <v>107.5835</v>
      </c>
      <c r="J201" s="3">
        <f>IF(I201=0,"",(G201/I201-1))</f>
        <v>0.55295849270566588</v>
      </c>
      <c r="K201" s="2">
        <v>8969.5952500000003</v>
      </c>
      <c r="L201" s="2">
        <v>1972.0526</v>
      </c>
      <c r="M201" s="3">
        <f>IF(K201=0,"",(L201/K201-1))</f>
        <v>-0.78014029116865669</v>
      </c>
    </row>
    <row r="202" spans="1:13" x14ac:dyDescent="0.2">
      <c r="A202" s="1" t="s">
        <v>57</v>
      </c>
      <c r="C202" s="2">
        <v>0</v>
      </c>
      <c r="D202" s="2">
        <v>0</v>
      </c>
      <c r="E202" s="3" t="str">
        <f>IF(C202=0,"",(D202/C202-1))</f>
        <v/>
      </c>
      <c r="F202" s="2">
        <v>0</v>
      </c>
      <c r="G202" s="2">
        <v>0</v>
      </c>
      <c r="H202" s="3" t="str">
        <f>IF(F202=0,"",(G202/F202-1))</f>
        <v/>
      </c>
      <c r="I202" s="2">
        <v>49.612020000000001</v>
      </c>
      <c r="J202" s="3">
        <f>IF(I202=0,"",(G202/I202-1))</f>
        <v>-1</v>
      </c>
      <c r="K202" s="2">
        <v>10.841950000000001</v>
      </c>
      <c r="L202" s="2">
        <v>105.1888</v>
      </c>
      <c r="M202" s="3">
        <f>IF(K202=0,"",(L202/K202-1))</f>
        <v>8.7020185483238706</v>
      </c>
    </row>
    <row r="203" spans="1:13" x14ac:dyDescent="0.2">
      <c r="A203" s="1" t="s">
        <v>56</v>
      </c>
      <c r="C203" s="2">
        <v>0</v>
      </c>
      <c r="D203" s="2">
        <v>0</v>
      </c>
      <c r="E203" s="3" t="str">
        <f>IF(C203=0,"",(D203/C203-1))</f>
        <v/>
      </c>
      <c r="F203" s="2">
        <v>33.541499999999999</v>
      </c>
      <c r="G203" s="2">
        <v>37.420029999999997</v>
      </c>
      <c r="H203" s="3">
        <f>IF(F203=0,"",(G203/F203-1))</f>
        <v>0.11563376712430862</v>
      </c>
      <c r="I203" s="2">
        <v>0</v>
      </c>
      <c r="J203" s="3" t="str">
        <f>IF(I203=0,"",(G203/I203-1))</f>
        <v/>
      </c>
      <c r="K203" s="2">
        <v>318.93902000000003</v>
      </c>
      <c r="L203" s="2">
        <v>343.67432000000002</v>
      </c>
      <c r="M203" s="3">
        <f>IF(K203=0,"",(L203/K203-1))</f>
        <v>7.7554950786517196E-2</v>
      </c>
    </row>
    <row r="204" spans="1:13" x14ac:dyDescent="0.2">
      <c r="A204" s="1" t="s">
        <v>55</v>
      </c>
      <c r="C204" s="2">
        <v>686.94203000000005</v>
      </c>
      <c r="D204" s="2">
        <v>1042.0898299999999</v>
      </c>
      <c r="E204" s="3">
        <f>IF(C204=0,"",(D204/C204-1))</f>
        <v>0.51699821016920433</v>
      </c>
      <c r="F204" s="2">
        <v>9231.6606900000006</v>
      </c>
      <c r="G204" s="2">
        <v>15183.46623</v>
      </c>
      <c r="H204" s="3">
        <f>IF(F204=0,"",(G204/F204-1))</f>
        <v>0.64471667014875944</v>
      </c>
      <c r="I204" s="2">
        <v>15410.223959999999</v>
      </c>
      <c r="J204" s="3">
        <f>IF(I204=0,"",(G204/I204-1))</f>
        <v>-1.4714758889201707E-2</v>
      </c>
      <c r="K204" s="2">
        <v>95040.944359999994</v>
      </c>
      <c r="L204" s="2">
        <v>107562.83917000001</v>
      </c>
      <c r="M204" s="3">
        <f>IF(K204=0,"",(L204/K204-1))</f>
        <v>0.13175263455473529</v>
      </c>
    </row>
    <row r="205" spans="1:13" x14ac:dyDescent="0.2">
      <c r="A205" s="1" t="s">
        <v>54</v>
      </c>
      <c r="C205" s="2">
        <v>22.93805</v>
      </c>
      <c r="D205" s="2">
        <v>0</v>
      </c>
      <c r="E205" s="3">
        <f>IF(C205=0,"",(D205/C205-1))</f>
        <v>-1</v>
      </c>
      <c r="F205" s="2">
        <v>672.03138999999999</v>
      </c>
      <c r="G205" s="2">
        <v>323.42968999999999</v>
      </c>
      <c r="H205" s="3">
        <f>IF(F205=0,"",(G205/F205-1))</f>
        <v>-0.51872829928375808</v>
      </c>
      <c r="I205" s="2">
        <v>426.01387999999997</v>
      </c>
      <c r="J205" s="3">
        <f>IF(I205=0,"",(G205/I205-1))</f>
        <v>-0.24080011195879347</v>
      </c>
      <c r="K205" s="2">
        <v>5935.7067900000002</v>
      </c>
      <c r="L205" s="2">
        <v>4763.7446200000004</v>
      </c>
      <c r="M205" s="3">
        <f>IF(K205=0,"",(L205/K205-1))</f>
        <v>-0.19744273284765801</v>
      </c>
    </row>
    <row r="206" spans="1:13" x14ac:dyDescent="0.2">
      <c r="A206" s="1" t="s">
        <v>53</v>
      </c>
      <c r="C206" s="2">
        <v>0</v>
      </c>
      <c r="D206" s="2">
        <v>31.073049999999999</v>
      </c>
      <c r="E206" s="3" t="str">
        <f>IF(C206=0,"",(D206/C206-1))</f>
        <v/>
      </c>
      <c r="F206" s="2">
        <v>1790.2713699999999</v>
      </c>
      <c r="G206" s="2">
        <v>3244.1804400000001</v>
      </c>
      <c r="H206" s="3">
        <f>IF(F206=0,"",(G206/F206-1))</f>
        <v>0.81211658431425415</v>
      </c>
      <c r="I206" s="2">
        <v>3838.6178799999998</v>
      </c>
      <c r="J206" s="3">
        <f>IF(I206=0,"",(G206/I206-1))</f>
        <v>-0.15485715395042132</v>
      </c>
      <c r="K206" s="2">
        <v>31720.88581</v>
      </c>
      <c r="L206" s="2">
        <v>28786.34274</v>
      </c>
      <c r="M206" s="3">
        <f>IF(K206=0,"",(L206/K206-1))</f>
        <v>-9.2511384693894194E-2</v>
      </c>
    </row>
    <row r="207" spans="1:13" x14ac:dyDescent="0.2">
      <c r="A207" s="1" t="s">
        <v>52</v>
      </c>
      <c r="C207" s="2">
        <v>1768.0181399999999</v>
      </c>
      <c r="D207" s="2">
        <v>781.97252000000003</v>
      </c>
      <c r="E207" s="3">
        <f>IF(C207=0,"",(D207/C207-1))</f>
        <v>-0.55771238862967776</v>
      </c>
      <c r="F207" s="2">
        <v>14615.271779999999</v>
      </c>
      <c r="G207" s="2">
        <v>10981.59762</v>
      </c>
      <c r="H207" s="3">
        <f>IF(F207=0,"",(G207/F207-1))</f>
        <v>-0.24862173038563906</v>
      </c>
      <c r="I207" s="2">
        <v>12273.95865</v>
      </c>
      <c r="J207" s="3">
        <f>IF(I207=0,"",(G207/I207-1))</f>
        <v>-0.10529292682601632</v>
      </c>
      <c r="K207" s="2">
        <v>301726.03055999998</v>
      </c>
      <c r="L207" s="2">
        <v>235499.52892000001</v>
      </c>
      <c r="M207" s="3">
        <f>IF(K207=0,"",(L207/K207-1))</f>
        <v>-0.21949217148114253</v>
      </c>
    </row>
    <row r="208" spans="1:13" x14ac:dyDescent="0.2">
      <c r="A208" s="1" t="s">
        <v>51</v>
      </c>
      <c r="C208" s="2">
        <v>1997.99018</v>
      </c>
      <c r="D208" s="2">
        <v>5982.6893200000004</v>
      </c>
      <c r="E208" s="3">
        <f>IF(C208=0,"",(D208/C208-1))</f>
        <v>1.9943537159927383</v>
      </c>
      <c r="F208" s="2">
        <v>43766.022720000001</v>
      </c>
      <c r="G208" s="2">
        <v>51397.255680000002</v>
      </c>
      <c r="H208" s="3">
        <f>IF(F208=0,"",(G208/F208-1))</f>
        <v>0.17436432386881506</v>
      </c>
      <c r="I208" s="2">
        <v>49181.247949999997</v>
      </c>
      <c r="J208" s="3">
        <f>IF(I208=0,"",(G208/I208-1))</f>
        <v>4.505798088435875E-2</v>
      </c>
      <c r="K208" s="2">
        <v>350526.01539000002</v>
      </c>
      <c r="L208" s="2">
        <v>429781.66807000001</v>
      </c>
      <c r="M208" s="3">
        <f>IF(K208=0,"",(L208/K208-1))</f>
        <v>0.226104908623741</v>
      </c>
    </row>
    <row r="209" spans="1:13" x14ac:dyDescent="0.2">
      <c r="A209" s="1" t="s">
        <v>50</v>
      </c>
      <c r="C209" s="2">
        <v>2313.49071</v>
      </c>
      <c r="D209" s="2">
        <v>3766.08293</v>
      </c>
      <c r="E209" s="3">
        <f>IF(C209=0,"",(D209/C209-1))</f>
        <v>0.62787899416289417</v>
      </c>
      <c r="F209" s="2">
        <v>58520.726629999997</v>
      </c>
      <c r="G209" s="2">
        <v>29298.19066</v>
      </c>
      <c r="H209" s="3">
        <f>IF(F209=0,"",(G209/F209-1))</f>
        <v>-0.49935360773561188</v>
      </c>
      <c r="I209" s="2">
        <v>32810.682710000001</v>
      </c>
      <c r="J209" s="3">
        <f>IF(I209=0,"",(G209/I209-1))</f>
        <v>-0.10705330581035022</v>
      </c>
      <c r="K209" s="2">
        <v>401005.27984999999</v>
      </c>
      <c r="L209" s="2">
        <v>292381.02682000003</v>
      </c>
      <c r="M209" s="3">
        <f>IF(K209=0,"",(L209/K209-1))</f>
        <v>-0.27087985741891463</v>
      </c>
    </row>
    <row r="210" spans="1:13" x14ac:dyDescent="0.2">
      <c r="A210" s="1" t="s">
        <v>49</v>
      </c>
      <c r="C210" s="2">
        <v>7609.2437799999998</v>
      </c>
      <c r="D210" s="2">
        <v>6072.2596800000001</v>
      </c>
      <c r="E210" s="3">
        <f>IF(C210=0,"",(D210/C210-1))</f>
        <v>-0.201989073347838</v>
      </c>
      <c r="F210" s="2">
        <v>93279.506009999997</v>
      </c>
      <c r="G210" s="2">
        <v>92792.849589999998</v>
      </c>
      <c r="H210" s="3">
        <f>IF(F210=0,"",(G210/F210-1))</f>
        <v>-5.2171847902777735E-3</v>
      </c>
      <c r="I210" s="2">
        <v>65584.792920000007</v>
      </c>
      <c r="J210" s="3">
        <f>IF(I210=0,"",(G210/I210-1))</f>
        <v>0.41485313071260643</v>
      </c>
      <c r="K210" s="2">
        <v>585189.90946</v>
      </c>
      <c r="L210" s="2">
        <v>658693.44418999995</v>
      </c>
      <c r="M210" s="3">
        <f>IF(K210=0,"",(L210/K210-1))</f>
        <v>0.12560629214852215</v>
      </c>
    </row>
    <row r="211" spans="1:13" x14ac:dyDescent="0.2">
      <c r="A211" s="1" t="s">
        <v>48</v>
      </c>
      <c r="C211" s="2">
        <v>0</v>
      </c>
      <c r="D211" s="2">
        <v>0</v>
      </c>
      <c r="E211" s="3" t="str">
        <f>IF(C211=0,"",(D211/C211-1))</f>
        <v/>
      </c>
      <c r="F211" s="2">
        <v>0</v>
      </c>
      <c r="G211" s="2">
        <v>0</v>
      </c>
      <c r="H211" s="3" t="str">
        <f>IF(F211=0,"",(G211/F211-1))</f>
        <v/>
      </c>
      <c r="I211" s="2">
        <v>0</v>
      </c>
      <c r="J211" s="3" t="str">
        <f>IF(I211=0,"",(G211/I211-1))</f>
        <v/>
      </c>
      <c r="K211" s="2">
        <v>333.44269000000003</v>
      </c>
      <c r="L211" s="2">
        <v>17.085000000000001</v>
      </c>
      <c r="M211" s="3">
        <f>IF(K211=0,"",(L211/K211-1))</f>
        <v>-0.94876180971308743</v>
      </c>
    </row>
    <row r="212" spans="1:13" x14ac:dyDescent="0.2">
      <c r="A212" s="1" t="s">
        <v>47</v>
      </c>
      <c r="C212" s="2">
        <v>95.107209999999995</v>
      </c>
      <c r="D212" s="2">
        <v>649.45410000000004</v>
      </c>
      <c r="E212" s="3">
        <f>IF(C212=0,"",(D212/C212-1))</f>
        <v>5.8286526331705035</v>
      </c>
      <c r="F212" s="2">
        <v>6227.8837199999998</v>
      </c>
      <c r="G212" s="2">
        <v>7097.3169099999996</v>
      </c>
      <c r="H212" s="3">
        <f>IF(F212=0,"",(G212/F212-1))</f>
        <v>0.13960331134763049</v>
      </c>
      <c r="I212" s="2">
        <v>10074.891449999999</v>
      </c>
      <c r="J212" s="3">
        <f>IF(I212=0,"",(G212/I212-1))</f>
        <v>-0.29554408151960787</v>
      </c>
      <c r="K212" s="2">
        <v>51845.373399999997</v>
      </c>
      <c r="L212" s="2">
        <v>80752.958329999994</v>
      </c>
      <c r="M212" s="3">
        <f>IF(K212=0,"",(L212/K212-1))</f>
        <v>0.55757308770776448</v>
      </c>
    </row>
    <row r="213" spans="1:13" x14ac:dyDescent="0.2">
      <c r="A213" s="1" t="s">
        <v>46</v>
      </c>
      <c r="C213" s="2">
        <v>363.43549000000002</v>
      </c>
      <c r="D213" s="2">
        <v>419.14051000000001</v>
      </c>
      <c r="E213" s="3">
        <f>IF(C213=0,"",(D213/C213-1))</f>
        <v>0.15327347365002786</v>
      </c>
      <c r="F213" s="2">
        <v>3006.6281800000002</v>
      </c>
      <c r="G213" s="2">
        <v>4684.4761200000003</v>
      </c>
      <c r="H213" s="3">
        <f>IF(F213=0,"",(G213/F213-1))</f>
        <v>0.55804969539000338</v>
      </c>
      <c r="I213" s="2">
        <v>4912.7463900000002</v>
      </c>
      <c r="J213" s="3">
        <f>IF(I213=0,"",(G213/I213-1))</f>
        <v>-4.646490005359305E-2</v>
      </c>
      <c r="K213" s="2">
        <v>31769.917010000001</v>
      </c>
      <c r="L213" s="2">
        <v>36056.140209999998</v>
      </c>
      <c r="M213" s="3">
        <f>IF(K213=0,"",(L213/K213-1))</f>
        <v>0.13491452302663709</v>
      </c>
    </row>
    <row r="214" spans="1:13" x14ac:dyDescent="0.2">
      <c r="A214" s="1" t="s">
        <v>45</v>
      </c>
      <c r="C214" s="2">
        <v>0</v>
      </c>
      <c r="D214" s="2">
        <v>0</v>
      </c>
      <c r="E214" s="3" t="str">
        <f>IF(C214=0,"",(D214/C214-1))</f>
        <v/>
      </c>
      <c r="F214" s="2">
        <v>24.89958</v>
      </c>
      <c r="G214" s="2">
        <v>22.450150000000001</v>
      </c>
      <c r="H214" s="3">
        <f>IF(F214=0,"",(G214/F214-1))</f>
        <v>-9.8372342023439696E-2</v>
      </c>
      <c r="I214" s="2">
        <v>101.10925</v>
      </c>
      <c r="J214" s="3">
        <f>IF(I214=0,"",(G214/I214-1))</f>
        <v>-0.77796146247746867</v>
      </c>
      <c r="K214" s="2">
        <v>334.46956999999998</v>
      </c>
      <c r="L214" s="2">
        <v>1887.60895</v>
      </c>
      <c r="M214" s="3">
        <f>IF(K214=0,"",(L214/K214-1))</f>
        <v>4.6435894900693064</v>
      </c>
    </row>
    <row r="215" spans="1:13" x14ac:dyDescent="0.2">
      <c r="A215" s="1" t="s">
        <v>44</v>
      </c>
      <c r="C215" s="2">
        <v>0</v>
      </c>
      <c r="D215" s="2">
        <v>0</v>
      </c>
      <c r="E215" s="3" t="str">
        <f>IF(C215=0,"",(D215/C215-1))</f>
        <v/>
      </c>
      <c r="F215" s="2">
        <v>83.911990000000003</v>
      </c>
      <c r="G215" s="2">
        <v>243.11724000000001</v>
      </c>
      <c r="H215" s="3">
        <f>IF(F215=0,"",(G215/F215-1))</f>
        <v>1.897288456631764</v>
      </c>
      <c r="I215" s="2">
        <v>187.154</v>
      </c>
      <c r="J215" s="3">
        <f>IF(I215=0,"",(G215/I215-1))</f>
        <v>0.29902240935272562</v>
      </c>
      <c r="K215" s="2">
        <v>455.16032000000001</v>
      </c>
      <c r="L215" s="2">
        <v>1133.7403300000001</v>
      </c>
      <c r="M215" s="3">
        <f>IF(K215=0,"",(L215/K215-1))</f>
        <v>1.4908593306200331</v>
      </c>
    </row>
    <row r="216" spans="1:13" x14ac:dyDescent="0.2">
      <c r="A216" s="1" t="s">
        <v>43</v>
      </c>
      <c r="C216" s="2">
        <v>0</v>
      </c>
      <c r="D216" s="2">
        <v>0</v>
      </c>
      <c r="E216" s="3" t="str">
        <f>IF(C216=0,"",(D216/C216-1))</f>
        <v/>
      </c>
      <c r="F216" s="2">
        <v>0</v>
      </c>
      <c r="G216" s="2">
        <v>6.6621800000000002</v>
      </c>
      <c r="H216" s="3" t="str">
        <f>IF(F216=0,"",(G216/F216-1))</f>
        <v/>
      </c>
      <c r="I216" s="2">
        <v>0</v>
      </c>
      <c r="J216" s="3" t="str">
        <f>IF(I216=0,"",(G216/I216-1))</f>
        <v/>
      </c>
      <c r="K216" s="2">
        <v>6.2126400000000004</v>
      </c>
      <c r="L216" s="2">
        <v>6.6621800000000002</v>
      </c>
      <c r="M216" s="3">
        <f>IF(K216=0,"",(L216/K216-1))</f>
        <v>7.2358932756444894E-2</v>
      </c>
    </row>
    <row r="217" spans="1:13" x14ac:dyDescent="0.2">
      <c r="A217" s="1" t="s">
        <v>42</v>
      </c>
      <c r="C217" s="2">
        <v>0</v>
      </c>
      <c r="D217" s="2">
        <v>0</v>
      </c>
      <c r="E217" s="3" t="str">
        <f>IF(C217=0,"",(D217/C217-1))</f>
        <v/>
      </c>
      <c r="F217" s="2">
        <v>46.786450000000002</v>
      </c>
      <c r="G217" s="2">
        <v>42.018259999999998</v>
      </c>
      <c r="H217" s="3">
        <f>IF(F217=0,"",(G217/F217-1))</f>
        <v>-0.10191390883471607</v>
      </c>
      <c r="I217" s="2">
        <v>66.863410000000002</v>
      </c>
      <c r="J217" s="3">
        <f>IF(I217=0,"",(G217/I217-1))</f>
        <v>-0.37158065973602006</v>
      </c>
      <c r="K217" s="2">
        <v>14394.677100000001</v>
      </c>
      <c r="L217" s="2">
        <v>407.58004</v>
      </c>
      <c r="M217" s="3">
        <f>IF(K217=0,"",(L217/K217-1))</f>
        <v>-0.97168536416839801</v>
      </c>
    </row>
    <row r="218" spans="1:13" x14ac:dyDescent="0.2">
      <c r="A218" s="1" t="s">
        <v>41</v>
      </c>
      <c r="C218" s="2">
        <v>136.31699</v>
      </c>
      <c r="D218" s="2">
        <v>8020.7192400000004</v>
      </c>
      <c r="E218" s="3">
        <f>IF(C218=0,"",(D218/C218-1))</f>
        <v>57.838734922183946</v>
      </c>
      <c r="F218" s="2">
        <v>33598.142740000003</v>
      </c>
      <c r="G218" s="2">
        <v>31279.312040000001</v>
      </c>
      <c r="H218" s="3">
        <f>IF(F218=0,"",(G218/F218-1))</f>
        <v>-6.9016633387872894E-2</v>
      </c>
      <c r="I218" s="2">
        <v>37871.007469999997</v>
      </c>
      <c r="J218" s="3">
        <f>IF(I218=0,"",(G218/I218-1))</f>
        <v>-0.17405651104533437</v>
      </c>
      <c r="K218" s="2">
        <v>306443.20490000001</v>
      </c>
      <c r="L218" s="2">
        <v>350816.40003000002</v>
      </c>
      <c r="M218" s="3">
        <f>IF(K218=0,"",(L218/K218-1))</f>
        <v>0.14480071484854773</v>
      </c>
    </row>
    <row r="219" spans="1:13" x14ac:dyDescent="0.2">
      <c r="A219" s="1" t="s">
        <v>40</v>
      </c>
      <c r="C219" s="2">
        <v>13.0335</v>
      </c>
      <c r="D219" s="2">
        <v>64.215999999999994</v>
      </c>
      <c r="E219" s="3">
        <f>IF(C219=0,"",(D219/C219-1))</f>
        <v>3.9269958184677938</v>
      </c>
      <c r="F219" s="2">
        <v>728.53070000000002</v>
      </c>
      <c r="G219" s="2">
        <v>1183.8742099999999</v>
      </c>
      <c r="H219" s="3">
        <f>IF(F219=0,"",(G219/F219-1))</f>
        <v>0.62501622786795386</v>
      </c>
      <c r="I219" s="2">
        <v>694.67451000000005</v>
      </c>
      <c r="J219" s="3">
        <f>IF(I219=0,"",(G219/I219-1))</f>
        <v>0.70421426575735424</v>
      </c>
      <c r="K219" s="2">
        <v>15105.454680000001</v>
      </c>
      <c r="L219" s="2">
        <v>5795.4772199999998</v>
      </c>
      <c r="M219" s="3">
        <f>IF(K219=0,"",(L219/K219-1))</f>
        <v>-0.61633215664316565</v>
      </c>
    </row>
    <row r="220" spans="1:13" x14ac:dyDescent="0.2">
      <c r="A220" s="1" t="s">
        <v>39</v>
      </c>
      <c r="C220" s="2">
        <v>3873.3801199999998</v>
      </c>
      <c r="D220" s="2">
        <v>6192.4806699999999</v>
      </c>
      <c r="E220" s="3">
        <f>IF(C220=0,"",(D220/C220-1))</f>
        <v>0.59872784961781655</v>
      </c>
      <c r="F220" s="2">
        <v>110513.49778000001</v>
      </c>
      <c r="G220" s="2">
        <v>88661.155310000002</v>
      </c>
      <c r="H220" s="3">
        <f>IF(F220=0,"",(G220/F220-1))</f>
        <v>-0.19773460173617541</v>
      </c>
      <c r="I220" s="2">
        <v>119408.71696000001</v>
      </c>
      <c r="J220" s="3">
        <f>IF(I220=0,"",(G220/I220-1))</f>
        <v>-0.25749846772325624</v>
      </c>
      <c r="K220" s="2">
        <v>1027004.15817</v>
      </c>
      <c r="L220" s="2">
        <v>829731.47534</v>
      </c>
      <c r="M220" s="3">
        <f>IF(K220=0,"",(L220/K220-1))</f>
        <v>-0.19208557361784839</v>
      </c>
    </row>
    <row r="221" spans="1:13" x14ac:dyDescent="0.2">
      <c r="A221" s="1" t="s">
        <v>38</v>
      </c>
      <c r="C221" s="2">
        <v>11851.572690000001</v>
      </c>
      <c r="D221" s="2">
        <v>9220.1108000000004</v>
      </c>
      <c r="E221" s="3">
        <f>IF(C221=0,"",(D221/C221-1))</f>
        <v>-0.2220348268395087</v>
      </c>
      <c r="F221" s="2">
        <v>193561.81</v>
      </c>
      <c r="G221" s="2">
        <v>259730.67658999999</v>
      </c>
      <c r="H221" s="3">
        <f>IF(F221=0,"",(G221/F221-1))</f>
        <v>0.34184876959974697</v>
      </c>
      <c r="I221" s="2">
        <v>248657.43656</v>
      </c>
      <c r="J221" s="3">
        <f>IF(I221=0,"",(G221/I221-1))</f>
        <v>4.4532108844965279E-2</v>
      </c>
      <c r="K221" s="2">
        <v>2612299.6880199998</v>
      </c>
      <c r="L221" s="2">
        <v>2406198.38203</v>
      </c>
      <c r="M221" s="3">
        <f>IF(K221=0,"",(L221/K221-1))</f>
        <v>-7.8896501398817209E-2</v>
      </c>
    </row>
    <row r="222" spans="1:13" x14ac:dyDescent="0.2">
      <c r="A222" s="1" t="s">
        <v>37</v>
      </c>
      <c r="C222" s="2">
        <v>0</v>
      </c>
      <c r="D222" s="2">
        <v>0</v>
      </c>
      <c r="E222" s="3" t="str">
        <f>IF(C222=0,"",(D222/C222-1))</f>
        <v/>
      </c>
      <c r="F222" s="2">
        <v>270.01195000000001</v>
      </c>
      <c r="G222" s="2">
        <v>7.83</v>
      </c>
      <c r="H222" s="3">
        <f>IF(F222=0,"",(G222/F222-1))</f>
        <v>-0.97100128346171344</v>
      </c>
      <c r="I222" s="2">
        <v>0</v>
      </c>
      <c r="J222" s="3" t="str">
        <f>IF(I222=0,"",(G222/I222-1))</f>
        <v/>
      </c>
      <c r="K222" s="2">
        <v>1039.53441</v>
      </c>
      <c r="L222" s="2">
        <v>89.20532</v>
      </c>
      <c r="M222" s="3">
        <f>IF(K222=0,"",(L222/K222-1))</f>
        <v>-0.91418723695736059</v>
      </c>
    </row>
    <row r="223" spans="1:13" x14ac:dyDescent="0.2">
      <c r="A223" s="1" t="s">
        <v>36</v>
      </c>
      <c r="C223" s="2">
        <v>0</v>
      </c>
      <c r="D223" s="2">
        <v>0</v>
      </c>
      <c r="E223" s="3" t="str">
        <f>IF(C223=0,"",(D223/C223-1))</f>
        <v/>
      </c>
      <c r="F223" s="2">
        <v>0</v>
      </c>
      <c r="G223" s="2">
        <v>0</v>
      </c>
      <c r="H223" s="3" t="str">
        <f>IF(F223=0,"",(G223/F223-1))</f>
        <v/>
      </c>
      <c r="I223" s="2">
        <v>0</v>
      </c>
      <c r="J223" s="3" t="str">
        <f>IF(I223=0,"",(G223/I223-1))</f>
        <v/>
      </c>
      <c r="K223" s="2">
        <v>42.459499999999998</v>
      </c>
      <c r="L223" s="2">
        <v>250.94</v>
      </c>
      <c r="M223" s="3">
        <f>IF(K223=0,"",(L223/K223-1))</f>
        <v>4.9101025683298207</v>
      </c>
    </row>
    <row r="224" spans="1:13" x14ac:dyDescent="0.2">
      <c r="A224" s="1" t="s">
        <v>35</v>
      </c>
      <c r="C224" s="2">
        <v>595.14080000000001</v>
      </c>
      <c r="D224" s="2">
        <v>1655.9586099999999</v>
      </c>
      <c r="E224" s="3">
        <f>IF(C224=0,"",(D224/C224-1))</f>
        <v>1.7824652754440629</v>
      </c>
      <c r="F224" s="2">
        <v>14502.70672</v>
      </c>
      <c r="G224" s="2">
        <v>13990.603660000001</v>
      </c>
      <c r="H224" s="3">
        <f>IF(F224=0,"",(G224/F224-1))</f>
        <v>-3.5310860923208343E-2</v>
      </c>
      <c r="I224" s="2">
        <v>20265.795419999999</v>
      </c>
      <c r="J224" s="3">
        <f>IF(I224=0,"",(G224/I224-1))</f>
        <v>-0.30964448371994857</v>
      </c>
      <c r="K224" s="2">
        <v>138632.07810000001</v>
      </c>
      <c r="L224" s="2">
        <v>161051.50883999999</v>
      </c>
      <c r="M224" s="3">
        <f>IF(K224=0,"",(L224/K224-1))</f>
        <v>0.16171892571521651</v>
      </c>
    </row>
    <row r="225" spans="1:13" x14ac:dyDescent="0.2">
      <c r="A225" s="1" t="s">
        <v>34</v>
      </c>
      <c r="C225" s="2">
        <v>637.13765000000001</v>
      </c>
      <c r="D225" s="2">
        <v>737.13777000000005</v>
      </c>
      <c r="E225" s="3">
        <f>IF(C225=0,"",(D225/C225-1))</f>
        <v>0.15695214370081567</v>
      </c>
      <c r="F225" s="2">
        <v>12896.809660000001</v>
      </c>
      <c r="G225" s="2">
        <v>14666.888559999999</v>
      </c>
      <c r="H225" s="3">
        <f>IF(F225=0,"",(G225/F225-1))</f>
        <v>0.13724936218063077</v>
      </c>
      <c r="I225" s="2">
        <v>15982.330449999999</v>
      </c>
      <c r="J225" s="3">
        <f>IF(I225=0,"",(G225/I225-1))</f>
        <v>-8.2306012512712079E-2</v>
      </c>
      <c r="K225" s="2">
        <v>121260.29429999999</v>
      </c>
      <c r="L225" s="2">
        <v>106521.58560999999</v>
      </c>
      <c r="M225" s="3">
        <f>IF(K225=0,"",(L225/K225-1))</f>
        <v>-0.12154604089559762</v>
      </c>
    </row>
    <row r="226" spans="1:13" x14ac:dyDescent="0.2">
      <c r="A226" s="1" t="s">
        <v>33</v>
      </c>
      <c r="C226" s="2">
        <v>288.86</v>
      </c>
      <c r="D226" s="2">
        <v>298.76341000000002</v>
      </c>
      <c r="E226" s="3">
        <f>IF(C226=0,"",(D226/C226-1))</f>
        <v>3.4284463061690751E-2</v>
      </c>
      <c r="F226" s="2">
        <v>7531.6349499999997</v>
      </c>
      <c r="G226" s="2">
        <v>5399.5314900000003</v>
      </c>
      <c r="H226" s="3">
        <f>IF(F226=0,"",(G226/F226-1))</f>
        <v>-0.28308640476527602</v>
      </c>
      <c r="I226" s="2">
        <v>9519.8065600000009</v>
      </c>
      <c r="J226" s="3">
        <f>IF(I226=0,"",(G226/I226-1))</f>
        <v>-0.43281079757570207</v>
      </c>
      <c r="K226" s="2">
        <v>85261.185010000001</v>
      </c>
      <c r="L226" s="2">
        <v>71269.694430000003</v>
      </c>
      <c r="M226" s="3">
        <f>IF(K226=0,"",(L226/K226-1))</f>
        <v>-0.16410152613242457</v>
      </c>
    </row>
    <row r="227" spans="1:13" x14ac:dyDescent="0.2">
      <c r="A227" s="1" t="s">
        <v>32</v>
      </c>
      <c r="C227" s="2">
        <v>0</v>
      </c>
      <c r="D227" s="2">
        <v>142.29599999999999</v>
      </c>
      <c r="E227" s="3" t="str">
        <f>IF(C227=0,"",(D227/C227-1))</f>
        <v/>
      </c>
      <c r="F227" s="2">
        <v>649.95001999999999</v>
      </c>
      <c r="G227" s="2">
        <v>449.43567000000002</v>
      </c>
      <c r="H227" s="3">
        <f>IF(F227=0,"",(G227/F227-1))</f>
        <v>-0.30850733722571466</v>
      </c>
      <c r="I227" s="2">
        <v>49.94</v>
      </c>
      <c r="J227" s="3">
        <f>IF(I227=0,"",(G227/I227-1))</f>
        <v>7.9995128153784556</v>
      </c>
      <c r="K227" s="2">
        <v>2632.2893300000001</v>
      </c>
      <c r="L227" s="2">
        <v>1152.44415</v>
      </c>
      <c r="M227" s="3">
        <f>IF(K227=0,"",(L227/K227-1))</f>
        <v>-0.56218940795539374</v>
      </c>
    </row>
    <row r="228" spans="1:13" x14ac:dyDescent="0.2">
      <c r="A228" s="1" t="s">
        <v>31</v>
      </c>
      <c r="C228" s="2">
        <v>268.2561</v>
      </c>
      <c r="D228" s="2">
        <v>493.60230000000001</v>
      </c>
      <c r="E228" s="3">
        <f>IF(C228=0,"",(D228/C228-1))</f>
        <v>0.84004128890265695</v>
      </c>
      <c r="F228" s="2">
        <v>14658.1492</v>
      </c>
      <c r="G228" s="2">
        <v>12147.02368</v>
      </c>
      <c r="H228" s="3">
        <f>IF(F228=0,"",(G228/F228-1))</f>
        <v>-0.17131259108755692</v>
      </c>
      <c r="I228" s="2">
        <v>13683.40495</v>
      </c>
      <c r="J228" s="3">
        <f>IF(I228=0,"",(G228/I228-1))</f>
        <v>-0.11228062573709041</v>
      </c>
      <c r="K228" s="2">
        <v>129355.30127</v>
      </c>
      <c r="L228" s="2">
        <v>117914.27558</v>
      </c>
      <c r="M228" s="3">
        <f>IF(K228=0,"",(L228/K228-1))</f>
        <v>-8.844651574131801E-2</v>
      </c>
    </row>
    <row r="229" spans="1:13" x14ac:dyDescent="0.2">
      <c r="A229" s="1" t="s">
        <v>30</v>
      </c>
      <c r="C229" s="2">
        <v>505.27494999999999</v>
      </c>
      <c r="D229" s="2">
        <v>180.97891000000001</v>
      </c>
      <c r="E229" s="3">
        <f>IF(C229=0,"",(D229/C229-1))</f>
        <v>-0.6418209333354048</v>
      </c>
      <c r="F229" s="2">
        <v>13422.063560000001</v>
      </c>
      <c r="G229" s="2">
        <v>11794.06445</v>
      </c>
      <c r="H229" s="3">
        <f>IF(F229=0,"",(G229/F229-1))</f>
        <v>-0.12129275820535601</v>
      </c>
      <c r="I229" s="2">
        <v>10535.965260000001</v>
      </c>
      <c r="J229" s="3">
        <f>IF(I229=0,"",(G229/I229-1))</f>
        <v>0.1194099599755134</v>
      </c>
      <c r="K229" s="2">
        <v>119895.4653</v>
      </c>
      <c r="L229" s="2">
        <v>100500.75689999999</v>
      </c>
      <c r="M229" s="3">
        <f>IF(K229=0,"",(L229/K229-1))</f>
        <v>-0.16176348581216948</v>
      </c>
    </row>
    <row r="230" spans="1:13" x14ac:dyDescent="0.2">
      <c r="A230" s="1" t="s">
        <v>29</v>
      </c>
      <c r="C230" s="2">
        <v>303.46564000000001</v>
      </c>
      <c r="D230" s="2">
        <v>11.942460000000001</v>
      </c>
      <c r="E230" s="3">
        <f>IF(C230=0,"",(D230/C230-1))</f>
        <v>-0.96064641782839066</v>
      </c>
      <c r="F230" s="2">
        <v>3280.6946400000002</v>
      </c>
      <c r="G230" s="2">
        <v>2116.2092699999998</v>
      </c>
      <c r="H230" s="3">
        <f>IF(F230=0,"",(G230/F230-1))</f>
        <v>-0.35495085577364194</v>
      </c>
      <c r="I230" s="2">
        <v>3004.7840799999999</v>
      </c>
      <c r="J230" s="3">
        <f>IF(I230=0,"",(G230/I230-1))</f>
        <v>-0.29572002058796854</v>
      </c>
      <c r="K230" s="2">
        <v>32507.516199999998</v>
      </c>
      <c r="L230" s="2">
        <v>25038.238300000001</v>
      </c>
      <c r="M230" s="3">
        <f>IF(K230=0,"",(L230/K230-1))</f>
        <v>-0.22977079682267443</v>
      </c>
    </row>
    <row r="231" spans="1:13" x14ac:dyDescent="0.2">
      <c r="A231" s="1" t="s">
        <v>28</v>
      </c>
      <c r="C231" s="2">
        <v>0</v>
      </c>
      <c r="D231" s="2">
        <v>0</v>
      </c>
      <c r="E231" s="3" t="str">
        <f>IF(C231=0,"",(D231/C231-1))</f>
        <v/>
      </c>
      <c r="F231" s="2">
        <v>46.906999999999996</v>
      </c>
      <c r="G231" s="2">
        <v>20.212230000000002</v>
      </c>
      <c r="H231" s="3">
        <f>IF(F231=0,"",(G231/F231-1))</f>
        <v>-0.569099921120515</v>
      </c>
      <c r="I231" s="2">
        <v>0</v>
      </c>
      <c r="J231" s="3" t="str">
        <f>IF(I231=0,"",(G231/I231-1))</f>
        <v/>
      </c>
      <c r="K231" s="2">
        <v>248.56159</v>
      </c>
      <c r="L231" s="2">
        <v>112.34173</v>
      </c>
      <c r="M231" s="3">
        <f>IF(K231=0,"",(L231/K231-1))</f>
        <v>-0.54803262241764705</v>
      </c>
    </row>
    <row r="232" spans="1:13" x14ac:dyDescent="0.2">
      <c r="A232" s="1" t="s">
        <v>27</v>
      </c>
      <c r="C232" s="2">
        <v>0</v>
      </c>
      <c r="D232" s="2">
        <v>57.350700000000003</v>
      </c>
      <c r="E232" s="3" t="str">
        <f>IF(C232=0,"",(D232/C232-1))</f>
        <v/>
      </c>
      <c r="F232" s="2">
        <v>324.48450000000003</v>
      </c>
      <c r="G232" s="2">
        <v>66.097520000000003</v>
      </c>
      <c r="H232" s="3">
        <f>IF(F232=0,"",(G232/F232-1))</f>
        <v>-0.79629991571246084</v>
      </c>
      <c r="I232" s="2">
        <v>178.59360000000001</v>
      </c>
      <c r="J232" s="3">
        <f>IF(I232=0,"",(G232/I232-1))</f>
        <v>-0.62989983963591079</v>
      </c>
      <c r="K232" s="2">
        <v>3691.5271400000001</v>
      </c>
      <c r="L232" s="2">
        <v>6010.6767399999999</v>
      </c>
      <c r="M232" s="3">
        <f>IF(K232=0,"",(L232/K232-1))</f>
        <v>0.62823582545840351</v>
      </c>
    </row>
    <row r="233" spans="1:13" x14ac:dyDescent="0.2">
      <c r="A233" s="1" t="s">
        <v>26</v>
      </c>
      <c r="C233" s="2">
        <v>461.92176000000001</v>
      </c>
      <c r="D233" s="2">
        <v>123.78854</v>
      </c>
      <c r="E233" s="3">
        <f>IF(C233=0,"",(D233/C233-1))</f>
        <v>-0.73201405363540362</v>
      </c>
      <c r="F233" s="2">
        <v>8233.9118799999997</v>
      </c>
      <c r="G233" s="2">
        <v>7775.4882900000002</v>
      </c>
      <c r="H233" s="3">
        <f>IF(F233=0,"",(G233/F233-1))</f>
        <v>-5.5675066320967193E-2</v>
      </c>
      <c r="I233" s="2">
        <v>9714.3575999999994</v>
      </c>
      <c r="J233" s="3">
        <f>IF(I233=0,"",(G233/I233-1))</f>
        <v>-0.19958801084283728</v>
      </c>
      <c r="K233" s="2">
        <v>83599.3554</v>
      </c>
      <c r="L233" s="2">
        <v>78293.330709999995</v>
      </c>
      <c r="M233" s="3">
        <f>IF(K233=0,"",(L233/K233-1))</f>
        <v>-6.3469684241129976E-2</v>
      </c>
    </row>
    <row r="234" spans="1:13" x14ac:dyDescent="0.2">
      <c r="A234" s="1" t="s">
        <v>25</v>
      </c>
      <c r="C234" s="2">
        <v>72.130799999999994</v>
      </c>
      <c r="D234" s="2">
        <v>74.749679999999998</v>
      </c>
      <c r="E234" s="3">
        <f>IF(C234=0,"",(D234/C234-1))</f>
        <v>3.630737493553382E-2</v>
      </c>
      <c r="F234" s="2">
        <v>1940.6875700000001</v>
      </c>
      <c r="G234" s="2">
        <v>2536.2818299999999</v>
      </c>
      <c r="H234" s="3">
        <f>IF(F234=0,"",(G234/F234-1))</f>
        <v>0.30689858027997774</v>
      </c>
      <c r="I234" s="2">
        <v>2456.8746900000001</v>
      </c>
      <c r="J234" s="3">
        <f>IF(I234=0,"",(G234/I234-1))</f>
        <v>3.2320386677922031E-2</v>
      </c>
      <c r="K234" s="2">
        <v>28448.60684</v>
      </c>
      <c r="L234" s="2">
        <v>23307.027010000002</v>
      </c>
      <c r="M234" s="3">
        <f>IF(K234=0,"",(L234/K234-1))</f>
        <v>-0.1807322185904271</v>
      </c>
    </row>
    <row r="235" spans="1:13" x14ac:dyDescent="0.2">
      <c r="A235" s="1" t="s">
        <v>24</v>
      </c>
      <c r="C235" s="2">
        <v>2683.5675500000002</v>
      </c>
      <c r="D235" s="2">
        <v>6785.8825900000002</v>
      </c>
      <c r="E235" s="3">
        <f>IF(C235=0,"",(D235/C235-1))</f>
        <v>1.5286796264919809</v>
      </c>
      <c r="F235" s="2">
        <v>65232.644489999999</v>
      </c>
      <c r="G235" s="2">
        <v>63372.646789999999</v>
      </c>
      <c r="H235" s="3">
        <f>IF(F235=0,"",(G235/F235-1))</f>
        <v>-2.8513295981510201E-2</v>
      </c>
      <c r="I235" s="2">
        <v>98936.129130000001</v>
      </c>
      <c r="J235" s="3">
        <f>IF(I235=0,"",(G235/I235-1))</f>
        <v>-0.35945900302275147</v>
      </c>
      <c r="K235" s="2">
        <v>620935.33857000002</v>
      </c>
      <c r="L235" s="2">
        <v>677151.72889000003</v>
      </c>
      <c r="M235" s="3">
        <f>IF(K235=0,"",(L235/K235-1))</f>
        <v>9.0535015207002134E-2</v>
      </c>
    </row>
    <row r="236" spans="1:13" x14ac:dyDescent="0.2">
      <c r="A236" s="1" t="s">
        <v>23</v>
      </c>
      <c r="C236" s="2">
        <v>0</v>
      </c>
      <c r="D236" s="2">
        <v>0</v>
      </c>
      <c r="E236" s="3" t="str">
        <f>IF(C236=0,"",(D236/C236-1))</f>
        <v/>
      </c>
      <c r="F236" s="2">
        <v>14.88916</v>
      </c>
      <c r="G236" s="2">
        <v>34.484499999999997</v>
      </c>
      <c r="H236" s="3">
        <f>IF(F236=0,"",(G236/F236-1))</f>
        <v>1.3160809609138457</v>
      </c>
      <c r="I236" s="2">
        <v>21.65616</v>
      </c>
      <c r="J236" s="3">
        <f>IF(I236=0,"",(G236/I236-1))</f>
        <v>0.59236448197649061</v>
      </c>
      <c r="K236" s="2">
        <v>67.353080000000006</v>
      </c>
      <c r="L236" s="2">
        <v>105.33847</v>
      </c>
      <c r="M236" s="3">
        <f>IF(K236=0,"",(L236/K236-1))</f>
        <v>0.56397406028053942</v>
      </c>
    </row>
    <row r="237" spans="1:13" x14ac:dyDescent="0.2">
      <c r="A237" s="1" t="s">
        <v>22</v>
      </c>
      <c r="C237" s="2">
        <v>0</v>
      </c>
      <c r="D237" s="2">
        <v>0</v>
      </c>
      <c r="E237" s="3" t="str">
        <f>IF(C237=0,"",(D237/C237-1))</f>
        <v/>
      </c>
      <c r="F237" s="2">
        <v>0</v>
      </c>
      <c r="G237" s="2">
        <v>0</v>
      </c>
      <c r="H237" s="3" t="str">
        <f>IF(F237=0,"",(G237/F237-1))</f>
        <v/>
      </c>
      <c r="I237" s="2">
        <v>0</v>
      </c>
      <c r="J237" s="3" t="str">
        <f>IF(I237=0,"",(G237/I237-1))</f>
        <v/>
      </c>
      <c r="K237" s="2">
        <v>53.067079999999997</v>
      </c>
      <c r="L237" s="2">
        <v>42.262869999999999</v>
      </c>
      <c r="M237" s="3">
        <f>IF(K237=0,"",(L237/K237-1))</f>
        <v>-0.20359533631773219</v>
      </c>
    </row>
    <row r="238" spans="1:13" x14ac:dyDescent="0.2">
      <c r="A238" s="1" t="s">
        <v>21</v>
      </c>
      <c r="C238" s="2">
        <v>0</v>
      </c>
      <c r="D238" s="2">
        <v>0</v>
      </c>
      <c r="E238" s="3" t="str">
        <f>IF(C238=0,"",(D238/C238-1))</f>
        <v/>
      </c>
      <c r="F238" s="2">
        <v>71.444230000000005</v>
      </c>
      <c r="G238" s="2">
        <v>3.1013999999999999</v>
      </c>
      <c r="H238" s="3">
        <f>IF(F238=0,"",(G238/F238-1))</f>
        <v>-0.95658991635853585</v>
      </c>
      <c r="I238" s="2">
        <v>112.60052</v>
      </c>
      <c r="J238" s="3">
        <f>IF(I238=0,"",(G238/I238-1))</f>
        <v>-0.97245661032471253</v>
      </c>
      <c r="K238" s="2">
        <v>733.16351999999995</v>
      </c>
      <c r="L238" s="2">
        <v>712.06709999999998</v>
      </c>
      <c r="M238" s="3">
        <f>IF(K238=0,"",(L238/K238-1))</f>
        <v>-2.8774508584387792E-2</v>
      </c>
    </row>
    <row r="239" spans="1:13" x14ac:dyDescent="0.2">
      <c r="A239" s="1" t="s">
        <v>20</v>
      </c>
      <c r="C239" s="2">
        <v>6220.8219200000003</v>
      </c>
      <c r="D239" s="2">
        <v>10849.25613</v>
      </c>
      <c r="E239" s="3">
        <f>IF(C239=0,"",(D239/C239-1))</f>
        <v>0.74402293933532171</v>
      </c>
      <c r="F239" s="2">
        <v>147604.57714000001</v>
      </c>
      <c r="G239" s="2">
        <v>97410.455149999994</v>
      </c>
      <c r="H239" s="3">
        <f>IF(F239=0,"",(G239/F239-1))</f>
        <v>-0.34005803182100436</v>
      </c>
      <c r="I239" s="2">
        <v>103603.8297</v>
      </c>
      <c r="J239" s="3">
        <f>IF(I239=0,"",(G239/I239-1))</f>
        <v>-5.9779397807338097E-2</v>
      </c>
      <c r="K239" s="2">
        <v>1437493.75664</v>
      </c>
      <c r="L239" s="2">
        <v>971118.47158000001</v>
      </c>
      <c r="M239" s="3">
        <f>IF(K239=0,"",(L239/K239-1))</f>
        <v>-0.32443639000569036</v>
      </c>
    </row>
    <row r="240" spans="1:13" x14ac:dyDescent="0.2">
      <c r="A240" s="1" t="s">
        <v>19</v>
      </c>
      <c r="C240" s="2">
        <v>1.39716</v>
      </c>
      <c r="D240" s="2">
        <v>16.687999999999999</v>
      </c>
      <c r="E240" s="3">
        <f>IF(C240=0,"",(D240/C240-1))</f>
        <v>10.944229723152681</v>
      </c>
      <c r="F240" s="2">
        <v>1021.17535</v>
      </c>
      <c r="G240" s="2">
        <v>1168.0626600000001</v>
      </c>
      <c r="H240" s="3">
        <f>IF(F240=0,"",(G240/F240-1))</f>
        <v>0.1438414176370395</v>
      </c>
      <c r="I240" s="2">
        <v>2414.0859799999998</v>
      </c>
      <c r="J240" s="3">
        <f>IF(I240=0,"",(G240/I240-1))</f>
        <v>-0.51614703466361211</v>
      </c>
      <c r="K240" s="2">
        <v>17489.92625</v>
      </c>
      <c r="L240" s="2">
        <v>15199.1684</v>
      </c>
      <c r="M240" s="3">
        <f>IF(K240=0,"",(L240/K240-1))</f>
        <v>-0.13097584388041661</v>
      </c>
    </row>
    <row r="241" spans="1:13" x14ac:dyDescent="0.2">
      <c r="A241" s="1" t="s">
        <v>18</v>
      </c>
      <c r="C241" s="2">
        <v>3258.2131599999998</v>
      </c>
      <c r="D241" s="2">
        <v>8618.8301699999993</v>
      </c>
      <c r="E241" s="3">
        <f>IF(C241=0,"",(D241/C241-1))</f>
        <v>1.6452628317295237</v>
      </c>
      <c r="F241" s="2">
        <v>93871.087119999997</v>
      </c>
      <c r="G241" s="2">
        <v>112593.10274</v>
      </c>
      <c r="H241" s="3">
        <f>IF(F241=0,"",(G241/F241-1))</f>
        <v>0.1994438990151115</v>
      </c>
      <c r="I241" s="2">
        <v>111240.92224</v>
      </c>
      <c r="J241" s="3">
        <f>IF(I241=0,"",(G241/I241-1))</f>
        <v>1.2155423316993819E-2</v>
      </c>
      <c r="K241" s="2">
        <v>779354.99236000003</v>
      </c>
      <c r="L241" s="2">
        <v>878739.41572000005</v>
      </c>
      <c r="M241" s="3">
        <f>IF(K241=0,"",(L241/K241-1))</f>
        <v>0.12752137900477112</v>
      </c>
    </row>
    <row r="242" spans="1:13" x14ac:dyDescent="0.2">
      <c r="A242" s="1" t="s">
        <v>17</v>
      </c>
      <c r="C242" s="2">
        <v>915.42711999999995</v>
      </c>
      <c r="D242" s="2">
        <v>832.28971000000001</v>
      </c>
      <c r="E242" s="3">
        <f>IF(C242=0,"",(D242/C242-1))</f>
        <v>-9.0818163656763762E-2</v>
      </c>
      <c r="F242" s="2">
        <v>19740.47625</v>
      </c>
      <c r="G242" s="2">
        <v>16388.48342</v>
      </c>
      <c r="H242" s="3">
        <f>IF(F242=0,"",(G242/F242-1))</f>
        <v>-0.1698030375533619</v>
      </c>
      <c r="I242" s="2">
        <v>16506.976589999998</v>
      </c>
      <c r="J242" s="3">
        <f>IF(I242=0,"",(G242/I242-1))</f>
        <v>-7.1783690583157034E-3</v>
      </c>
      <c r="K242" s="2">
        <v>260702.01392999999</v>
      </c>
      <c r="L242" s="2">
        <v>195478.06693</v>
      </c>
      <c r="M242" s="3">
        <f>IF(K242=0,"",(L242/K242-1))</f>
        <v>-0.25018581949855212</v>
      </c>
    </row>
    <row r="243" spans="1:13" x14ac:dyDescent="0.2">
      <c r="A243" s="1" t="s">
        <v>16</v>
      </c>
      <c r="C243" s="2">
        <v>58.979779999999998</v>
      </c>
      <c r="D243" s="2">
        <v>163.81424999999999</v>
      </c>
      <c r="E243" s="3">
        <f>IF(C243=0,"",(D243/C243-1))</f>
        <v>1.7774645819296033</v>
      </c>
      <c r="F243" s="2">
        <v>9512.6668399999999</v>
      </c>
      <c r="G243" s="2">
        <v>3123.7579300000002</v>
      </c>
      <c r="H243" s="3">
        <f>IF(F243=0,"",(G243/F243-1))</f>
        <v>-0.67162122015407411</v>
      </c>
      <c r="I243" s="2">
        <v>2347.4102200000002</v>
      </c>
      <c r="J243" s="3">
        <f>IF(I243=0,"",(G243/I243-1))</f>
        <v>0.33072519808659595</v>
      </c>
      <c r="K243" s="2">
        <v>35402.692920000001</v>
      </c>
      <c r="L243" s="2">
        <v>26249.503990000001</v>
      </c>
      <c r="M243" s="3">
        <f>IF(K243=0,"",(L243/K243-1))</f>
        <v>-0.25854499121531793</v>
      </c>
    </row>
    <row r="244" spans="1:13" x14ac:dyDescent="0.2">
      <c r="A244" s="1" t="s">
        <v>15</v>
      </c>
      <c r="C244" s="2">
        <v>2599.04952</v>
      </c>
      <c r="D244" s="2">
        <v>7176.3663900000001</v>
      </c>
      <c r="E244" s="3">
        <f>IF(C244=0,"",(D244/C244-1))</f>
        <v>1.7611503108259363</v>
      </c>
      <c r="F244" s="2">
        <v>121593.94241</v>
      </c>
      <c r="G244" s="2">
        <v>55186.831290000002</v>
      </c>
      <c r="H244" s="3">
        <f>IF(F244=0,"",(G244/F244-1))</f>
        <v>-0.54613831745074348</v>
      </c>
      <c r="I244" s="2">
        <v>63449.89056</v>
      </c>
      <c r="J244" s="3">
        <f>IF(I244=0,"",(G244/I244-1))</f>
        <v>-0.13022968514321098</v>
      </c>
      <c r="K244" s="2">
        <v>657078.30692</v>
      </c>
      <c r="L244" s="2">
        <v>532605.76418000006</v>
      </c>
      <c r="M244" s="3">
        <f>IF(K244=0,"",(L244/K244-1))</f>
        <v>-0.18943334672461587</v>
      </c>
    </row>
    <row r="245" spans="1:13" x14ac:dyDescent="0.2">
      <c r="A245" s="1" t="s">
        <v>14</v>
      </c>
      <c r="C245" s="2">
        <v>0</v>
      </c>
      <c r="D245" s="2">
        <v>0</v>
      </c>
      <c r="E245" s="3" t="str">
        <f>IF(C245=0,"",(D245/C245-1))</f>
        <v/>
      </c>
      <c r="F245" s="2">
        <v>0</v>
      </c>
      <c r="G245" s="2">
        <v>0</v>
      </c>
      <c r="H245" s="3" t="str">
        <f>IF(F245=0,"",(G245/F245-1))</f>
        <v/>
      </c>
      <c r="I245" s="2">
        <v>0</v>
      </c>
      <c r="J245" s="3" t="str">
        <f>IF(I245=0,"",(G245/I245-1))</f>
        <v/>
      </c>
      <c r="K245" s="2">
        <v>15.86422</v>
      </c>
      <c r="L245" s="2">
        <v>16.644439999999999</v>
      </c>
      <c r="M245" s="3">
        <f>IF(K245=0,"",(L245/K245-1))</f>
        <v>4.9181113222080963E-2</v>
      </c>
    </row>
    <row r="246" spans="1:13" x14ac:dyDescent="0.2">
      <c r="A246" s="1" t="s">
        <v>13</v>
      </c>
      <c r="C246" s="2">
        <v>0</v>
      </c>
      <c r="D246" s="2">
        <v>0</v>
      </c>
      <c r="E246" s="3" t="str">
        <f>IF(C246=0,"",(D246/C246-1))</f>
        <v/>
      </c>
      <c r="F246" s="2">
        <v>0</v>
      </c>
      <c r="G246" s="2">
        <v>0</v>
      </c>
      <c r="H246" s="3" t="str">
        <f>IF(F246=0,"",(G246/F246-1))</f>
        <v/>
      </c>
      <c r="I246" s="2">
        <v>0</v>
      </c>
      <c r="J246" s="3" t="str">
        <f>IF(I246=0,"",(G246/I246-1))</f>
        <v/>
      </c>
      <c r="K246" s="2">
        <v>17.967870000000001</v>
      </c>
      <c r="L246" s="2">
        <v>0</v>
      </c>
      <c r="M246" s="3">
        <f>IF(K246=0,"",(L246/K246-1))</f>
        <v>-1</v>
      </c>
    </row>
    <row r="247" spans="1:13" x14ac:dyDescent="0.2">
      <c r="A247" s="1" t="s">
        <v>12</v>
      </c>
      <c r="C247" s="2">
        <v>0</v>
      </c>
      <c r="D247" s="2">
        <v>262.96483999999998</v>
      </c>
      <c r="E247" s="3" t="str">
        <f>IF(C247=0,"",(D247/C247-1))</f>
        <v/>
      </c>
      <c r="F247" s="2">
        <v>899.24721999999997</v>
      </c>
      <c r="G247" s="2">
        <v>1773.0983900000001</v>
      </c>
      <c r="H247" s="3">
        <f>IF(F247=0,"",(G247/F247-1))</f>
        <v>0.97175854488602154</v>
      </c>
      <c r="I247" s="2">
        <v>2566.7301499999999</v>
      </c>
      <c r="J247" s="3">
        <f>IF(I247=0,"",(G247/I247-1))</f>
        <v>-0.3091995315518461</v>
      </c>
      <c r="K247" s="2">
        <v>14277.669739999999</v>
      </c>
      <c r="L247" s="2">
        <v>13782.06559</v>
      </c>
      <c r="M247" s="3">
        <f>IF(K247=0,"",(L247/K247-1))</f>
        <v>-3.471183736737693E-2</v>
      </c>
    </row>
    <row r="248" spans="1:13" x14ac:dyDescent="0.2">
      <c r="A248" s="1" t="s">
        <v>11</v>
      </c>
      <c r="C248" s="2">
        <v>0</v>
      </c>
      <c r="D248" s="2">
        <v>0</v>
      </c>
      <c r="E248" s="3" t="str">
        <f>IF(C248=0,"",(D248/C248-1))</f>
        <v/>
      </c>
      <c r="F248" s="2">
        <v>20.9619</v>
      </c>
      <c r="G248" s="2">
        <v>40.040430000000001</v>
      </c>
      <c r="H248" s="3">
        <f>IF(F248=0,"",(G248/F248-1))</f>
        <v>0.91015270562305894</v>
      </c>
      <c r="I248" s="2">
        <v>6.84</v>
      </c>
      <c r="J248" s="3">
        <f>IF(I248=0,"",(G248/I248-1))</f>
        <v>4.8538640350877191</v>
      </c>
      <c r="K248" s="2">
        <v>393.22089</v>
      </c>
      <c r="L248" s="2">
        <v>103.1741</v>
      </c>
      <c r="M248" s="3">
        <f>IF(K248=0,"",(L248/K248-1))</f>
        <v>-0.73761795819138709</v>
      </c>
    </row>
    <row r="249" spans="1:13" x14ac:dyDescent="0.2">
      <c r="A249" s="1" t="s">
        <v>10</v>
      </c>
      <c r="C249" s="2">
        <v>611.69983999999999</v>
      </c>
      <c r="D249" s="2">
        <v>1544.00432</v>
      </c>
      <c r="E249" s="3">
        <f>IF(C249=0,"",(D249/C249-1))</f>
        <v>1.5241208498599574</v>
      </c>
      <c r="F249" s="2">
        <v>12461.907149999999</v>
      </c>
      <c r="G249" s="2">
        <v>15799.31085</v>
      </c>
      <c r="H249" s="3">
        <f>IF(F249=0,"",(G249/F249-1))</f>
        <v>0.26780842288654028</v>
      </c>
      <c r="I249" s="2">
        <v>19095.52218</v>
      </c>
      <c r="J249" s="3">
        <f>IF(I249=0,"",(G249/I249-1))</f>
        <v>-0.17261697789298158</v>
      </c>
      <c r="K249" s="2">
        <v>105774.59228</v>
      </c>
      <c r="L249" s="2">
        <v>142343.60686999999</v>
      </c>
      <c r="M249" s="3">
        <f>IF(K249=0,"",(L249/K249-1))</f>
        <v>0.34572588560017081</v>
      </c>
    </row>
    <row r="250" spans="1:13" x14ac:dyDescent="0.2">
      <c r="A250" s="1" t="s">
        <v>9</v>
      </c>
      <c r="C250" s="2">
        <v>0</v>
      </c>
      <c r="D250" s="2">
        <v>0</v>
      </c>
      <c r="E250" s="3" t="str">
        <f>IF(C250=0,"",(D250/C250-1))</f>
        <v/>
      </c>
      <c r="F250" s="2">
        <v>13.75264</v>
      </c>
      <c r="G250" s="2">
        <v>0</v>
      </c>
      <c r="H250" s="3">
        <f>IF(F250=0,"",(G250/F250-1))</f>
        <v>-1</v>
      </c>
      <c r="I250" s="2">
        <v>0</v>
      </c>
      <c r="J250" s="3" t="str">
        <f>IF(I250=0,"",(G250/I250-1))</f>
        <v/>
      </c>
      <c r="K250" s="2">
        <v>192.67344</v>
      </c>
      <c r="L250" s="2">
        <v>75.744979999999998</v>
      </c>
      <c r="M250" s="3">
        <f>IF(K250=0,"",(L250/K250-1))</f>
        <v>-0.60687378602883713</v>
      </c>
    </row>
    <row r="251" spans="1:13" x14ac:dyDescent="0.2">
      <c r="A251" s="1" t="s">
        <v>8</v>
      </c>
      <c r="C251" s="2">
        <v>0</v>
      </c>
      <c r="D251" s="2">
        <v>0</v>
      </c>
      <c r="E251" s="3" t="str">
        <f>IF(C251=0,"",(D251/C251-1))</f>
        <v/>
      </c>
      <c r="F251" s="2">
        <v>0</v>
      </c>
      <c r="G251" s="2">
        <v>0</v>
      </c>
      <c r="H251" s="3" t="str">
        <f>IF(F251=0,"",(G251/F251-1))</f>
        <v/>
      </c>
      <c r="I251" s="2">
        <v>0</v>
      </c>
      <c r="J251" s="3" t="str">
        <f>IF(I251=0,"",(G251/I251-1))</f>
        <v/>
      </c>
      <c r="K251" s="2">
        <v>0</v>
      </c>
      <c r="L251" s="2">
        <v>0</v>
      </c>
      <c r="M251" s="3" t="str">
        <f>IF(K251=0,"",(L251/K251-1))</f>
        <v/>
      </c>
    </row>
    <row r="252" spans="1:13" x14ac:dyDescent="0.2">
      <c r="A252" s="1" t="s">
        <v>7</v>
      </c>
      <c r="C252" s="2">
        <v>329.60798</v>
      </c>
      <c r="D252" s="2">
        <v>9142.44643</v>
      </c>
      <c r="E252" s="3">
        <f>IF(C252=0,"",(D252/C252-1))</f>
        <v>26.737333392231584</v>
      </c>
      <c r="F252" s="2">
        <v>20088.628530000002</v>
      </c>
      <c r="G252" s="2">
        <v>44803.784809999997</v>
      </c>
      <c r="H252" s="3">
        <f>IF(F252=0,"",(G252/F252-1))</f>
        <v>1.2303058042559161</v>
      </c>
      <c r="I252" s="2">
        <v>54989.244769999998</v>
      </c>
      <c r="J252" s="3">
        <f>IF(I252=0,"",(G252/I252-1))</f>
        <v>-0.18522640204647423</v>
      </c>
      <c r="K252" s="2">
        <v>270748.06471000001</v>
      </c>
      <c r="L252" s="2">
        <v>406008.89149000001</v>
      </c>
      <c r="M252" s="3">
        <f>IF(K252=0,"",(L252/K252-1))</f>
        <v>0.49958187854409508</v>
      </c>
    </row>
    <row r="253" spans="1:13" x14ac:dyDescent="0.2">
      <c r="A253" s="1" t="s">
        <v>6</v>
      </c>
      <c r="C253" s="2">
        <v>19.71322</v>
      </c>
      <c r="D253" s="2">
        <v>31.163460000000001</v>
      </c>
      <c r="E253" s="3">
        <f>IF(C253=0,"",(D253/C253-1))</f>
        <v>0.58084067443066134</v>
      </c>
      <c r="F253" s="2">
        <v>422.70666</v>
      </c>
      <c r="G253" s="2">
        <v>458.92707000000001</v>
      </c>
      <c r="H253" s="3">
        <f>IF(F253=0,"",(G253/F253-1))</f>
        <v>8.5686868524853743E-2</v>
      </c>
      <c r="I253" s="2">
        <v>226.33188000000001</v>
      </c>
      <c r="J253" s="3">
        <f>IF(I253=0,"",(G253/I253-1))</f>
        <v>1.0276731232029706</v>
      </c>
      <c r="K253" s="2">
        <v>4779.2944299999999</v>
      </c>
      <c r="L253" s="2">
        <v>3684.2682500000001</v>
      </c>
      <c r="M253" s="3">
        <f>IF(K253=0,"",(L253/K253-1))</f>
        <v>-0.22911879484269393</v>
      </c>
    </row>
    <row r="254" spans="1:13" x14ac:dyDescent="0.2">
      <c r="A254" s="1" t="s">
        <v>5</v>
      </c>
      <c r="C254" s="2">
        <v>593.41765999999996</v>
      </c>
      <c r="D254" s="2">
        <v>733.01674000000003</v>
      </c>
      <c r="E254" s="3">
        <f>IF(C254=0,"",(D254/C254-1))</f>
        <v>0.23524591431943587</v>
      </c>
      <c r="F254" s="2">
        <v>7216.4419799999996</v>
      </c>
      <c r="G254" s="2">
        <v>7695.7392</v>
      </c>
      <c r="H254" s="3">
        <f>IF(F254=0,"",(G254/F254-1))</f>
        <v>6.6417387034822362E-2</v>
      </c>
      <c r="I254" s="2">
        <v>8539.9381699999994</v>
      </c>
      <c r="J254" s="3">
        <f>IF(I254=0,"",(G254/I254-1))</f>
        <v>-9.8853054108235971E-2</v>
      </c>
      <c r="K254" s="2">
        <v>68234.844370000006</v>
      </c>
      <c r="L254" s="2">
        <v>67408.503119999994</v>
      </c>
      <c r="M254" s="3">
        <f>IF(K254=0,"",(L254/K254-1))</f>
        <v>-1.2110253311625074E-2</v>
      </c>
    </row>
    <row r="255" spans="1:13" x14ac:dyDescent="0.2">
      <c r="A255" s="1" t="s">
        <v>4</v>
      </c>
      <c r="C255" s="2">
        <v>5168.3067700000001</v>
      </c>
      <c r="D255" s="2">
        <v>8157.5300999999999</v>
      </c>
      <c r="E255" s="3">
        <f>IF(C255=0,"",(D255/C255-1))</f>
        <v>0.57837575496703719</v>
      </c>
      <c r="F255" s="2">
        <v>114302.1681</v>
      </c>
      <c r="G255" s="2">
        <v>122595.40402</v>
      </c>
      <c r="H255" s="3">
        <f>IF(F255=0,"",(G255/F255-1))</f>
        <v>7.2555368440119894E-2</v>
      </c>
      <c r="I255" s="2">
        <v>126966.86762</v>
      </c>
      <c r="J255" s="3">
        <f>IF(I255=0,"",(G255/I255-1))</f>
        <v>-3.4429955483216146E-2</v>
      </c>
      <c r="K255" s="2">
        <v>953450.59646000003</v>
      </c>
      <c r="L255" s="2">
        <v>1086736.3303</v>
      </c>
      <c r="M255" s="3">
        <f>IF(K255=0,"",(L255/K255-1))</f>
        <v>0.1397930153223117</v>
      </c>
    </row>
    <row r="256" spans="1:13" x14ac:dyDescent="0.2">
      <c r="A256" s="1" t="s">
        <v>3</v>
      </c>
      <c r="C256" s="2">
        <v>94.470089999999999</v>
      </c>
      <c r="D256" s="2">
        <v>4.3319999999999999</v>
      </c>
      <c r="E256" s="3">
        <f>IF(C256=0,"",(D256/C256-1))</f>
        <v>-0.95414421643929836</v>
      </c>
      <c r="F256" s="2">
        <v>2637.9646699999998</v>
      </c>
      <c r="G256" s="2">
        <v>583.37741000000005</v>
      </c>
      <c r="H256" s="3">
        <f>IF(F256=0,"",(G256/F256-1))</f>
        <v>-0.77885321337529512</v>
      </c>
      <c r="I256" s="2">
        <v>1299.3360399999999</v>
      </c>
      <c r="J256" s="3">
        <f>IF(I256=0,"",(G256/I256-1))</f>
        <v>-0.55101883420396769</v>
      </c>
      <c r="K256" s="2">
        <v>25869.44312</v>
      </c>
      <c r="L256" s="2">
        <v>9800.5681700000005</v>
      </c>
      <c r="M256" s="3">
        <f>IF(K256=0,"",(L256/K256-1))</f>
        <v>-0.62115271965699737</v>
      </c>
    </row>
    <row r="257" spans="1:13" x14ac:dyDescent="0.2">
      <c r="A257" s="1" t="s">
        <v>2</v>
      </c>
      <c r="C257" s="2">
        <v>0</v>
      </c>
      <c r="D257" s="2">
        <v>0</v>
      </c>
      <c r="E257" s="3" t="str">
        <f>IF(C257=0,"",(D257/C257-1))</f>
        <v/>
      </c>
      <c r="F257" s="2">
        <v>0</v>
      </c>
      <c r="G257" s="2">
        <v>0</v>
      </c>
      <c r="H257" s="3" t="str">
        <f>IF(F257=0,"",(G257/F257-1))</f>
        <v/>
      </c>
      <c r="I257" s="2">
        <v>0</v>
      </c>
      <c r="J257" s="3" t="str">
        <f>IF(I257=0,"",(G257/I257-1))</f>
        <v/>
      </c>
      <c r="K257" s="2">
        <v>0</v>
      </c>
      <c r="L257" s="2">
        <v>72.034499999999994</v>
      </c>
      <c r="M257" s="3" t="str">
        <f>IF(K257=0,"",(L257/K257-1))</f>
        <v/>
      </c>
    </row>
    <row r="258" spans="1:13" x14ac:dyDescent="0.2">
      <c r="A258" s="1" t="s">
        <v>1</v>
      </c>
      <c r="C258" s="2">
        <v>68.609350000000006</v>
      </c>
      <c r="D258" s="2">
        <v>1.73753</v>
      </c>
      <c r="E258" s="3">
        <f>IF(C258=0,"",(D258/C258-1))</f>
        <v>-0.97467502607151946</v>
      </c>
      <c r="F258" s="2">
        <v>319.44549999999998</v>
      </c>
      <c r="G258" s="2">
        <v>390.62504999999999</v>
      </c>
      <c r="H258" s="3">
        <f>IF(F258=0,"",(G258/F258-1))</f>
        <v>0.22282220284837329</v>
      </c>
      <c r="I258" s="2">
        <v>702.72927000000004</v>
      </c>
      <c r="J258" s="3">
        <f>IF(I258=0,"",(G258/I258-1))</f>
        <v>-0.44413152165982783</v>
      </c>
      <c r="K258" s="2">
        <v>3444.6280999999999</v>
      </c>
      <c r="L258" s="2">
        <v>3462.7878799999999</v>
      </c>
      <c r="M258" s="3">
        <f>IF(K258=0,"",(L258/K258-1))</f>
        <v>5.2719130985432461E-3</v>
      </c>
    </row>
    <row r="259" spans="1:13" x14ac:dyDescent="0.2">
      <c r="A259" s="6" t="s">
        <v>0</v>
      </c>
      <c r="C259" s="5">
        <v>574422.70498000004</v>
      </c>
      <c r="D259" s="5">
        <v>873948.07941000001</v>
      </c>
      <c r="E259" s="4">
        <f>IF(C259=0,"",(D259/C259-1))</f>
        <v>0.52143721310672886</v>
      </c>
      <c r="F259" s="5">
        <v>10534696.75615</v>
      </c>
      <c r="G259" s="5">
        <v>10451719.529510001</v>
      </c>
      <c r="H259" s="4">
        <f>IF(F259=0,"",(G259/F259-1))</f>
        <v>-7.8765652738469472E-3</v>
      </c>
      <c r="I259" s="5">
        <v>11142091.0744</v>
      </c>
      <c r="J259" s="4">
        <f>IF(I259=0,"",(G259/I259-1))</f>
        <v>-6.1960680475516172E-2</v>
      </c>
      <c r="K259" s="5">
        <v>98367254.479729995</v>
      </c>
      <c r="L259" s="5">
        <v>95746224.250729993</v>
      </c>
      <c r="M259" s="4">
        <f>IF(K259=0,"",(L259/K259-1))</f>
        <v>-2.6645353099085445E-2</v>
      </c>
    </row>
    <row r="260" spans="1:13" x14ac:dyDescent="0.2">
      <c r="A260" s="6" t="s">
        <v>0</v>
      </c>
      <c r="C260" s="5"/>
      <c r="D260" s="5"/>
      <c r="E260" s="4" t="str">
        <f>IF(C260=0,"",(D260/C260-1))</f>
        <v/>
      </c>
      <c r="F260" s="5"/>
      <c r="G260" s="5"/>
      <c r="H260" s="4" t="str">
        <f>IF(F260=0,"",(G260/F260-1))</f>
        <v/>
      </c>
      <c r="I260" s="5"/>
      <c r="J260" s="4" t="str">
        <f>IF(I260=0,"",(G260/I260-1))</f>
        <v/>
      </c>
      <c r="K260" s="5"/>
      <c r="L260" s="5"/>
      <c r="M260" s="4" t="str">
        <f>IF(K260=0,"",(L260/K260-1))</f>
        <v/>
      </c>
    </row>
    <row r="261" spans="1:13" x14ac:dyDescent="0.2">
      <c r="C261" s="2"/>
      <c r="D261" s="2"/>
      <c r="E261" s="3" t="str">
        <f>IF(C261=0,"",(D261/C261-1))</f>
        <v/>
      </c>
      <c r="F261" s="2"/>
      <c r="G261" s="2"/>
      <c r="H261" s="3" t="str">
        <f>IF(F261=0,"",(G261/F261-1))</f>
        <v/>
      </c>
      <c r="I261" s="2"/>
      <c r="J261" s="3" t="str">
        <f>IF(I261=0,"",(G261/I261-1))</f>
        <v/>
      </c>
      <c r="K261" s="2"/>
      <c r="L261" s="2"/>
      <c r="M261" s="3" t="str">
        <f>IF(K261=0,"",(L261/K261-1))</f>
        <v/>
      </c>
    </row>
    <row r="262" spans="1:13" x14ac:dyDescent="0.2">
      <c r="C262" s="2"/>
      <c r="D262" s="2"/>
      <c r="E262" s="3" t="str">
        <f>IF(C262=0,"",(D262/C262-1))</f>
        <v/>
      </c>
      <c r="F262" s="2"/>
      <c r="G262" s="2"/>
      <c r="H262" s="3" t="str">
        <f>IF(F262=0,"",(G262/F262-1))</f>
        <v/>
      </c>
      <c r="I262" s="2"/>
      <c r="J262" s="3" t="str">
        <f>IF(I262=0,"",(G262/I262-1))</f>
        <v/>
      </c>
      <c r="K262" s="2"/>
      <c r="L262" s="2"/>
      <c r="M262" s="3" t="str">
        <f>IF(K262=0,"",(L262/K262-1))</f>
        <v/>
      </c>
    </row>
    <row r="263" spans="1:13" x14ac:dyDescent="0.2">
      <c r="C263" s="2"/>
      <c r="D263" s="2"/>
      <c r="E263" s="3" t="str">
        <f>IF(C263=0,"",(D263/C263-1))</f>
        <v/>
      </c>
      <c r="F263" s="2"/>
      <c r="G263" s="2"/>
      <c r="H263" s="3" t="str">
        <f>IF(F263=0,"",(G263/F263-1))</f>
        <v/>
      </c>
      <c r="I263" s="2"/>
      <c r="J263" s="3" t="str">
        <f>IF(I263=0,"",(G263/I263-1))</f>
        <v/>
      </c>
      <c r="K263" s="2"/>
      <c r="L263" s="2"/>
      <c r="M263" s="3" t="str">
        <f>IF(K263=0,"",(L263/K263-1))</f>
        <v/>
      </c>
    </row>
    <row r="264" spans="1:13" x14ac:dyDescent="0.2">
      <c r="C264" s="2"/>
      <c r="D264" s="2"/>
      <c r="E264" s="3" t="str">
        <f>IF(C264=0,"",(D264/C264-1))</f>
        <v/>
      </c>
      <c r="F264" s="2"/>
      <c r="G264" s="2"/>
      <c r="H264" s="3" t="str">
        <f>IF(F264=0,"",(G264/F264-1))</f>
        <v/>
      </c>
      <c r="I264" s="2"/>
      <c r="J264" s="3" t="str">
        <f>IF(I264=0,"",(G264/I264-1))</f>
        <v/>
      </c>
      <c r="K264" s="2"/>
      <c r="L264" s="2"/>
      <c r="M264" s="3" t="str">
        <f>IF(K264=0,"",(L264/K264-1))</f>
        <v/>
      </c>
    </row>
    <row r="265" spans="1:13" x14ac:dyDescent="0.2">
      <c r="C265" s="2"/>
      <c r="D265" s="2"/>
      <c r="E265" s="3" t="str">
        <f>IF(C265=0,"",(D265/C265-1))</f>
        <v/>
      </c>
      <c r="F265" s="2"/>
      <c r="G265" s="2"/>
      <c r="H265" s="3" t="str">
        <f>IF(F265=0,"",(G265/F265-1))</f>
        <v/>
      </c>
      <c r="I265" s="2"/>
      <c r="J265" s="3" t="str">
        <f>IF(I265=0,"",(G265/I265-1))</f>
        <v/>
      </c>
      <c r="K265" s="2"/>
      <c r="L265" s="2"/>
      <c r="M265" s="3" t="str">
        <f>IF(K265=0,"",(L265/K265-1))</f>
        <v/>
      </c>
    </row>
    <row r="266" spans="1:13" x14ac:dyDescent="0.2">
      <c r="C266" s="2"/>
      <c r="D266" s="2"/>
      <c r="E266" s="3" t="str">
        <f>IF(C266=0,"",(D266/C266-1))</f>
        <v/>
      </c>
      <c r="F266" s="2"/>
      <c r="G266" s="2"/>
      <c r="H266" s="3" t="str">
        <f>IF(F266=0,"",(G266/F266-1))</f>
        <v/>
      </c>
      <c r="I266" s="2"/>
      <c r="J266" s="3" t="str">
        <f>IF(I266=0,"",(G266/I266-1))</f>
        <v/>
      </c>
      <c r="K266" s="2"/>
      <c r="L266" s="2"/>
      <c r="M266" s="3" t="str">
        <f>IF(K266=0,"",(L266/K266-1))</f>
        <v/>
      </c>
    </row>
    <row r="267" spans="1:13" x14ac:dyDescent="0.2">
      <c r="C267" s="2"/>
      <c r="D267" s="2"/>
      <c r="E267" s="3" t="str">
        <f>IF(C267=0,"",(D267/C267-1))</f>
        <v/>
      </c>
      <c r="F267" s="2"/>
      <c r="G267" s="2"/>
      <c r="H267" s="3" t="str">
        <f>IF(F267=0,"",(G267/F267-1))</f>
        <v/>
      </c>
      <c r="I267" s="2"/>
      <c r="J267" s="3" t="str">
        <f>IF(I267=0,"",(G267/I267-1))</f>
        <v/>
      </c>
      <c r="K267" s="2"/>
      <c r="L267" s="2"/>
      <c r="M267" s="3" t="str">
        <f>IF(K267=0,"",(L267/K267-1))</f>
        <v/>
      </c>
    </row>
    <row r="268" spans="1:13" x14ac:dyDescent="0.2">
      <c r="C268" s="2"/>
      <c r="D268" s="2"/>
      <c r="E268" s="3" t="str">
        <f>IF(C268=0,"",(D268/C268-1))</f>
        <v/>
      </c>
      <c r="F268" s="2"/>
      <c r="G268" s="2"/>
      <c r="H268" s="3" t="str">
        <f>IF(F268=0,"",(G268/F268-1))</f>
        <v/>
      </c>
      <c r="I268" s="2"/>
      <c r="J268" s="3" t="str">
        <f>IF(I268=0,"",(G268/I268-1))</f>
        <v/>
      </c>
      <c r="K268" s="2"/>
      <c r="L268" s="2"/>
      <c r="M268" s="3" t="str">
        <f>IF(K268=0,"",(L268/K268-1))</f>
        <v/>
      </c>
    </row>
    <row r="269" spans="1:13" x14ac:dyDescent="0.2">
      <c r="C269" s="2"/>
      <c r="D269" s="2"/>
      <c r="E269" s="3" t="str">
        <f>IF(C269=0,"",(D269/C269-1))</f>
        <v/>
      </c>
      <c r="F269" s="2"/>
      <c r="G269" s="2"/>
      <c r="H269" s="3" t="str">
        <f>IF(F269=0,"",(G269/F269-1))</f>
        <v/>
      </c>
      <c r="I269" s="2"/>
      <c r="J269" s="3" t="str">
        <f>IF(I269=0,"",(G269/I269-1))</f>
        <v/>
      </c>
      <c r="K269" s="2"/>
      <c r="L269" s="2"/>
      <c r="M269" s="3" t="str">
        <f>IF(K269=0,"",(L269/K269-1))</f>
        <v/>
      </c>
    </row>
    <row r="270" spans="1:13" x14ac:dyDescent="0.2">
      <c r="C270" s="2"/>
      <c r="D270" s="2"/>
      <c r="E270" s="3" t="str">
        <f>IF(C270=0,"",(D270/C270-1))</f>
        <v/>
      </c>
      <c r="F270" s="2"/>
      <c r="G270" s="2"/>
      <c r="H270" s="3" t="str">
        <f>IF(F270=0,"",(G270/F270-1))</f>
        <v/>
      </c>
      <c r="I270" s="2"/>
      <c r="J270" s="3" t="str">
        <f>IF(I270=0,"",(G270/I270-1))</f>
        <v/>
      </c>
      <c r="K270" s="2"/>
      <c r="L270" s="2"/>
      <c r="M270" s="3" t="str">
        <f>IF(K270=0,"",(L270/K270-1))</f>
        <v/>
      </c>
    </row>
    <row r="271" spans="1:13" x14ac:dyDescent="0.2">
      <c r="C271" s="2"/>
      <c r="D271" s="2"/>
      <c r="E271" s="3" t="str">
        <f>IF(C271=0,"",(D271/C271-1))</f>
        <v/>
      </c>
      <c r="F271" s="2"/>
      <c r="G271" s="2"/>
      <c r="H271" s="3" t="str">
        <f>IF(F271=0,"",(G271/F271-1))</f>
        <v/>
      </c>
      <c r="I271" s="2"/>
      <c r="J271" s="3" t="str">
        <f>IF(I271=0,"",(G271/I271-1))</f>
        <v/>
      </c>
      <c r="K271" s="2"/>
      <c r="L271" s="2"/>
      <c r="M271" s="3" t="str">
        <f>IF(K271=0,"",(L271/K271-1))</f>
        <v/>
      </c>
    </row>
    <row r="272" spans="1:13" x14ac:dyDescent="0.2">
      <c r="C272" s="2"/>
      <c r="D272" s="2"/>
      <c r="E272" s="3" t="str">
        <f>IF(C272=0,"",(D272/C272-1))</f>
        <v/>
      </c>
      <c r="F272" s="2"/>
      <c r="G272" s="2"/>
      <c r="H272" s="3" t="str">
        <f>IF(F272=0,"",(G272/F272-1))</f>
        <v/>
      </c>
      <c r="I272" s="2"/>
      <c r="J272" s="3" t="str">
        <f>IF(I272=0,"",(G272/I272-1))</f>
        <v/>
      </c>
      <c r="K272" s="2"/>
      <c r="L272" s="2"/>
      <c r="M272" s="3" t="str">
        <f>IF(K272=0,"",(L272/K272-1))</f>
        <v/>
      </c>
    </row>
    <row r="273" spans="3:13" x14ac:dyDescent="0.2">
      <c r="C273" s="2"/>
      <c r="D273" s="2"/>
      <c r="E273" s="3" t="str">
        <f>IF(C273=0,"",(D273/C273-1))</f>
        <v/>
      </c>
      <c r="F273" s="2"/>
      <c r="G273" s="2"/>
      <c r="H273" s="3" t="str">
        <f>IF(F273=0,"",(G273/F273-1))</f>
        <v/>
      </c>
      <c r="I273" s="2"/>
      <c r="J273" s="3" t="str">
        <f>IF(I273=0,"",(G273/I273-1))</f>
        <v/>
      </c>
      <c r="K273" s="2"/>
      <c r="L273" s="2"/>
      <c r="M273" s="3" t="str">
        <f>IF(K273=0,"",(L273/K273-1))</f>
        <v/>
      </c>
    </row>
    <row r="274" spans="3:13" x14ac:dyDescent="0.2">
      <c r="C274" s="2"/>
      <c r="D274" s="2"/>
      <c r="E274" s="3" t="str">
        <f>IF(C274=0,"",(D274/C274-1))</f>
        <v/>
      </c>
      <c r="F274" s="2"/>
      <c r="G274" s="2"/>
      <c r="H274" s="3" t="str">
        <f>IF(F274=0,"",(G274/F274-1))</f>
        <v/>
      </c>
      <c r="I274" s="2"/>
      <c r="J274" s="3" t="str">
        <f>IF(I274=0,"",(G274/I274-1))</f>
        <v/>
      </c>
      <c r="K274" s="2"/>
      <c r="L274" s="2"/>
      <c r="M274" s="3" t="str">
        <f>IF(K274=0,"",(L274/K274-1))</f>
        <v/>
      </c>
    </row>
    <row r="275" spans="3:13" x14ac:dyDescent="0.2">
      <c r="C275" s="2"/>
      <c r="D275" s="2"/>
      <c r="E275" s="3" t="str">
        <f>IF(C275=0,"",(D275/C275-1))</f>
        <v/>
      </c>
      <c r="F275" s="2"/>
      <c r="G275" s="2"/>
      <c r="H275" s="3" t="str">
        <f>IF(F275=0,"",(G275/F275-1))</f>
        <v/>
      </c>
      <c r="I275" s="2"/>
      <c r="J275" s="3" t="str">
        <f>IF(I275=0,"",(G275/I275-1))</f>
        <v/>
      </c>
      <c r="K275" s="2"/>
      <c r="L275" s="2"/>
      <c r="M275" s="3" t="str">
        <f>IF(K275=0,"",(L275/K275-1))</f>
        <v/>
      </c>
    </row>
    <row r="276" spans="3:13" x14ac:dyDescent="0.2">
      <c r="C276" s="2"/>
      <c r="D276" s="2"/>
      <c r="E276" s="3" t="str">
        <f>IF(C276=0,"",(D276/C276-1))</f>
        <v/>
      </c>
      <c r="F276" s="2"/>
      <c r="G276" s="2"/>
      <c r="H276" s="3" t="str">
        <f>IF(F276=0,"",(G276/F276-1))</f>
        <v/>
      </c>
      <c r="I276" s="2"/>
      <c r="J276" s="3" t="str">
        <f>IF(I276=0,"",(G276/I276-1))</f>
        <v/>
      </c>
      <c r="K276" s="2"/>
      <c r="L276" s="2"/>
      <c r="M276" s="3" t="str">
        <f>IF(K276=0,"",(L276/K276-1))</f>
        <v/>
      </c>
    </row>
    <row r="277" spans="3:13" x14ac:dyDescent="0.2">
      <c r="C277" s="2"/>
      <c r="D277" s="2"/>
      <c r="E277" s="3" t="str">
        <f>IF(C277=0,"",(D277/C277-1))</f>
        <v/>
      </c>
      <c r="F277" s="2"/>
      <c r="G277" s="2"/>
      <c r="H277" s="3" t="str">
        <f>IF(F277=0,"",(G277/F277-1))</f>
        <v/>
      </c>
      <c r="I277" s="2"/>
      <c r="J277" s="3" t="str">
        <f>IF(I277=0,"",(G277/I277-1))</f>
        <v/>
      </c>
      <c r="K277" s="2"/>
      <c r="L277" s="2"/>
      <c r="M277" s="3" t="str">
        <f>IF(K277=0,"",(L277/K277-1))</f>
        <v/>
      </c>
    </row>
    <row r="278" spans="3:13" x14ac:dyDescent="0.2">
      <c r="C278" s="2"/>
      <c r="D278" s="2"/>
      <c r="E278" s="3" t="str">
        <f>IF(C278=0,"",(D278/C278-1))</f>
        <v/>
      </c>
      <c r="F278" s="2"/>
      <c r="G278" s="2"/>
      <c r="H278" s="3" t="str">
        <f>IF(F278=0,"",(G278/F278-1))</f>
        <v/>
      </c>
      <c r="I278" s="2"/>
      <c r="J278" s="3" t="str">
        <f>IF(I278=0,"",(G278/I278-1))</f>
        <v/>
      </c>
      <c r="K278" s="2"/>
      <c r="L278" s="2"/>
      <c r="M278" s="3" t="str">
        <f>IF(K278=0,"",(L278/K278-1))</f>
        <v/>
      </c>
    </row>
    <row r="279" spans="3:13" x14ac:dyDescent="0.2">
      <c r="C279" s="2"/>
      <c r="D279" s="2"/>
      <c r="E279" s="3" t="str">
        <f>IF(C279=0,"",(D279/C279-1))</f>
        <v/>
      </c>
      <c r="F279" s="2"/>
      <c r="G279" s="2"/>
      <c r="H279" s="3" t="str">
        <f>IF(F279=0,"",(G279/F279-1))</f>
        <v/>
      </c>
      <c r="I279" s="2"/>
      <c r="J279" s="3" t="str">
        <f>IF(I279=0,"",(G279/I279-1))</f>
        <v/>
      </c>
      <c r="K279" s="2"/>
      <c r="L279" s="2"/>
      <c r="M279" s="3" t="str">
        <f>IF(K279=0,"",(L279/K279-1))</f>
        <v/>
      </c>
    </row>
    <row r="280" spans="3:13" x14ac:dyDescent="0.2">
      <c r="C280" s="2"/>
      <c r="D280" s="2"/>
      <c r="E280" s="3" t="str">
        <f>IF(C280=0,"",(D280/C280-1))</f>
        <v/>
      </c>
      <c r="F280" s="2"/>
      <c r="G280" s="2"/>
      <c r="H280" s="3" t="str">
        <f>IF(F280=0,"",(G280/F280-1))</f>
        <v/>
      </c>
      <c r="I280" s="2"/>
      <c r="J280" s="3" t="str">
        <f>IF(I280=0,"",(G280/I280-1))</f>
        <v/>
      </c>
      <c r="K280" s="2"/>
      <c r="L280" s="2"/>
      <c r="M280" s="3" t="str">
        <f>IF(K280=0,"",(L280/K280-1))</f>
        <v/>
      </c>
    </row>
    <row r="281" spans="3:13" x14ac:dyDescent="0.2">
      <c r="C281" s="2"/>
      <c r="D281" s="2"/>
      <c r="E281" s="3" t="str">
        <f>IF(C281=0,"",(D281/C281-1))</f>
        <v/>
      </c>
      <c r="F281" s="2"/>
      <c r="G281" s="2"/>
      <c r="H281" s="3" t="str">
        <f>IF(F281=0,"",(G281/F281-1))</f>
        <v/>
      </c>
      <c r="I281" s="2"/>
      <c r="J281" s="3" t="str">
        <f>IF(I281=0,"",(G281/I281-1))</f>
        <v/>
      </c>
      <c r="K281" s="2"/>
      <c r="L281" s="2"/>
      <c r="M281" s="3" t="str">
        <f>IF(K281=0,"",(L281/K281-1))</f>
        <v/>
      </c>
    </row>
    <row r="282" spans="3:13" x14ac:dyDescent="0.2">
      <c r="C282" s="2"/>
      <c r="D282" s="2"/>
      <c r="E282" s="3" t="str">
        <f>IF(C282=0,"",(D282/C282-1))</f>
        <v/>
      </c>
      <c r="F282" s="2"/>
      <c r="G282" s="2"/>
      <c r="H282" s="3" t="str">
        <f>IF(F282=0,"",(G282/F282-1))</f>
        <v/>
      </c>
      <c r="I282" s="2"/>
      <c r="J282" s="3" t="str">
        <f>IF(I282=0,"",(G282/I282-1))</f>
        <v/>
      </c>
      <c r="K282" s="2"/>
      <c r="L282" s="2"/>
      <c r="M282" s="3" t="str">
        <f>IF(K282=0,"",(L282/K282-1))</f>
        <v/>
      </c>
    </row>
    <row r="283" spans="3:13" x14ac:dyDescent="0.2">
      <c r="C283" s="2"/>
      <c r="D283" s="2"/>
      <c r="E283" s="3" t="str">
        <f>IF(C283=0,"",(D283/C283-1))</f>
        <v/>
      </c>
      <c r="F283" s="2"/>
      <c r="G283" s="2"/>
      <c r="H283" s="3" t="str">
        <f>IF(F283=0,"",(G283/F283-1))</f>
        <v/>
      </c>
      <c r="I283" s="2"/>
      <c r="J283" s="3" t="str">
        <f>IF(I283=0,"",(G283/I283-1))</f>
        <v/>
      </c>
      <c r="K283" s="2"/>
      <c r="L283" s="2"/>
      <c r="M283" s="3" t="str">
        <f>IF(K283=0,"",(L283/K283-1))</f>
        <v/>
      </c>
    </row>
    <row r="284" spans="3:13" x14ac:dyDescent="0.2">
      <c r="C284" s="2"/>
      <c r="D284" s="2"/>
      <c r="E284" s="3" t="str">
        <f>IF(C284=0,"",(D284/C284-1))</f>
        <v/>
      </c>
      <c r="F284" s="2"/>
      <c r="G284" s="2"/>
      <c r="H284" s="3" t="str">
        <f>IF(F284=0,"",(G284/F284-1))</f>
        <v/>
      </c>
      <c r="I284" s="2"/>
      <c r="J284" s="3" t="str">
        <f>IF(I284=0,"",(G284/I284-1))</f>
        <v/>
      </c>
      <c r="K284" s="2"/>
      <c r="L284" s="2"/>
      <c r="M284" s="3" t="str">
        <f>IF(K284=0,"",(L284/K284-1))</f>
        <v/>
      </c>
    </row>
    <row r="285" spans="3:13" x14ac:dyDescent="0.2">
      <c r="C285" s="2"/>
      <c r="D285" s="2"/>
      <c r="E285" s="3" t="str">
        <f>IF(C285=0,"",(D285/C285-1))</f>
        <v/>
      </c>
      <c r="F285" s="2"/>
      <c r="G285" s="2"/>
      <c r="H285" s="3" t="str">
        <f>IF(F285=0,"",(G285/F285-1))</f>
        <v/>
      </c>
      <c r="I285" s="2"/>
      <c r="J285" s="3" t="str">
        <f>IF(I285=0,"",(G285/I285-1))</f>
        <v/>
      </c>
      <c r="K285" s="2"/>
      <c r="L285" s="2"/>
      <c r="M285" s="3" t="str">
        <f>IF(K285=0,"",(L285/K285-1))</f>
        <v/>
      </c>
    </row>
    <row r="286" spans="3:13" x14ac:dyDescent="0.2">
      <c r="C286" s="2"/>
      <c r="D286" s="2"/>
      <c r="E286" s="3" t="str">
        <f>IF(C286=0,"",(D286/C286-1))</f>
        <v/>
      </c>
      <c r="F286" s="2"/>
      <c r="G286" s="2"/>
      <c r="H286" s="3" t="str">
        <f>IF(F286=0,"",(G286/F286-1))</f>
        <v/>
      </c>
      <c r="I286" s="2"/>
      <c r="J286" s="3" t="str">
        <f>IF(I286=0,"",(G286/I286-1))</f>
        <v/>
      </c>
      <c r="K286" s="2"/>
      <c r="L286" s="2"/>
      <c r="M286" s="3" t="str">
        <f>IF(K286=0,"",(L286/K286-1))</f>
        <v/>
      </c>
    </row>
    <row r="287" spans="3:13" x14ac:dyDescent="0.2">
      <c r="C287" s="2"/>
      <c r="D287" s="2"/>
      <c r="E287" s="3" t="str">
        <f>IF(C287=0,"",(D287/C287-1))</f>
        <v/>
      </c>
      <c r="F287" s="2"/>
      <c r="G287" s="2"/>
      <c r="H287" s="3" t="str">
        <f>IF(F287=0,"",(G287/F287-1))</f>
        <v/>
      </c>
      <c r="I287" s="2"/>
      <c r="J287" s="3" t="str">
        <f>IF(I287=0,"",(G287/I287-1))</f>
        <v/>
      </c>
      <c r="K287" s="2"/>
      <c r="L287" s="2"/>
      <c r="M287" s="3" t="str">
        <f>IF(K287=0,"",(L287/K287-1))</f>
        <v/>
      </c>
    </row>
    <row r="288" spans="3:13" x14ac:dyDescent="0.2">
      <c r="C288" s="2"/>
      <c r="D288" s="2"/>
      <c r="E288" s="3" t="str">
        <f>IF(C288=0,"",(D288/C288-1))</f>
        <v/>
      </c>
      <c r="F288" s="2"/>
      <c r="G288" s="2"/>
      <c r="H288" s="3" t="str">
        <f>IF(F288=0,"",(G288/F288-1))</f>
        <v/>
      </c>
      <c r="I288" s="2"/>
      <c r="J288" s="3" t="str">
        <f>IF(I288=0,"",(G288/I288-1))</f>
        <v/>
      </c>
      <c r="K288" s="2"/>
      <c r="L288" s="2"/>
      <c r="M288" s="3" t="str">
        <f>IF(K288=0,"",(L288/K288-1))</f>
        <v/>
      </c>
    </row>
    <row r="289" spans="3:13" x14ac:dyDescent="0.2">
      <c r="C289" s="2"/>
      <c r="D289" s="2"/>
      <c r="E289" s="3" t="str">
        <f>IF(C289=0,"",(D289/C289-1))</f>
        <v/>
      </c>
      <c r="F289" s="2"/>
      <c r="G289" s="2"/>
      <c r="H289" s="3" t="str">
        <f>IF(F289=0,"",(G289/F289-1))</f>
        <v/>
      </c>
      <c r="I289" s="2"/>
      <c r="J289" s="3" t="str">
        <f>IF(I289=0,"",(G289/I289-1))</f>
        <v/>
      </c>
      <c r="K289" s="2"/>
      <c r="L289" s="2"/>
      <c r="M289" s="3" t="str">
        <f>IF(K289=0,"",(L289/K289-1))</f>
        <v/>
      </c>
    </row>
    <row r="290" spans="3:13" x14ac:dyDescent="0.2">
      <c r="C290" s="2"/>
      <c r="D290" s="2"/>
      <c r="E290" s="3" t="str">
        <f>IF(C290=0,"",(D290/C290-1))</f>
        <v/>
      </c>
      <c r="F290" s="2"/>
      <c r="G290" s="2"/>
      <c r="H290" s="3" t="str">
        <f>IF(F290=0,"",(G290/F290-1))</f>
        <v/>
      </c>
      <c r="I290" s="2"/>
      <c r="J290" s="3" t="str">
        <f>IF(I290=0,"",(G290/I290-1))</f>
        <v/>
      </c>
      <c r="K290" s="2"/>
      <c r="L290" s="2"/>
      <c r="M290" s="3" t="str">
        <f>IF(K290=0,"",(L290/K290-1))</f>
        <v/>
      </c>
    </row>
    <row r="291" spans="3:13" x14ac:dyDescent="0.2">
      <c r="C291" s="2"/>
      <c r="D291" s="2"/>
      <c r="E291" s="3" t="str">
        <f>IF(C291=0,"",(D291/C291-1))</f>
        <v/>
      </c>
      <c r="F291" s="2"/>
      <c r="G291" s="2"/>
      <c r="H291" s="3" t="str">
        <f>IF(F291=0,"",(G291/F291-1))</f>
        <v/>
      </c>
      <c r="I291" s="2"/>
      <c r="J291" s="3" t="str">
        <f>IF(I291=0,"",(G291/I291-1))</f>
        <v/>
      </c>
      <c r="K291" s="2"/>
      <c r="L291" s="2"/>
      <c r="M291" s="3" t="str">
        <f>IF(K291=0,"",(L291/K291-1))</f>
        <v/>
      </c>
    </row>
    <row r="292" spans="3:13" x14ac:dyDescent="0.2">
      <c r="C292" s="2"/>
      <c r="D292" s="2"/>
      <c r="E292" s="3" t="str">
        <f>IF(C292=0,"",(D292/C292-1))</f>
        <v/>
      </c>
      <c r="F292" s="2"/>
      <c r="G292" s="2"/>
      <c r="H292" s="3" t="str">
        <f>IF(F292=0,"",(G292/F292-1))</f>
        <v/>
      </c>
      <c r="I292" s="2"/>
      <c r="J292" s="3" t="str">
        <f>IF(I292=0,"",(G292/I292-1))</f>
        <v/>
      </c>
      <c r="K292" s="2"/>
      <c r="L292" s="2"/>
      <c r="M292" s="3" t="str">
        <f>IF(K292=0,"",(L292/K292-1))</f>
        <v/>
      </c>
    </row>
    <row r="293" spans="3:13" x14ac:dyDescent="0.2">
      <c r="C293" s="2"/>
      <c r="D293" s="2"/>
      <c r="E293" s="3" t="str">
        <f>IF(C293=0,"",(D293/C293-1))</f>
        <v/>
      </c>
      <c r="F293" s="2"/>
      <c r="G293" s="2"/>
      <c r="H293" s="3" t="str">
        <f>IF(F293=0,"",(G293/F293-1))</f>
        <v/>
      </c>
      <c r="I293" s="2"/>
      <c r="J293" s="3" t="str">
        <f>IF(I293=0,"",(G293/I293-1))</f>
        <v/>
      </c>
      <c r="K293" s="2"/>
      <c r="L293" s="2"/>
      <c r="M293" s="3" t="str">
        <f>IF(K293=0,"",(L293/K293-1))</f>
        <v/>
      </c>
    </row>
    <row r="294" spans="3:13" x14ac:dyDescent="0.2">
      <c r="C294" s="2"/>
      <c r="D294" s="2"/>
      <c r="E294" s="3" t="str">
        <f>IF(C294=0,"",(D294/C294-1))</f>
        <v/>
      </c>
      <c r="F294" s="2"/>
      <c r="G294" s="2"/>
      <c r="H294" s="3" t="str">
        <f>IF(F294=0,"",(G294/F294-1))</f>
        <v/>
      </c>
      <c r="I294" s="2"/>
      <c r="J294" s="3" t="str">
        <f>IF(I294=0,"",(G294/I294-1))</f>
        <v/>
      </c>
      <c r="K294" s="2"/>
      <c r="L294" s="2"/>
      <c r="M294" s="3" t="str">
        <f>IF(K294=0,"",(L294/K294-1))</f>
        <v/>
      </c>
    </row>
    <row r="295" spans="3:13" x14ac:dyDescent="0.2">
      <c r="C295" s="2"/>
      <c r="D295" s="2"/>
      <c r="E295" s="3" t="str">
        <f>IF(C295=0,"",(D295/C295-1))</f>
        <v/>
      </c>
      <c r="F295" s="2"/>
      <c r="G295" s="2"/>
      <c r="H295" s="3" t="str">
        <f>IF(F295=0,"",(G295/F295-1))</f>
        <v/>
      </c>
      <c r="I295" s="2"/>
      <c r="J295" s="3" t="str">
        <f>IF(I295=0,"",(G295/I295-1))</f>
        <v/>
      </c>
      <c r="K295" s="2"/>
      <c r="L295" s="2"/>
      <c r="M295" s="3" t="str">
        <f>IF(K295=0,"",(L295/K295-1))</f>
        <v/>
      </c>
    </row>
    <row r="296" spans="3:13" x14ac:dyDescent="0.2">
      <c r="C296" s="2"/>
      <c r="D296" s="2"/>
      <c r="E296" s="3" t="str">
        <f>IF(C296=0,"",(D296/C296-1))</f>
        <v/>
      </c>
      <c r="F296" s="2"/>
      <c r="G296" s="2"/>
      <c r="H296" s="3" t="str">
        <f>IF(F296=0,"",(G296/F296-1))</f>
        <v/>
      </c>
      <c r="I296" s="2"/>
      <c r="J296" s="3" t="str">
        <f>IF(I296=0,"",(G296/I296-1))</f>
        <v/>
      </c>
      <c r="K296" s="2"/>
      <c r="L296" s="2"/>
      <c r="M296" s="3" t="str">
        <f>IF(K296=0,"",(L296/K296-1))</f>
        <v/>
      </c>
    </row>
    <row r="297" spans="3:13" x14ac:dyDescent="0.2">
      <c r="C297" s="2"/>
      <c r="D297" s="2"/>
      <c r="E297" s="3" t="str">
        <f>IF(C297=0,"",(D297/C297-1))</f>
        <v/>
      </c>
      <c r="F297" s="2"/>
      <c r="G297" s="2"/>
      <c r="H297" s="3" t="str">
        <f>IF(F297=0,"",(G297/F297-1))</f>
        <v/>
      </c>
      <c r="I297" s="2"/>
      <c r="J297" s="3" t="str">
        <f>IF(I297=0,"",(G297/I297-1))</f>
        <v/>
      </c>
      <c r="K297" s="2"/>
      <c r="L297" s="2"/>
      <c r="M297" s="3" t="str">
        <f>IF(K297=0,"",(L297/K297-1))</f>
        <v/>
      </c>
    </row>
    <row r="298" spans="3:13" x14ac:dyDescent="0.2">
      <c r="C298" s="2"/>
      <c r="D298" s="2"/>
      <c r="E298" s="3" t="str">
        <f>IF(C298=0,"",(D298/C298-1))</f>
        <v/>
      </c>
      <c r="F298" s="2"/>
      <c r="G298" s="2"/>
      <c r="H298" s="3" t="str">
        <f>IF(F298=0,"",(G298/F298-1))</f>
        <v/>
      </c>
      <c r="I298" s="2"/>
      <c r="J298" s="3" t="str">
        <f>IF(I298=0,"",(G298/I298-1))</f>
        <v/>
      </c>
      <c r="K298" s="2"/>
      <c r="L298" s="2"/>
      <c r="M298" s="3" t="str">
        <f>IF(K298=0,"",(L298/K298-1))</f>
        <v/>
      </c>
    </row>
    <row r="299" spans="3:13" x14ac:dyDescent="0.2">
      <c r="C299" s="2"/>
      <c r="D299" s="2"/>
      <c r="E299" s="3" t="str">
        <f>IF(C299=0,"",(D299/C299-1))</f>
        <v/>
      </c>
      <c r="F299" s="2"/>
      <c r="G299" s="2"/>
      <c r="H299" s="3" t="str">
        <f>IF(F299=0,"",(G299/F299-1))</f>
        <v/>
      </c>
      <c r="I299" s="2"/>
      <c r="J299" s="3" t="str">
        <f>IF(I299=0,"",(G299/I299-1))</f>
        <v/>
      </c>
      <c r="K299" s="2"/>
      <c r="L299" s="2"/>
      <c r="M299" s="3" t="str">
        <f>IF(K299=0,"",(L299/K299-1))</f>
        <v/>
      </c>
    </row>
    <row r="300" spans="3:13" x14ac:dyDescent="0.2">
      <c r="C300" s="2"/>
      <c r="D300" s="2"/>
      <c r="E300" s="3" t="str">
        <f>IF(C300=0,"",(D300/C300-1))</f>
        <v/>
      </c>
      <c r="F300" s="2"/>
      <c r="G300" s="2"/>
      <c r="H300" s="3" t="str">
        <f>IF(F300=0,"",(G300/F300-1))</f>
        <v/>
      </c>
      <c r="I300" s="2"/>
      <c r="J300" s="3" t="str">
        <f>IF(I300=0,"",(G300/I300-1))</f>
        <v/>
      </c>
      <c r="K300" s="2"/>
      <c r="L300" s="2"/>
      <c r="M300" s="3" t="str">
        <f>IF(K300=0,"",(L300/K300-1))</f>
        <v/>
      </c>
    </row>
    <row r="301" spans="3:13" x14ac:dyDescent="0.2">
      <c r="C301" s="2"/>
      <c r="D301" s="2"/>
      <c r="E301" s="3" t="str">
        <f>IF(C301=0,"",(D301/C301-1))</f>
        <v/>
      </c>
      <c r="F301" s="2"/>
      <c r="G301" s="2"/>
      <c r="H301" s="3" t="str">
        <f>IF(F301=0,"",(G301/F301-1))</f>
        <v/>
      </c>
      <c r="I301" s="2"/>
      <c r="J301" s="3" t="str">
        <f>IF(I301=0,"",(G301/I301-1))</f>
        <v/>
      </c>
      <c r="K301" s="2"/>
      <c r="L301" s="2"/>
      <c r="M301" s="3" t="str">
        <f>IF(K301=0,"",(L301/K301-1))</f>
        <v/>
      </c>
    </row>
    <row r="302" spans="3:13" x14ac:dyDescent="0.2">
      <c r="C302" s="2"/>
      <c r="D302" s="2"/>
      <c r="E302" s="3" t="str">
        <f>IF(C302=0,"",(D302/C302-1))</f>
        <v/>
      </c>
      <c r="F302" s="2"/>
      <c r="G302" s="2"/>
      <c r="H302" s="3" t="str">
        <f>IF(F302=0,"",(G302/F302-1))</f>
        <v/>
      </c>
      <c r="I302" s="2"/>
      <c r="J302" s="3" t="str">
        <f>IF(I302=0,"",(G302/I302-1))</f>
        <v/>
      </c>
      <c r="K302" s="2"/>
      <c r="L302" s="2"/>
      <c r="M302" s="3" t="str">
        <f>IF(K302=0,"",(L302/K302-1))</f>
        <v/>
      </c>
    </row>
    <row r="303" spans="3:13" x14ac:dyDescent="0.2">
      <c r="C303" s="2"/>
      <c r="D303" s="2"/>
      <c r="E303" s="3" t="str">
        <f>IF(C303=0,"",(D303/C303-1))</f>
        <v/>
      </c>
      <c r="F303" s="2"/>
      <c r="G303" s="2"/>
      <c r="H303" s="3" t="str">
        <f>IF(F303=0,"",(G303/F303-1))</f>
        <v/>
      </c>
      <c r="I303" s="2"/>
      <c r="J303" s="3" t="str">
        <f>IF(I303=0,"",(G303/I303-1))</f>
        <v/>
      </c>
      <c r="K303" s="2"/>
      <c r="L303" s="2"/>
      <c r="M303" s="3" t="str">
        <f>IF(K303=0,"",(L303/K303-1))</f>
        <v/>
      </c>
    </row>
    <row r="304" spans="3:13" x14ac:dyDescent="0.2">
      <c r="C304" s="2"/>
      <c r="D304" s="2"/>
      <c r="E304" s="3" t="str">
        <f>IF(C304=0,"",(D304/C304-1))</f>
        <v/>
      </c>
      <c r="F304" s="2"/>
      <c r="G304" s="2"/>
      <c r="H304" s="3" t="str">
        <f>IF(F304=0,"",(G304/F304-1))</f>
        <v/>
      </c>
      <c r="I304" s="2"/>
      <c r="J304" s="3" t="str">
        <f>IF(I304=0,"",(G304/I304-1))</f>
        <v/>
      </c>
      <c r="K304" s="2"/>
      <c r="L304" s="2"/>
      <c r="M304" s="3" t="str">
        <f>IF(K304=0,"",(L304/K304-1))</f>
        <v/>
      </c>
    </row>
    <row r="305" spans="3:13" x14ac:dyDescent="0.2">
      <c r="C305" s="2"/>
      <c r="D305" s="2"/>
      <c r="E305" s="3" t="str">
        <f>IF(C305=0,"",(D305/C305-1))</f>
        <v/>
      </c>
      <c r="F305" s="2"/>
      <c r="G305" s="2"/>
      <c r="H305" s="3" t="str">
        <f>IF(F305=0,"",(G305/F305-1))</f>
        <v/>
      </c>
      <c r="I305" s="2"/>
      <c r="J305" s="3" t="str">
        <f>IF(I305=0,"",(G305/I305-1))</f>
        <v/>
      </c>
      <c r="K305" s="2"/>
      <c r="L305" s="2"/>
      <c r="M305" s="3" t="str">
        <f>IF(K305=0,"",(L305/K305-1))</f>
        <v/>
      </c>
    </row>
    <row r="306" spans="3:13" x14ac:dyDescent="0.2">
      <c r="C306" s="2"/>
      <c r="D306" s="2"/>
      <c r="E306" s="3" t="str">
        <f>IF(C306=0,"",(D306/C306-1))</f>
        <v/>
      </c>
      <c r="F306" s="2"/>
      <c r="G306" s="2"/>
      <c r="H306" s="3" t="str">
        <f>IF(F306=0,"",(G306/F306-1))</f>
        <v/>
      </c>
      <c r="I306" s="2"/>
      <c r="J306" s="3" t="str">
        <f>IF(I306=0,"",(G306/I306-1))</f>
        <v/>
      </c>
      <c r="K306" s="2"/>
      <c r="L306" s="2"/>
      <c r="M306" s="3" t="str">
        <f>IF(K306=0,"",(L306/K306-1))</f>
        <v/>
      </c>
    </row>
    <row r="307" spans="3:13" x14ac:dyDescent="0.2">
      <c r="C307" s="2"/>
      <c r="D307" s="2"/>
      <c r="E307" s="3" t="str">
        <f>IF(C307=0,"",(D307/C307-1))</f>
        <v/>
      </c>
      <c r="F307" s="2"/>
      <c r="G307" s="2"/>
      <c r="H307" s="3" t="str">
        <f>IF(F307=0,"",(G307/F307-1))</f>
        <v/>
      </c>
      <c r="I307" s="2"/>
      <c r="J307" s="3" t="str">
        <f>IF(I307=0,"",(G307/I307-1))</f>
        <v/>
      </c>
      <c r="K307" s="2"/>
      <c r="L307" s="2"/>
      <c r="M307" s="3" t="str">
        <f>IF(K307=0,"",(L307/K307-1))</f>
        <v/>
      </c>
    </row>
    <row r="308" spans="3:13" x14ac:dyDescent="0.2">
      <c r="C308" s="2"/>
      <c r="D308" s="2"/>
      <c r="E308" s="3" t="str">
        <f>IF(C308=0,"",(D308/C308-1))</f>
        <v/>
      </c>
      <c r="F308" s="2"/>
      <c r="G308" s="2"/>
      <c r="H308" s="3" t="str">
        <f>IF(F308=0,"",(G308/F308-1))</f>
        <v/>
      </c>
      <c r="I308" s="2"/>
      <c r="J308" s="3" t="str">
        <f>IF(I308=0,"",(G308/I308-1))</f>
        <v/>
      </c>
      <c r="K308" s="2"/>
      <c r="L308" s="2"/>
      <c r="M308" s="3" t="str">
        <f>IF(K308=0,"",(L308/K308-1))</f>
        <v/>
      </c>
    </row>
    <row r="309" spans="3:13" x14ac:dyDescent="0.2">
      <c r="C309" s="2"/>
      <c r="D309" s="2"/>
      <c r="E309" s="3" t="str">
        <f>IF(C309=0,"",(D309/C309-1))</f>
        <v/>
      </c>
      <c r="F309" s="2"/>
      <c r="G309" s="2"/>
      <c r="H309" s="3" t="str">
        <f>IF(F309=0,"",(G309/F309-1))</f>
        <v/>
      </c>
      <c r="I309" s="2"/>
      <c r="J309" s="3" t="str">
        <f>IF(I309=0,"",(G309/I309-1))</f>
        <v/>
      </c>
      <c r="K309" s="2"/>
      <c r="L309" s="2"/>
      <c r="M309" s="3" t="str">
        <f>IF(K309=0,"",(L309/K309-1))</f>
        <v/>
      </c>
    </row>
    <row r="310" spans="3:13" x14ac:dyDescent="0.2">
      <c r="C310" s="2"/>
      <c r="D310" s="2"/>
      <c r="E310" s="3" t="str">
        <f>IF(C310=0,"",(D310/C310-1))</f>
        <v/>
      </c>
      <c r="F310" s="2"/>
      <c r="G310" s="2"/>
      <c r="H310" s="3" t="str">
        <f>IF(F310=0,"",(G310/F310-1))</f>
        <v/>
      </c>
      <c r="I310" s="2"/>
      <c r="J310" s="3" t="str">
        <f>IF(I310=0,"",(G310/I310-1))</f>
        <v/>
      </c>
      <c r="K310" s="2"/>
      <c r="L310" s="2"/>
      <c r="M310" s="3" t="str">
        <f>IF(K310=0,"",(L310/K310-1))</f>
        <v/>
      </c>
    </row>
    <row r="311" spans="3:13" x14ac:dyDescent="0.2">
      <c r="C311" s="2"/>
      <c r="D311" s="2"/>
      <c r="E311" s="3" t="str">
        <f>IF(C311=0,"",(D311/C311-1))</f>
        <v/>
      </c>
      <c r="F311" s="2"/>
      <c r="G311" s="2"/>
      <c r="H311" s="3" t="str">
        <f>IF(F311=0,"",(G311/F311-1))</f>
        <v/>
      </c>
      <c r="I311" s="2"/>
      <c r="J311" s="3" t="str">
        <f>IF(I311=0,"",(G311/I311-1))</f>
        <v/>
      </c>
      <c r="K311" s="2"/>
      <c r="L311" s="2"/>
      <c r="M311" s="3" t="str">
        <f>IF(K311=0,"",(L311/K311-1))</f>
        <v/>
      </c>
    </row>
    <row r="312" spans="3:13" x14ac:dyDescent="0.2">
      <c r="C312" s="2"/>
      <c r="D312" s="2"/>
      <c r="E312" s="3" t="str">
        <f>IF(C312=0,"",(D312/C312-1))</f>
        <v/>
      </c>
      <c r="F312" s="2"/>
      <c r="G312" s="2"/>
      <c r="H312" s="3" t="str">
        <f>IF(F312=0,"",(G312/F312-1))</f>
        <v/>
      </c>
      <c r="I312" s="2"/>
      <c r="J312" s="3" t="str">
        <f>IF(I312=0,"",(G312/I312-1))</f>
        <v/>
      </c>
      <c r="K312" s="2"/>
      <c r="L312" s="2"/>
      <c r="M312" s="3" t="str">
        <f>IF(K312=0,"",(L312/K312-1))</f>
        <v/>
      </c>
    </row>
    <row r="313" spans="3:13" x14ac:dyDescent="0.2">
      <c r="C313" s="2"/>
      <c r="D313" s="2"/>
      <c r="E313" s="3" t="str">
        <f>IF(C313=0,"",(D313/C313-1))</f>
        <v/>
      </c>
      <c r="F313" s="2"/>
      <c r="G313" s="2"/>
      <c r="H313" s="3" t="str">
        <f>IF(F313=0,"",(G313/F313-1))</f>
        <v/>
      </c>
      <c r="I313" s="2"/>
      <c r="J313" s="3" t="str">
        <f>IF(I313=0,"",(G313/I313-1))</f>
        <v/>
      </c>
      <c r="K313" s="2"/>
      <c r="L313" s="2"/>
      <c r="M313" s="3" t="str">
        <f>IF(K313=0,"",(L313/K313-1))</f>
        <v/>
      </c>
    </row>
    <row r="314" spans="3:13" x14ac:dyDescent="0.2">
      <c r="C314" s="2"/>
      <c r="D314" s="2"/>
      <c r="E314" s="3" t="str">
        <f>IF(C314=0,"",(D314/C314-1))</f>
        <v/>
      </c>
      <c r="F314" s="2"/>
      <c r="G314" s="2"/>
      <c r="H314" s="3" t="str">
        <f>IF(F314=0,"",(G314/F314-1))</f>
        <v/>
      </c>
      <c r="I314" s="2"/>
      <c r="J314" s="3" t="str">
        <f>IF(I314=0,"",(G314/I314-1))</f>
        <v/>
      </c>
      <c r="K314" s="2"/>
      <c r="L314" s="2"/>
      <c r="M314" s="3" t="str">
        <f>IF(K314=0,"",(L314/K314-1))</f>
        <v/>
      </c>
    </row>
    <row r="315" spans="3:13" x14ac:dyDescent="0.2">
      <c r="C315" s="2"/>
      <c r="D315" s="2"/>
      <c r="E315" s="3" t="str">
        <f>IF(C315=0,"",(D315/C315-1))</f>
        <v/>
      </c>
      <c r="F315" s="2"/>
      <c r="G315" s="2"/>
      <c r="H315" s="3" t="str">
        <f>IF(F315=0,"",(G315/F315-1))</f>
        <v/>
      </c>
      <c r="I315" s="2"/>
      <c r="J315" s="3" t="str">
        <f>IF(I315=0,"",(G315/I315-1))</f>
        <v/>
      </c>
      <c r="K315" s="2"/>
      <c r="L315" s="2"/>
      <c r="M315" s="3" t="str">
        <f>IF(K315=0,"",(L315/K315-1))</f>
        <v/>
      </c>
    </row>
    <row r="316" spans="3:13" x14ac:dyDescent="0.2">
      <c r="C316" s="2"/>
      <c r="D316" s="2"/>
      <c r="E316" s="3" t="str">
        <f>IF(C316=0,"",(D316/C316-1))</f>
        <v/>
      </c>
      <c r="F316" s="2"/>
      <c r="G316" s="2"/>
      <c r="H316" s="3" t="str">
        <f>IF(F316=0,"",(G316/F316-1))</f>
        <v/>
      </c>
      <c r="I316" s="2"/>
      <c r="J316" s="3" t="str">
        <f>IF(I316=0,"",(G316/I316-1))</f>
        <v/>
      </c>
      <c r="K316" s="2"/>
      <c r="L316" s="2"/>
      <c r="M316" s="3" t="str">
        <f>IF(K316=0,"",(L316/K316-1))</f>
        <v/>
      </c>
    </row>
    <row r="317" spans="3:13" x14ac:dyDescent="0.2">
      <c r="C317" s="2"/>
      <c r="D317" s="2"/>
      <c r="E317" s="3" t="str">
        <f>IF(C317=0,"",(D317/C317-1))</f>
        <v/>
      </c>
      <c r="F317" s="2"/>
      <c r="G317" s="2"/>
      <c r="H317" s="3" t="str">
        <f>IF(F317=0,"",(G317/F317-1))</f>
        <v/>
      </c>
      <c r="I317" s="2"/>
      <c r="J317" s="3" t="str">
        <f>IF(I317=0,"",(G317/I317-1))</f>
        <v/>
      </c>
      <c r="K317" s="2"/>
      <c r="L317" s="2"/>
      <c r="M317" s="3" t="str">
        <f>IF(K317=0,"",(L317/K317-1))</f>
        <v/>
      </c>
    </row>
    <row r="318" spans="3:13" x14ac:dyDescent="0.2">
      <c r="C318" s="2"/>
      <c r="D318" s="2"/>
      <c r="E318" s="3" t="str">
        <f>IF(C318=0,"",(D318/C318-1))</f>
        <v/>
      </c>
      <c r="F318" s="2"/>
      <c r="G318" s="2"/>
      <c r="H318" s="3" t="str">
        <f>IF(F318=0,"",(G318/F318-1))</f>
        <v/>
      </c>
      <c r="I318" s="2"/>
      <c r="J318" s="3" t="str">
        <f>IF(I318=0,"",(G318/I318-1))</f>
        <v/>
      </c>
      <c r="K318" s="2"/>
      <c r="L318" s="2"/>
      <c r="M318" s="3" t="str">
        <f>IF(K318=0,"",(L318/K318-1))</f>
        <v/>
      </c>
    </row>
    <row r="319" spans="3:13" x14ac:dyDescent="0.2">
      <c r="C319" s="2"/>
      <c r="D319" s="2"/>
      <c r="E319" s="3" t="str">
        <f>IF(C319=0,"",(D319/C319-1))</f>
        <v/>
      </c>
      <c r="F319" s="2"/>
      <c r="G319" s="2"/>
      <c r="H319" s="3" t="str">
        <f>IF(F319=0,"",(G319/F319-1))</f>
        <v/>
      </c>
      <c r="I319" s="2"/>
      <c r="J319" s="3" t="str">
        <f>IF(I319=0,"",(G319/I319-1))</f>
        <v/>
      </c>
      <c r="K319" s="2"/>
      <c r="L319" s="2"/>
      <c r="M319" s="3" t="str">
        <f>IF(K319=0,"",(L319/K319-1))</f>
        <v/>
      </c>
    </row>
    <row r="320" spans="3:13" x14ac:dyDescent="0.2">
      <c r="C320" s="2"/>
      <c r="D320" s="2"/>
      <c r="E320" s="3" t="str">
        <f>IF(C320=0,"",(D320/C320-1))</f>
        <v/>
      </c>
      <c r="F320" s="2"/>
      <c r="G320" s="2"/>
      <c r="H320" s="3" t="str">
        <f>IF(F320=0,"",(G320/F320-1))</f>
        <v/>
      </c>
      <c r="I320" s="2"/>
      <c r="J320" s="3" t="str">
        <f>IF(I320=0,"",(G320/I320-1))</f>
        <v/>
      </c>
      <c r="K320" s="2"/>
      <c r="L320" s="2"/>
      <c r="M320" s="3" t="str">
        <f>IF(K320=0,"",(L320/K320-1))</f>
        <v/>
      </c>
    </row>
    <row r="321" spans="3:13" x14ac:dyDescent="0.2">
      <c r="C321" s="2"/>
      <c r="D321" s="2"/>
      <c r="E321" s="3" t="str">
        <f>IF(C321=0,"",(D321/C321-1))</f>
        <v/>
      </c>
      <c r="F321" s="2"/>
      <c r="G321" s="2"/>
      <c r="H321" s="3" t="str">
        <f>IF(F321=0,"",(G321/F321-1))</f>
        <v/>
      </c>
      <c r="I321" s="2"/>
      <c r="J321" s="3" t="str">
        <f>IF(I321=0,"",(G321/I321-1))</f>
        <v/>
      </c>
      <c r="K321" s="2"/>
      <c r="L321" s="2"/>
      <c r="M321" s="3" t="str">
        <f>IF(K321=0,"",(L321/K321-1))</f>
        <v/>
      </c>
    </row>
    <row r="322" spans="3:13" x14ac:dyDescent="0.2">
      <c r="C322" s="2"/>
      <c r="D322" s="2"/>
      <c r="E322" s="3" t="str">
        <f>IF(C322=0,"",(D322/C322-1))</f>
        <v/>
      </c>
      <c r="F322" s="2"/>
      <c r="G322" s="2"/>
      <c r="H322" s="3" t="str">
        <f>IF(F322=0,"",(G322/F322-1))</f>
        <v/>
      </c>
      <c r="I322" s="2"/>
      <c r="J322" s="3" t="str">
        <f>IF(I322=0,"",(G322/I322-1))</f>
        <v/>
      </c>
      <c r="K322" s="2"/>
      <c r="L322" s="2"/>
      <c r="M322" s="3" t="str">
        <f>IF(K322=0,"",(L322/K322-1))</f>
        <v/>
      </c>
    </row>
    <row r="323" spans="3:13" x14ac:dyDescent="0.2">
      <c r="C323" s="2"/>
      <c r="D323" s="2"/>
      <c r="E323" s="3" t="str">
        <f>IF(C323=0,"",(D323/C323-1))</f>
        <v/>
      </c>
      <c r="F323" s="2"/>
      <c r="G323" s="2"/>
      <c r="H323" s="3" t="str">
        <f>IF(F323=0,"",(G323/F323-1))</f>
        <v/>
      </c>
      <c r="I323" s="2"/>
      <c r="J323" s="3" t="str">
        <f>IF(I323=0,"",(G323/I323-1))</f>
        <v/>
      </c>
      <c r="K323" s="2"/>
      <c r="L323" s="2"/>
      <c r="M323" s="3" t="str">
        <f>IF(K323=0,"",(L323/K323-1))</f>
        <v/>
      </c>
    </row>
    <row r="324" spans="3:13" x14ac:dyDescent="0.2">
      <c r="C324" s="2"/>
      <c r="D324" s="2"/>
      <c r="E324" s="3" t="str">
        <f>IF(C324=0,"",(D324/C324-1))</f>
        <v/>
      </c>
      <c r="F324" s="2"/>
      <c r="G324" s="2"/>
      <c r="H324" s="3" t="str">
        <f>IF(F324=0,"",(G324/F324-1))</f>
        <v/>
      </c>
      <c r="I324" s="2"/>
      <c r="J324" s="3" t="str">
        <f>IF(I324=0,"",(G324/I324-1))</f>
        <v/>
      </c>
      <c r="K324" s="2"/>
      <c r="L324" s="2"/>
      <c r="M324" s="3" t="str">
        <f>IF(K324=0,"",(L324/K324-1))</f>
        <v/>
      </c>
    </row>
    <row r="325" spans="3:13" x14ac:dyDescent="0.2">
      <c r="C325" s="2"/>
      <c r="D325" s="2"/>
      <c r="E325" s="3" t="str">
        <f>IF(C325=0,"",(D325/C325-1))</f>
        <v/>
      </c>
      <c r="F325" s="2"/>
      <c r="G325" s="2"/>
      <c r="H325" s="3" t="str">
        <f>IF(F325=0,"",(G325/F325-1))</f>
        <v/>
      </c>
      <c r="I325" s="2"/>
      <c r="J325" s="3" t="str">
        <f>IF(I325=0,"",(G325/I325-1))</f>
        <v/>
      </c>
      <c r="K325" s="2"/>
      <c r="L325" s="2"/>
      <c r="M325" s="3" t="str">
        <f>IF(K325=0,"",(L325/K325-1))</f>
        <v/>
      </c>
    </row>
    <row r="326" spans="3:13" x14ac:dyDescent="0.2">
      <c r="C326" s="2"/>
      <c r="D326" s="2"/>
      <c r="E326" s="3" t="str">
        <f>IF(C326=0,"",(D326/C326-1))</f>
        <v/>
      </c>
      <c r="F326" s="2"/>
      <c r="G326" s="2"/>
      <c r="H326" s="3" t="str">
        <f>IF(F326=0,"",(G326/F326-1))</f>
        <v/>
      </c>
      <c r="I326" s="2"/>
      <c r="J326" s="3" t="str">
        <f>IF(I326=0,"",(G326/I326-1))</f>
        <v/>
      </c>
      <c r="K326" s="2"/>
      <c r="L326" s="2"/>
      <c r="M326" s="3" t="str">
        <f>IF(K326=0,"",(L326/K326-1))</f>
        <v/>
      </c>
    </row>
    <row r="327" spans="3:13" x14ac:dyDescent="0.2">
      <c r="C327" s="2"/>
      <c r="D327" s="2"/>
      <c r="E327" s="3" t="str">
        <f>IF(C327=0,"",(D327/C327-1))</f>
        <v/>
      </c>
      <c r="F327" s="2"/>
      <c r="G327" s="2"/>
      <c r="H327" s="3" t="str">
        <f>IF(F327=0,"",(G327/F327-1))</f>
        <v/>
      </c>
      <c r="I327" s="2"/>
      <c r="J327" s="3" t="str">
        <f>IF(I327=0,"",(G327/I327-1))</f>
        <v/>
      </c>
      <c r="K327" s="2"/>
      <c r="L327" s="2"/>
      <c r="M327" s="3" t="str">
        <f>IF(K327=0,"",(L327/K327-1))</f>
        <v/>
      </c>
    </row>
    <row r="328" spans="3:13" x14ac:dyDescent="0.2">
      <c r="C328" s="2"/>
      <c r="D328" s="2"/>
      <c r="E328" s="3" t="str">
        <f>IF(C328=0,"",(D328/C328-1))</f>
        <v/>
      </c>
      <c r="F328" s="2"/>
      <c r="G328" s="2"/>
      <c r="H328" s="3" t="str">
        <f>IF(F328=0,"",(G328/F328-1))</f>
        <v/>
      </c>
      <c r="I328" s="2"/>
      <c r="J328" s="3" t="str">
        <f>IF(I328=0,"",(G328/I328-1))</f>
        <v/>
      </c>
      <c r="K328" s="2"/>
      <c r="L328" s="2"/>
      <c r="M328" s="3" t="str">
        <f>IF(K328=0,"",(L328/K328-1))</f>
        <v/>
      </c>
    </row>
    <row r="329" spans="3:13" x14ac:dyDescent="0.2">
      <c r="C329" s="2"/>
      <c r="D329" s="2"/>
      <c r="E329" s="3" t="str">
        <f>IF(C329=0,"",(D329/C329-1))</f>
        <v/>
      </c>
      <c r="F329" s="2"/>
      <c r="G329" s="2"/>
      <c r="H329" s="3" t="str">
        <f>IF(F329=0,"",(G329/F329-1))</f>
        <v/>
      </c>
      <c r="I329" s="2"/>
      <c r="J329" s="3" t="str">
        <f>IF(I329=0,"",(G329/I329-1))</f>
        <v/>
      </c>
      <c r="K329" s="2"/>
      <c r="L329" s="2"/>
      <c r="M329" s="3" t="str">
        <f>IF(K329=0,"",(L329/K329-1))</f>
        <v/>
      </c>
    </row>
    <row r="330" spans="3:13" x14ac:dyDescent="0.2">
      <c r="C330" s="2"/>
      <c r="D330" s="2"/>
      <c r="E330" s="3" t="str">
        <f>IF(C330=0,"",(D330/C330-1))</f>
        <v/>
      </c>
      <c r="F330" s="2"/>
      <c r="G330" s="2"/>
      <c r="H330" s="3" t="str">
        <f>IF(F330=0,"",(G330/F330-1))</f>
        <v/>
      </c>
      <c r="I330" s="2"/>
      <c r="J330" s="3" t="str">
        <f>IF(I330=0,"",(G330/I330-1))</f>
        <v/>
      </c>
      <c r="K330" s="2"/>
      <c r="L330" s="2"/>
      <c r="M330" s="3" t="str">
        <f>IF(K330=0,"",(L330/K330-1))</f>
        <v/>
      </c>
    </row>
    <row r="331" spans="3:13" x14ac:dyDescent="0.2">
      <c r="C331" s="2"/>
      <c r="D331" s="2"/>
      <c r="E331" s="3" t="str">
        <f>IF(C331=0,"",(D331/C331-1))</f>
        <v/>
      </c>
      <c r="F331" s="2"/>
      <c r="G331" s="2"/>
      <c r="H331" s="3" t="str">
        <f>IF(F331=0,"",(G331/F331-1))</f>
        <v/>
      </c>
      <c r="I331" s="2"/>
      <c r="J331" s="3" t="str">
        <f>IF(I331=0,"",(G331/I331-1))</f>
        <v/>
      </c>
      <c r="K331" s="2"/>
      <c r="L331" s="2"/>
      <c r="M331" s="3" t="str">
        <f>IF(K331=0,"",(L331/K331-1))</f>
        <v/>
      </c>
    </row>
    <row r="332" spans="3:13" x14ac:dyDescent="0.2">
      <c r="C332" s="2"/>
      <c r="D332" s="2"/>
      <c r="E332" s="3" t="str">
        <f>IF(C332=0,"",(D332/C332-1))</f>
        <v/>
      </c>
      <c r="F332" s="2"/>
      <c r="G332" s="2"/>
      <c r="H332" s="3" t="str">
        <f>IF(F332=0,"",(G332/F332-1))</f>
        <v/>
      </c>
      <c r="I332" s="2"/>
      <c r="J332" s="3" t="str">
        <f>IF(I332=0,"",(G332/I332-1))</f>
        <v/>
      </c>
      <c r="K332" s="2"/>
      <c r="L332" s="2"/>
      <c r="M332" s="3" t="str">
        <f>IF(K332=0,"",(L332/K332-1))</f>
        <v/>
      </c>
    </row>
    <row r="333" spans="3:13" x14ac:dyDescent="0.2">
      <c r="C333" s="2"/>
      <c r="D333" s="2"/>
      <c r="E333" s="3" t="str">
        <f>IF(C333=0,"",(D333/C333-1))</f>
        <v/>
      </c>
      <c r="F333" s="2"/>
      <c r="G333" s="2"/>
      <c r="H333" s="3" t="str">
        <f>IF(F333=0,"",(G333/F333-1))</f>
        <v/>
      </c>
      <c r="I333" s="2"/>
      <c r="J333" s="3" t="str">
        <f>IF(I333=0,"",(G333/I333-1))</f>
        <v/>
      </c>
      <c r="K333" s="2"/>
      <c r="L333" s="2"/>
      <c r="M333" s="3" t="str">
        <f>IF(K333=0,"",(L333/K333-1))</f>
        <v/>
      </c>
    </row>
    <row r="334" spans="3:13" x14ac:dyDescent="0.2">
      <c r="C334" s="2"/>
      <c r="D334" s="2"/>
      <c r="E334" s="3" t="str">
        <f>IF(C334=0,"",(D334/C334-1))</f>
        <v/>
      </c>
      <c r="F334" s="2"/>
      <c r="G334" s="2"/>
      <c r="H334" s="3" t="str">
        <f>IF(F334=0,"",(G334/F334-1))</f>
        <v/>
      </c>
      <c r="I334" s="2"/>
      <c r="J334" s="3" t="str">
        <f>IF(I334=0,"",(G334/I334-1))</f>
        <v/>
      </c>
      <c r="K334" s="2"/>
      <c r="L334" s="2"/>
      <c r="M334" s="3" t="str">
        <f>IF(K334=0,"",(L334/K334-1))</f>
        <v/>
      </c>
    </row>
    <row r="335" spans="3:13" x14ac:dyDescent="0.2">
      <c r="C335" s="2"/>
      <c r="D335" s="2"/>
      <c r="E335" s="3" t="str">
        <f>IF(C335=0,"",(D335/C335-1))</f>
        <v/>
      </c>
      <c r="F335" s="2"/>
      <c r="G335" s="2"/>
      <c r="H335" s="3" t="str">
        <f>IF(F335=0,"",(G335/F335-1))</f>
        <v/>
      </c>
      <c r="I335" s="2"/>
      <c r="J335" s="3" t="str">
        <f>IF(I335=0,"",(G335/I335-1))</f>
        <v/>
      </c>
      <c r="K335" s="2"/>
      <c r="L335" s="2"/>
      <c r="M335" s="3" t="str">
        <f>IF(K335=0,"",(L335/K335-1))</f>
        <v/>
      </c>
    </row>
    <row r="336" spans="3:13" x14ac:dyDescent="0.2">
      <c r="C336" s="2"/>
      <c r="D336" s="2"/>
      <c r="E336" s="3" t="str">
        <f>IF(C336=0,"",(D336/C336-1))</f>
        <v/>
      </c>
      <c r="F336" s="2"/>
      <c r="G336" s="2"/>
      <c r="H336" s="3" t="str">
        <f>IF(F336=0,"",(G336/F336-1))</f>
        <v/>
      </c>
      <c r="I336" s="2"/>
      <c r="J336" s="3" t="str">
        <f>IF(I336=0,"",(G336/I336-1))</f>
        <v/>
      </c>
      <c r="K336" s="2"/>
      <c r="L336" s="2"/>
      <c r="M336" s="3" t="str">
        <f>IF(K336=0,"",(L336/K336-1))</f>
        <v/>
      </c>
    </row>
    <row r="337" spans="3:13" x14ac:dyDescent="0.2">
      <c r="C337" s="2"/>
      <c r="D337" s="2"/>
      <c r="E337" s="3" t="str">
        <f>IF(C337=0,"",(D337/C337-1))</f>
        <v/>
      </c>
      <c r="F337" s="2"/>
      <c r="G337" s="2"/>
      <c r="H337" s="3" t="str">
        <f>IF(F337=0,"",(G337/F337-1))</f>
        <v/>
      </c>
      <c r="I337" s="2"/>
      <c r="J337" s="3" t="str">
        <f>IF(I337=0,"",(G337/I337-1))</f>
        <v/>
      </c>
      <c r="K337" s="2"/>
      <c r="L337" s="2"/>
      <c r="M337" s="3" t="str">
        <f>IF(K337=0,"",(L337/K337-1))</f>
        <v/>
      </c>
    </row>
    <row r="338" spans="3:13" x14ac:dyDescent="0.2">
      <c r="C338" s="2"/>
      <c r="D338" s="2"/>
      <c r="E338" s="3" t="str">
        <f>IF(C338=0,"",(D338/C338-1))</f>
        <v/>
      </c>
      <c r="F338" s="2"/>
      <c r="G338" s="2"/>
      <c r="H338" s="3" t="str">
        <f>IF(F338=0,"",(G338/F338-1))</f>
        <v/>
      </c>
      <c r="I338" s="2"/>
      <c r="J338" s="3" t="str">
        <f>IF(I338=0,"",(G338/I338-1))</f>
        <v/>
      </c>
      <c r="K338" s="2"/>
      <c r="L338" s="2"/>
      <c r="M338" s="3" t="str">
        <f>IF(K338=0,"",(L338/K338-1))</f>
        <v/>
      </c>
    </row>
    <row r="339" spans="3:13" x14ac:dyDescent="0.2">
      <c r="C339" s="2"/>
      <c r="D339" s="2"/>
      <c r="E339" s="3" t="str">
        <f>IF(C339=0,"",(D339/C339-1))</f>
        <v/>
      </c>
      <c r="F339" s="2"/>
      <c r="G339" s="2"/>
      <c r="H339" s="3" t="str">
        <f>IF(F339=0,"",(G339/F339-1))</f>
        <v/>
      </c>
      <c r="I339" s="2"/>
      <c r="J339" s="3" t="str">
        <f>IF(I339=0,"",(G339/I339-1))</f>
        <v/>
      </c>
      <c r="K339" s="2"/>
      <c r="L339" s="2"/>
      <c r="M339" s="3" t="str">
        <f>IF(K339=0,"",(L339/K339-1))</f>
        <v/>
      </c>
    </row>
    <row r="340" spans="3:13" x14ac:dyDescent="0.2">
      <c r="C340" s="2"/>
      <c r="D340" s="2"/>
      <c r="E340" s="3" t="str">
        <f>IF(C340=0,"",(D340/C340-1))</f>
        <v/>
      </c>
      <c r="F340" s="2"/>
      <c r="G340" s="2"/>
      <c r="H340" s="3" t="str">
        <f>IF(F340=0,"",(G340/F340-1))</f>
        <v/>
      </c>
      <c r="I340" s="2"/>
      <c r="J340" s="3" t="str">
        <f>IF(I340=0,"",(G340/I340-1))</f>
        <v/>
      </c>
      <c r="K340" s="2"/>
      <c r="L340" s="2"/>
      <c r="M340" s="3" t="str">
        <f>IF(K340=0,"",(L340/K340-1))</f>
        <v/>
      </c>
    </row>
    <row r="341" spans="3:13" x14ac:dyDescent="0.2">
      <c r="C341" s="2"/>
      <c r="D341" s="2"/>
      <c r="E341" s="3" t="str">
        <f>IF(C341=0,"",(D341/C341-1))</f>
        <v/>
      </c>
      <c r="F341" s="2"/>
      <c r="G341" s="2"/>
      <c r="H341" s="3" t="str">
        <f>IF(F341=0,"",(G341/F341-1))</f>
        <v/>
      </c>
      <c r="I341" s="2"/>
      <c r="J341" s="3" t="str">
        <f>IF(I341=0,"",(G341/I341-1))</f>
        <v/>
      </c>
      <c r="K341" s="2"/>
      <c r="L341" s="2"/>
      <c r="M341" s="3" t="str">
        <f>IF(K341=0,"",(L341/K341-1))</f>
        <v/>
      </c>
    </row>
    <row r="342" spans="3:13" x14ac:dyDescent="0.2">
      <c r="C342" s="2"/>
      <c r="D342" s="2"/>
      <c r="E342" s="3" t="str">
        <f>IF(C342=0,"",(D342/C342-1))</f>
        <v/>
      </c>
      <c r="F342" s="2"/>
      <c r="G342" s="2"/>
      <c r="H342" s="3" t="str">
        <f>IF(F342=0,"",(G342/F342-1))</f>
        <v/>
      </c>
      <c r="I342" s="2"/>
      <c r="J342" s="3" t="str">
        <f>IF(I342=0,"",(G342/I342-1))</f>
        <v/>
      </c>
      <c r="K342" s="2"/>
      <c r="L342" s="2"/>
      <c r="M342" s="3" t="str">
        <f>IF(K342=0,"",(L342/K342-1))</f>
        <v/>
      </c>
    </row>
    <row r="343" spans="3:13" x14ac:dyDescent="0.2">
      <c r="C343" s="2"/>
      <c r="D343" s="2"/>
      <c r="E343" s="3" t="str">
        <f>IF(C343=0,"",(D343/C343-1))</f>
        <v/>
      </c>
      <c r="F343" s="2"/>
      <c r="G343" s="2"/>
      <c r="H343" s="3" t="str">
        <f>IF(F343=0,"",(G343/F343-1))</f>
        <v/>
      </c>
      <c r="I343" s="2"/>
      <c r="J343" s="3" t="str">
        <f>IF(I343=0,"",(G343/I343-1))</f>
        <v/>
      </c>
      <c r="K343" s="2"/>
      <c r="L343" s="2"/>
      <c r="M343" s="3" t="str">
        <f>IF(K343=0,"",(L343/K343-1))</f>
        <v/>
      </c>
    </row>
    <row r="344" spans="3:13" x14ac:dyDescent="0.2">
      <c r="C344" s="2"/>
      <c r="D344" s="2"/>
      <c r="E344" s="3" t="str">
        <f>IF(C344=0,"",(D344/C344-1))</f>
        <v/>
      </c>
      <c r="F344" s="2"/>
      <c r="G344" s="2"/>
      <c r="H344" s="3" t="str">
        <f>IF(F344=0,"",(G344/F344-1))</f>
        <v/>
      </c>
      <c r="I344" s="2"/>
      <c r="J344" s="3" t="str">
        <f>IF(I344=0,"",(G344/I344-1))</f>
        <v/>
      </c>
      <c r="K344" s="2"/>
      <c r="L344" s="2"/>
      <c r="M344" s="3" t="str">
        <f>IF(K344=0,"",(L344/K344-1))</f>
        <v/>
      </c>
    </row>
    <row r="345" spans="3:13" x14ac:dyDescent="0.2">
      <c r="C345" s="2"/>
      <c r="D345" s="2"/>
      <c r="E345" s="3" t="str">
        <f>IF(C345=0,"",(D345/C345-1))</f>
        <v/>
      </c>
      <c r="F345" s="2"/>
      <c r="G345" s="2"/>
      <c r="H345" s="3" t="str">
        <f>IF(F345=0,"",(G345/F345-1))</f>
        <v/>
      </c>
      <c r="I345" s="2"/>
      <c r="J345" s="3" t="str">
        <f>IF(I345=0,"",(G345/I345-1))</f>
        <v/>
      </c>
      <c r="K345" s="2"/>
      <c r="L345" s="2"/>
      <c r="M345" s="3" t="str">
        <f>IF(K345=0,"",(L345/K345-1))</f>
        <v/>
      </c>
    </row>
    <row r="346" spans="3:13" x14ac:dyDescent="0.2">
      <c r="C346" s="2"/>
      <c r="D346" s="2"/>
      <c r="E346" s="3" t="str">
        <f>IF(C346=0,"",(D346/C346-1))</f>
        <v/>
      </c>
      <c r="F346" s="2"/>
      <c r="G346" s="2"/>
      <c r="H346" s="3" t="str">
        <f>IF(F346=0,"",(G346/F346-1))</f>
        <v/>
      </c>
      <c r="I346" s="2"/>
      <c r="J346" s="3" t="str">
        <f>IF(I346=0,"",(G346/I346-1))</f>
        <v/>
      </c>
      <c r="K346" s="2"/>
      <c r="L346" s="2"/>
      <c r="M346" s="3" t="str">
        <f>IF(K346=0,"",(L346/K346-1))</f>
        <v/>
      </c>
    </row>
    <row r="347" spans="3:13" x14ac:dyDescent="0.2">
      <c r="C347" s="2"/>
      <c r="D347" s="2"/>
      <c r="E347" s="3" t="str">
        <f>IF(C347=0,"",(D347/C347-1))</f>
        <v/>
      </c>
      <c r="F347" s="2"/>
      <c r="G347" s="2"/>
      <c r="H347" s="3" t="str">
        <f>IF(F347=0,"",(G347/F347-1))</f>
        <v/>
      </c>
      <c r="I347" s="2"/>
      <c r="J347" s="3" t="str">
        <f>IF(I347=0,"",(G347/I347-1))</f>
        <v/>
      </c>
      <c r="K347" s="2"/>
      <c r="L347" s="2"/>
      <c r="M347" s="3" t="str">
        <f>IF(K347=0,"",(L347/K347-1))</f>
        <v/>
      </c>
    </row>
    <row r="348" spans="3:13" x14ac:dyDescent="0.2">
      <c r="C348" s="2"/>
      <c r="D348" s="2"/>
      <c r="E348" s="3" t="str">
        <f>IF(C348=0,"",(D348/C348-1))</f>
        <v/>
      </c>
      <c r="F348" s="2"/>
      <c r="G348" s="2"/>
      <c r="H348" s="3" t="str">
        <f>IF(F348=0,"",(G348/F348-1))</f>
        <v/>
      </c>
      <c r="I348" s="2"/>
      <c r="J348" s="3" t="str">
        <f>IF(I348=0,"",(G348/I348-1))</f>
        <v/>
      </c>
      <c r="K348" s="2"/>
      <c r="L348" s="2"/>
      <c r="M348" s="3" t="str">
        <f>IF(K348=0,"",(L348/K348-1))</f>
        <v/>
      </c>
    </row>
    <row r="349" spans="3:13" x14ac:dyDescent="0.2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3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3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3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2016-10-01T07:33:36Z</dcterms:created>
  <dcterms:modified xsi:type="dcterms:W3CDTF">2016-10-01T07:34:00Z</dcterms:modified>
</cp:coreProperties>
</file>