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3\"/>
    </mc:Choice>
  </mc:AlternateContent>
  <xr:revisionPtr revIDLastSave="0" documentId="13_ncr:1_{47BE6179-6899-4690-85C0-A6C007F04A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4980" i="1" l="1"/>
  <c r="J4980" i="1"/>
  <c r="H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<sst xmlns="http://schemas.openxmlformats.org/spreadsheetml/2006/main" count="3595" uniqueCount="116">
  <si>
    <t>31.03.2015 İHRACATÇI FİRMALARIN KANUNİ MERKEZLERİ BAZINDA  SEKTÖR İHRACAT PERFORMANSI (1000 $)</t>
  </si>
  <si>
    <t>31 MART</t>
  </si>
  <si>
    <t>1 - 31 MART</t>
  </si>
  <si>
    <t>1 - 28 ŞUBAT</t>
  </si>
  <si>
    <t>1 OCAK  -  31 MART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</si>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</sst>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A26" sqref="A2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370.43394999999998</v>
      </c>
      <c r="D5" s="5">
        <v>53.346299999999999</v>
      </c>
      <c r="E5" s="6">
        <f t="shared" ref="E5:E66" si="0">IF(C5=0,"",(D5/C5-1))</f>
        <v>-0.85598971152617087</v>
      </c>
      <c r="F5" s="5">
        <v>5169.2403400000003</v>
      </c>
      <c r="G5" s="5">
        <v>5906.9062999999996</v>
      </c>
      <c r="H5" s="6">
        <f t="shared" ref="H5:H66" si="1">IF(F5=0,"",(G5/F5-1))</f>
        <v>0.14270297209666971</v>
      </c>
      <c r="I5" s="5">
        <v>6141.0073499999999</v>
      </c>
      <c r="J5" s="6">
        <f t="shared" ref="J5:J66" si="2">IF(I5=0,"",(G5/I5-1))</f>
        <v>-3.8120952582803902E-2</v>
      </c>
      <c r="K5" s="5">
        <v>17727.47681</v>
      </c>
      <c r="L5" s="5">
        <v>17442.24554</v>
      </c>
      <c r="M5" s="6">
        <f t="shared" ref="M5:M66" si="3">IF(K5=0,"",(L5/K5-1))</f>
        <v>-1.6089783845555594E-2</v>
      </c>
    </row>
    <row r="6" spans="1:13" x14ac:dyDescent="0.2">
      <c r="A6" s="1" t="s">
        <v>10</v>
      </c>
      <c r="B6" s="1" t="s">
        <v>9</v>
      </c>
      <c r="C6" s="5">
        <v>5.0523999999999996</v>
      </c>
      <c r="D6" s="5">
        <v>137.12602999999999</v>
      </c>
      <c r="E6" s="6">
        <f t="shared" si="0"/>
        <v>26.140770722824797</v>
      </c>
      <c r="F6" s="5">
        <v>1879.6752899999999</v>
      </c>
      <c r="G6" s="5">
        <v>3550.3764000000001</v>
      </c>
      <c r="H6" s="6">
        <f t="shared" si="1"/>
        <v>0.88882431922590222</v>
      </c>
      <c r="I6" s="5">
        <v>2234.72444</v>
      </c>
      <c r="J6" s="6">
        <f t="shared" si="2"/>
        <v>0.58873118155006177</v>
      </c>
      <c r="K6" s="5">
        <v>6662.8639400000002</v>
      </c>
      <c r="L6" s="5">
        <v>7770.0438700000004</v>
      </c>
      <c r="M6" s="6">
        <f t="shared" si="3"/>
        <v>0.16617177537622063</v>
      </c>
    </row>
    <row r="7" spans="1:13" x14ac:dyDescent="0.2">
      <c r="A7" s="1" t="s">
        <v>11</v>
      </c>
      <c r="B7" s="1" t="s">
        <v>9</v>
      </c>
      <c r="C7" s="5">
        <v>0.81699999999999995</v>
      </c>
      <c r="D7" s="5">
        <v>5.9829100000000004</v>
      </c>
      <c r="E7" s="6">
        <f t="shared" si="0"/>
        <v>6.3230232558139541</v>
      </c>
      <c r="F7" s="5">
        <v>2303.31104</v>
      </c>
      <c r="G7" s="5">
        <v>2604.8346799999999</v>
      </c>
      <c r="H7" s="6">
        <f t="shared" si="1"/>
        <v>0.13090878077847434</v>
      </c>
      <c r="I7" s="5">
        <v>1980.0512699999999</v>
      </c>
      <c r="J7" s="6">
        <f t="shared" si="2"/>
        <v>0.31553900621977338</v>
      </c>
      <c r="K7" s="5">
        <v>9261.7481900000002</v>
      </c>
      <c r="L7" s="5">
        <v>6963.1273700000002</v>
      </c>
      <c r="M7" s="6">
        <f t="shared" si="3"/>
        <v>-0.24818433548882746</v>
      </c>
    </row>
    <row r="8" spans="1:13" x14ac:dyDescent="0.2">
      <c r="A8" s="1" t="s">
        <v>12</v>
      </c>
      <c r="B8" s="1" t="s">
        <v>9</v>
      </c>
      <c r="C8" s="5">
        <v>2.42</v>
      </c>
      <c r="D8" s="5">
        <v>0</v>
      </c>
      <c r="E8" s="6">
        <f t="shared" si="0"/>
        <v>-1</v>
      </c>
      <c r="F8" s="5">
        <v>355.20985999999999</v>
      </c>
      <c r="G8" s="5">
        <v>407.58769000000001</v>
      </c>
      <c r="H8" s="6">
        <f t="shared" si="1"/>
        <v>0.14745601374916784</v>
      </c>
      <c r="I8" s="5">
        <v>283.96980000000002</v>
      </c>
      <c r="J8" s="6">
        <f t="shared" si="2"/>
        <v>0.43532055169246853</v>
      </c>
      <c r="K8" s="5">
        <v>758.54504999999995</v>
      </c>
      <c r="L8" s="5">
        <v>975.32974000000002</v>
      </c>
      <c r="M8" s="6">
        <f t="shared" si="3"/>
        <v>0.2857901320429157</v>
      </c>
    </row>
    <row r="9" spans="1:13" x14ac:dyDescent="0.2">
      <c r="A9" s="1" t="s">
        <v>13</v>
      </c>
      <c r="B9" s="1" t="s">
        <v>9</v>
      </c>
      <c r="C9" s="5">
        <v>49.426200000000001</v>
      </c>
      <c r="D9" s="5">
        <v>0.11971999999999999</v>
      </c>
      <c r="E9" s="6">
        <f t="shared" si="0"/>
        <v>-0.99757780286568665</v>
      </c>
      <c r="F9" s="5">
        <v>182.59217000000001</v>
      </c>
      <c r="G9" s="5">
        <v>71.671629999999993</v>
      </c>
      <c r="H9" s="6">
        <f t="shared" si="1"/>
        <v>-0.6074769799822195</v>
      </c>
      <c r="I9" s="5">
        <v>3.9346999999999999</v>
      </c>
      <c r="J9" s="6">
        <f t="shared" si="2"/>
        <v>17.21527181233639</v>
      </c>
      <c r="K9" s="5">
        <v>233.64008000000001</v>
      </c>
      <c r="L9" s="5">
        <v>77.043170000000003</v>
      </c>
      <c r="M9" s="6">
        <f t="shared" si="3"/>
        <v>-0.670248486475437</v>
      </c>
    </row>
    <row r="10" spans="1:13" x14ac:dyDescent="0.2">
      <c r="A10" s="1" t="s">
        <v>14</v>
      </c>
      <c r="B10" s="1" t="s">
        <v>9</v>
      </c>
      <c r="C10" s="5">
        <v>0.36536999999999997</v>
      </c>
      <c r="D10" s="5">
        <v>0.26336999999999999</v>
      </c>
      <c r="E10" s="6">
        <f t="shared" si="0"/>
        <v>-0.2791690614993021</v>
      </c>
      <c r="F10" s="5">
        <v>2839.7837</v>
      </c>
      <c r="G10" s="5">
        <v>2509.6362100000001</v>
      </c>
      <c r="H10" s="6">
        <f t="shared" si="1"/>
        <v>-0.11625797063346754</v>
      </c>
      <c r="I10" s="5">
        <v>2038.9548500000001</v>
      </c>
      <c r="J10" s="6">
        <f t="shared" si="2"/>
        <v>0.23084442502490932</v>
      </c>
      <c r="K10" s="5">
        <v>7522.8420100000003</v>
      </c>
      <c r="L10" s="5">
        <v>7577.7889699999996</v>
      </c>
      <c r="M10" s="6">
        <f t="shared" si="3"/>
        <v>7.3040162118198637E-3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34.05406</v>
      </c>
      <c r="G11" s="5">
        <v>159.75952000000001</v>
      </c>
      <c r="H11" s="6">
        <f t="shared" si="1"/>
        <v>3.6913501650023521</v>
      </c>
      <c r="I11" s="5">
        <v>52.63888</v>
      </c>
      <c r="J11" s="6">
        <f t="shared" si="2"/>
        <v>2.0350098634317448</v>
      </c>
      <c r="K11" s="5">
        <v>192.29175000000001</v>
      </c>
      <c r="L11" s="5">
        <v>215.98456999999999</v>
      </c>
      <c r="M11" s="6">
        <f t="shared" si="3"/>
        <v>0.12321287834761496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3.3315399999999999</v>
      </c>
      <c r="G12" s="5">
        <v>0</v>
      </c>
      <c r="H12" s="6">
        <f t="shared" si="1"/>
        <v>-1</v>
      </c>
      <c r="I12" s="5">
        <v>0</v>
      </c>
      <c r="J12" s="6" t="str">
        <f t="shared" si="2"/>
        <v/>
      </c>
      <c r="K12" s="5">
        <v>11.699350000000001</v>
      </c>
      <c r="L12" s="5">
        <v>0</v>
      </c>
      <c r="M12" s="6">
        <f t="shared" si="3"/>
        <v>-1</v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643.23608999999999</v>
      </c>
      <c r="G13" s="5">
        <v>439.29212999999999</v>
      </c>
      <c r="H13" s="6">
        <f t="shared" si="1"/>
        <v>-0.31705926201995294</v>
      </c>
      <c r="I13" s="5">
        <v>179.17371</v>
      </c>
      <c r="J13" s="6">
        <f t="shared" si="2"/>
        <v>1.4517666682238146</v>
      </c>
      <c r="K13" s="5">
        <v>960.87370999999996</v>
      </c>
      <c r="L13" s="5">
        <v>881.35487000000001</v>
      </c>
      <c r="M13" s="6">
        <f t="shared" si="3"/>
        <v>-8.2756806823240048E-2</v>
      </c>
    </row>
    <row r="14" spans="1:13" x14ac:dyDescent="0.2">
      <c r="A14" s="1" t="s">
        <v>18</v>
      </c>
      <c r="B14" s="1" t="s">
        <v>9</v>
      </c>
      <c r="C14" s="5">
        <v>169.90392</v>
      </c>
      <c r="D14" s="5">
        <v>11.53816</v>
      </c>
      <c r="E14" s="6">
        <f t="shared" si="0"/>
        <v>-0.93209008950470362</v>
      </c>
      <c r="F14" s="5">
        <v>8022.8116600000003</v>
      </c>
      <c r="G14" s="5">
        <v>4854.7438000000002</v>
      </c>
      <c r="H14" s="6">
        <f t="shared" si="1"/>
        <v>-0.39488249185697577</v>
      </c>
      <c r="I14" s="5">
        <v>5540.6464900000001</v>
      </c>
      <c r="J14" s="6">
        <f t="shared" si="2"/>
        <v>-0.12379470360326128</v>
      </c>
      <c r="K14" s="5">
        <v>21058.93809</v>
      </c>
      <c r="L14" s="5">
        <v>16467.23605</v>
      </c>
      <c r="M14" s="6">
        <f t="shared" si="3"/>
        <v>-0.21804053083666197</v>
      </c>
    </row>
    <row r="15" spans="1:13" x14ac:dyDescent="0.2">
      <c r="A15" s="1" t="s">
        <v>19</v>
      </c>
      <c r="B15" s="1" t="s">
        <v>9</v>
      </c>
      <c r="C15" s="5">
        <v>1170.9914200000001</v>
      </c>
      <c r="D15" s="5">
        <v>200.63254000000001</v>
      </c>
      <c r="E15" s="6">
        <f t="shared" si="0"/>
        <v>-0.82866438082014304</v>
      </c>
      <c r="F15" s="5">
        <v>25367.98806</v>
      </c>
      <c r="G15" s="5">
        <v>16435.278709999999</v>
      </c>
      <c r="H15" s="6">
        <f t="shared" si="1"/>
        <v>-0.35212525837179065</v>
      </c>
      <c r="I15" s="5">
        <v>14240.8886</v>
      </c>
      <c r="J15" s="6">
        <f t="shared" si="2"/>
        <v>0.15409081354656462</v>
      </c>
      <c r="K15" s="5">
        <v>59061.339740000003</v>
      </c>
      <c r="L15" s="5">
        <v>48034.73143</v>
      </c>
      <c r="M15" s="6">
        <f t="shared" si="3"/>
        <v>-0.18669756491372136</v>
      </c>
    </row>
    <row r="16" spans="1:13" x14ac:dyDescent="0.2">
      <c r="A16" s="1" t="s">
        <v>20</v>
      </c>
      <c r="B16" s="1" t="s">
        <v>9</v>
      </c>
      <c r="C16" s="5">
        <v>337.67095999999998</v>
      </c>
      <c r="D16" s="5">
        <v>210.14954</v>
      </c>
      <c r="E16" s="6">
        <f t="shared" si="0"/>
        <v>-0.37764994656336448</v>
      </c>
      <c r="F16" s="5">
        <v>3391.5468999999998</v>
      </c>
      <c r="G16" s="5">
        <v>2998.8361</v>
      </c>
      <c r="H16" s="6">
        <f t="shared" si="1"/>
        <v>-0.1157910568773205</v>
      </c>
      <c r="I16" s="5">
        <v>2726.2350700000002</v>
      </c>
      <c r="J16" s="6">
        <f t="shared" si="2"/>
        <v>9.9991755296435114E-2</v>
      </c>
      <c r="K16" s="5">
        <v>8643.9531900000002</v>
      </c>
      <c r="L16" s="5">
        <v>8164.5976700000001</v>
      </c>
      <c r="M16" s="6">
        <f t="shared" si="3"/>
        <v>-5.5455589527550475E-2</v>
      </c>
    </row>
    <row r="17" spans="1:13" x14ac:dyDescent="0.2">
      <c r="A17" s="1" t="s">
        <v>21</v>
      </c>
      <c r="B17" s="1" t="s">
        <v>9</v>
      </c>
      <c r="C17" s="5">
        <v>2221.4177800000002</v>
      </c>
      <c r="D17" s="5">
        <v>1157.43559</v>
      </c>
      <c r="E17" s="6">
        <f t="shared" si="0"/>
        <v>-0.47896537048515031</v>
      </c>
      <c r="F17" s="5">
        <v>27245.01455</v>
      </c>
      <c r="G17" s="5">
        <v>23697.231210000002</v>
      </c>
      <c r="H17" s="6">
        <f t="shared" si="1"/>
        <v>-0.13021770766497898</v>
      </c>
      <c r="I17" s="5">
        <v>20283.363539999998</v>
      </c>
      <c r="J17" s="6">
        <f t="shared" si="2"/>
        <v>0.1683087552647593</v>
      </c>
      <c r="K17" s="5">
        <v>80788.71488</v>
      </c>
      <c r="L17" s="5">
        <v>65253.442490000001</v>
      </c>
      <c r="M17" s="6">
        <f t="shared" si="3"/>
        <v>-0.19229507998828066</v>
      </c>
    </row>
    <row r="18" spans="1:13" x14ac:dyDescent="0.2">
      <c r="A18" s="1" t="s">
        <v>22</v>
      </c>
      <c r="B18" s="1" t="s">
        <v>9</v>
      </c>
      <c r="C18" s="5">
        <v>33.619999999999997</v>
      </c>
      <c r="D18" s="5">
        <v>0</v>
      </c>
      <c r="E18" s="6">
        <f t="shared" si="0"/>
        <v>-1</v>
      </c>
      <c r="F18" s="5">
        <v>324.35482000000002</v>
      </c>
      <c r="G18" s="5">
        <v>249.78515999999999</v>
      </c>
      <c r="H18" s="6">
        <f t="shared" si="1"/>
        <v>-0.22990150107835616</v>
      </c>
      <c r="I18" s="5">
        <v>160.27886000000001</v>
      </c>
      <c r="J18" s="6">
        <f t="shared" si="2"/>
        <v>0.5584410819992105</v>
      </c>
      <c r="K18" s="5">
        <v>814.75109999999995</v>
      </c>
      <c r="L18" s="5">
        <v>608.73959000000002</v>
      </c>
      <c r="M18" s="6">
        <f t="shared" si="3"/>
        <v>-0.25285207961057055</v>
      </c>
    </row>
    <row r="19" spans="1:13" x14ac:dyDescent="0.2">
      <c r="A19" s="1" t="s">
        <v>23</v>
      </c>
      <c r="B19" s="1" t="s">
        <v>9</v>
      </c>
      <c r="C19" s="5">
        <v>0.75</v>
      </c>
      <c r="D19" s="5">
        <v>6.13</v>
      </c>
      <c r="E19" s="6">
        <f t="shared" si="0"/>
        <v>7.1733333333333338</v>
      </c>
      <c r="F19" s="5">
        <v>1771.0024100000001</v>
      </c>
      <c r="G19" s="5">
        <v>2681.8068800000001</v>
      </c>
      <c r="H19" s="6">
        <f t="shared" si="1"/>
        <v>0.51428753843423625</v>
      </c>
      <c r="I19" s="5">
        <v>2601.6188000000002</v>
      </c>
      <c r="J19" s="6">
        <f t="shared" si="2"/>
        <v>3.0822378743573076E-2</v>
      </c>
      <c r="K19" s="5">
        <v>5829.0942100000002</v>
      </c>
      <c r="L19" s="5">
        <v>8594.3263399999996</v>
      </c>
      <c r="M19" s="6">
        <f t="shared" si="3"/>
        <v>0.4743845322067628</v>
      </c>
    </row>
    <row r="20" spans="1:13" x14ac:dyDescent="0.2">
      <c r="A20" s="1" t="s">
        <v>24</v>
      </c>
      <c r="B20" s="1" t="s">
        <v>9</v>
      </c>
      <c r="C20" s="5">
        <v>6.4259300000000001</v>
      </c>
      <c r="D20" s="5">
        <v>392.72532999999999</v>
      </c>
      <c r="E20" s="6">
        <f t="shared" si="0"/>
        <v>60.115718658622171</v>
      </c>
      <c r="F20" s="5">
        <v>4618.3067700000001</v>
      </c>
      <c r="G20" s="5">
        <v>2925.5101599999998</v>
      </c>
      <c r="H20" s="6">
        <f t="shared" si="1"/>
        <v>-0.36654052974484419</v>
      </c>
      <c r="I20" s="5">
        <v>3915.50279</v>
      </c>
      <c r="J20" s="6">
        <f t="shared" si="2"/>
        <v>-0.25283920944415927</v>
      </c>
      <c r="K20" s="5">
        <v>14547.323780000001</v>
      </c>
      <c r="L20" s="5">
        <v>10086.38126</v>
      </c>
      <c r="M20" s="6">
        <f t="shared" si="3"/>
        <v>-0.30665039064662936</v>
      </c>
    </row>
    <row r="21" spans="1:13" x14ac:dyDescent="0.2">
      <c r="A21" s="1" t="s">
        <v>25</v>
      </c>
      <c r="B21" s="1" t="s">
        <v>9</v>
      </c>
      <c r="C21" s="5">
        <v>0.60324999999999995</v>
      </c>
      <c r="D21" s="5">
        <v>24.78265</v>
      </c>
      <c r="E21" s="6">
        <f t="shared" si="0"/>
        <v>40.081889763779529</v>
      </c>
      <c r="F21" s="5">
        <v>1233.78161</v>
      </c>
      <c r="G21" s="5">
        <v>1675.52334</v>
      </c>
      <c r="H21" s="6">
        <f t="shared" si="1"/>
        <v>0.35803883476590315</v>
      </c>
      <c r="I21" s="5">
        <v>1183.3527799999999</v>
      </c>
      <c r="J21" s="6">
        <f t="shared" si="2"/>
        <v>0.41591194808364751</v>
      </c>
      <c r="K21" s="5">
        <v>2549.2766799999999</v>
      </c>
      <c r="L21" s="5">
        <v>3501.2945300000001</v>
      </c>
      <c r="M21" s="6">
        <f t="shared" si="3"/>
        <v>0.37344626319650809</v>
      </c>
    </row>
    <row r="22" spans="1:13" x14ac:dyDescent="0.2">
      <c r="A22" s="1" t="s">
        <v>26</v>
      </c>
      <c r="B22" s="1" t="s">
        <v>9</v>
      </c>
      <c r="C22" s="5">
        <v>206.84368000000001</v>
      </c>
      <c r="D22" s="5">
        <v>92.771090000000001</v>
      </c>
      <c r="E22" s="6">
        <f t="shared" si="0"/>
        <v>-0.55149178355364792</v>
      </c>
      <c r="F22" s="5">
        <v>9581.4882699999998</v>
      </c>
      <c r="G22" s="5">
        <v>6523.0777600000001</v>
      </c>
      <c r="H22" s="6">
        <f t="shared" si="1"/>
        <v>-0.3191999430376592</v>
      </c>
      <c r="I22" s="5">
        <v>6473.1364999999996</v>
      </c>
      <c r="J22" s="6">
        <f t="shared" si="2"/>
        <v>7.7151563233681664E-3</v>
      </c>
      <c r="K22" s="5">
        <v>28976.610369999999</v>
      </c>
      <c r="L22" s="5">
        <v>19146.422119999999</v>
      </c>
      <c r="M22" s="6">
        <f t="shared" si="3"/>
        <v>-0.33924562343487108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0.45197999999999999</v>
      </c>
      <c r="G23" s="5">
        <v>0</v>
      </c>
      <c r="H23" s="6">
        <f t="shared" si="1"/>
        <v>-1</v>
      </c>
      <c r="I23" s="5">
        <v>1.6166</v>
      </c>
      <c r="J23" s="6">
        <f t="shared" si="2"/>
        <v>-1</v>
      </c>
      <c r="K23" s="5">
        <v>0.45197999999999999</v>
      </c>
      <c r="L23" s="5">
        <v>1.6166</v>
      </c>
      <c r="M23" s="6">
        <f t="shared" si="3"/>
        <v>2.5767069339351298</v>
      </c>
    </row>
    <row r="24" spans="1:13" x14ac:dyDescent="0.2">
      <c r="A24" s="1" t="s">
        <v>28</v>
      </c>
      <c r="B24" s="1" t="s">
        <v>9</v>
      </c>
      <c r="C24" s="5">
        <v>113.39152</v>
      </c>
      <c r="D24" s="5">
        <v>34.71443</v>
      </c>
      <c r="E24" s="6">
        <f t="shared" si="0"/>
        <v>-0.69385338515613859</v>
      </c>
      <c r="F24" s="5">
        <v>15975.302019999999</v>
      </c>
      <c r="G24" s="5">
        <v>6976.6909800000003</v>
      </c>
      <c r="H24" s="6">
        <f t="shared" si="1"/>
        <v>-0.56328268653289593</v>
      </c>
      <c r="I24" s="5">
        <v>5858.3233</v>
      </c>
      <c r="J24" s="6">
        <f t="shared" si="2"/>
        <v>0.19090234914143434</v>
      </c>
      <c r="K24" s="5">
        <v>32807.866040000001</v>
      </c>
      <c r="L24" s="5">
        <v>16636.562809999999</v>
      </c>
      <c r="M24" s="6">
        <f t="shared" si="3"/>
        <v>-0.49290932882631344</v>
      </c>
    </row>
    <row r="25" spans="1:13" x14ac:dyDescent="0.2">
      <c r="A25" s="1" t="s">
        <v>29</v>
      </c>
      <c r="B25" s="1" t="s">
        <v>9</v>
      </c>
      <c r="C25" s="5">
        <v>310.18232</v>
      </c>
      <c r="D25" s="5">
        <v>83.478549999999998</v>
      </c>
      <c r="E25" s="6">
        <f t="shared" si="0"/>
        <v>-0.73087263645458589</v>
      </c>
      <c r="F25" s="5">
        <v>11196.717710000001</v>
      </c>
      <c r="G25" s="5">
        <v>8423.9395999999997</v>
      </c>
      <c r="H25" s="6">
        <f t="shared" si="1"/>
        <v>-0.24764204848386773</v>
      </c>
      <c r="I25" s="5">
        <v>8808.8209900000002</v>
      </c>
      <c r="J25" s="6">
        <f t="shared" si="2"/>
        <v>-4.3692724649181502E-2</v>
      </c>
      <c r="K25" s="5">
        <v>32591.524720000001</v>
      </c>
      <c r="L25" s="5">
        <v>24457.897860000001</v>
      </c>
      <c r="M25" s="6">
        <f t="shared" si="3"/>
        <v>-0.24956263721558103</v>
      </c>
    </row>
    <row r="26" spans="1:13" x14ac:dyDescent="0.2">
      <c r="A26" s="1" t="s">
        <v>30</v>
      </c>
      <c r="B26" s="1" t="s">
        <v>9</v>
      </c>
      <c r="C26" s="5">
        <v>15</v>
      </c>
      <c r="D26" s="5">
        <v>0</v>
      </c>
      <c r="E26" s="6">
        <f t="shared" si="0"/>
        <v>-1</v>
      </c>
      <c r="F26" s="5">
        <v>333.91115000000002</v>
      </c>
      <c r="G26" s="5">
        <v>248.63848999999999</v>
      </c>
      <c r="H26" s="6">
        <f t="shared" si="1"/>
        <v>-0.25537529968675809</v>
      </c>
      <c r="I26" s="5">
        <v>170.16766000000001</v>
      </c>
      <c r="J26" s="6">
        <f t="shared" si="2"/>
        <v>0.46113832675374367</v>
      </c>
      <c r="K26" s="5">
        <v>549.31394</v>
      </c>
      <c r="L26" s="5">
        <v>517.80295999999998</v>
      </c>
      <c r="M26" s="6">
        <f t="shared" si="3"/>
        <v>-5.7364246026598176E-2</v>
      </c>
    </row>
    <row r="27" spans="1:13" x14ac:dyDescent="0.2">
      <c r="A27" s="1" t="s">
        <v>31</v>
      </c>
      <c r="B27" s="1" t="s">
        <v>9</v>
      </c>
      <c r="C27" s="5">
        <v>2057.4627300000002</v>
      </c>
      <c r="D27" s="5">
        <v>2064.2307999999998</v>
      </c>
      <c r="E27" s="6">
        <f t="shared" si="0"/>
        <v>3.2895225275839657E-3</v>
      </c>
      <c r="F27" s="5">
        <v>38149.007250000002</v>
      </c>
      <c r="G27" s="5">
        <v>35497.673759999998</v>
      </c>
      <c r="H27" s="6">
        <f t="shared" si="1"/>
        <v>-6.9499409843751692E-2</v>
      </c>
      <c r="I27" s="5">
        <v>28603.010109999999</v>
      </c>
      <c r="J27" s="6">
        <f t="shared" si="2"/>
        <v>0.24104678575733307</v>
      </c>
      <c r="K27" s="5">
        <v>110050.64234999999</v>
      </c>
      <c r="L27" s="5">
        <v>95507.542459999997</v>
      </c>
      <c r="M27" s="6">
        <f t="shared" si="3"/>
        <v>-0.13214915950919937</v>
      </c>
    </row>
    <row r="28" spans="1:13" x14ac:dyDescent="0.2">
      <c r="A28" s="1" t="s">
        <v>32</v>
      </c>
      <c r="B28" s="1" t="s">
        <v>9</v>
      </c>
      <c r="C28" s="5">
        <v>232.47411</v>
      </c>
      <c r="D28" s="5">
        <v>338.92975999999999</v>
      </c>
      <c r="E28" s="6">
        <f t="shared" si="0"/>
        <v>0.4579247555781587</v>
      </c>
      <c r="F28" s="5">
        <v>15259.64718</v>
      </c>
      <c r="G28" s="5">
        <v>9150.0211600000002</v>
      </c>
      <c r="H28" s="6">
        <f t="shared" si="1"/>
        <v>-0.40037793455719983</v>
      </c>
      <c r="I28" s="5">
        <v>11952.549129999999</v>
      </c>
      <c r="J28" s="6">
        <f t="shared" si="2"/>
        <v>-0.23447115251472717</v>
      </c>
      <c r="K28" s="5">
        <v>50350.556579999997</v>
      </c>
      <c r="L28" s="5">
        <v>40997.395709999997</v>
      </c>
      <c r="M28" s="6">
        <f t="shared" si="3"/>
        <v>-0.18576082381808701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3.6546699999999999</v>
      </c>
      <c r="G29" s="5">
        <v>50.099269999999997</v>
      </c>
      <c r="H29" s="6">
        <f t="shared" si="1"/>
        <v>12.708288299627599</v>
      </c>
      <c r="I29" s="5">
        <v>5.3565500000000004</v>
      </c>
      <c r="J29" s="6">
        <f t="shared" si="2"/>
        <v>8.3528987874658114</v>
      </c>
      <c r="K29" s="5">
        <v>74.125209999999996</v>
      </c>
      <c r="L29" s="5">
        <v>56.895820000000001</v>
      </c>
      <c r="M29" s="6">
        <f t="shared" si="3"/>
        <v>-0.23243630608264043</v>
      </c>
    </row>
    <row r="30" spans="1:13" x14ac:dyDescent="0.2">
      <c r="A30" s="2" t="s">
        <v>34</v>
      </c>
      <c r="B30" s="2" t="s">
        <v>9</v>
      </c>
      <c r="C30" s="7">
        <v>7305.2525400000004</v>
      </c>
      <c r="D30" s="7">
        <v>4825.8501500000002</v>
      </c>
      <c r="E30" s="8">
        <f t="shared" si="0"/>
        <v>-0.33939995591172267</v>
      </c>
      <c r="F30" s="7">
        <v>176796.11413999999</v>
      </c>
      <c r="G30" s="7">
        <v>138154.72617000001</v>
      </c>
      <c r="H30" s="8">
        <f t="shared" si="1"/>
        <v>-0.21856469050785199</v>
      </c>
      <c r="I30" s="7">
        <v>126079.51794999999</v>
      </c>
      <c r="J30" s="8">
        <f t="shared" si="2"/>
        <v>9.5774543052970396E-2</v>
      </c>
      <c r="K30" s="7">
        <v>493710.13179999997</v>
      </c>
      <c r="L30" s="7">
        <v>400956.33059000003</v>
      </c>
      <c r="M30" s="8">
        <f t="shared" si="3"/>
        <v>-0.18787096969598782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31.223859999999998</v>
      </c>
      <c r="G31" s="5">
        <v>0.54115000000000002</v>
      </c>
      <c r="H31" s="6">
        <f t="shared" si="1"/>
        <v>-0.98266870271644824</v>
      </c>
      <c r="I31" s="5">
        <v>1.8180000000000001</v>
      </c>
      <c r="J31" s="6">
        <f t="shared" si="2"/>
        <v>-0.70233773377337738</v>
      </c>
      <c r="K31" s="5">
        <v>71.336219999999997</v>
      </c>
      <c r="L31" s="5">
        <v>49.200789999999998</v>
      </c>
      <c r="M31" s="6">
        <f t="shared" si="3"/>
        <v>-0.31029720946806549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30.26717</v>
      </c>
      <c r="H32" s="6" t="str">
        <f t="shared" si="1"/>
        <v/>
      </c>
      <c r="I32" s="5">
        <v>38.813630000000003</v>
      </c>
      <c r="J32" s="6">
        <f t="shared" si="2"/>
        <v>-0.22019223659317622</v>
      </c>
      <c r="K32" s="5">
        <v>19.441389999999998</v>
      </c>
      <c r="L32" s="5">
        <v>72.090950000000007</v>
      </c>
      <c r="M32" s="6">
        <f t="shared" si="3"/>
        <v>2.7081170636461698</v>
      </c>
    </row>
    <row r="33" spans="1:13" x14ac:dyDescent="0.2">
      <c r="A33" s="1" t="s">
        <v>11</v>
      </c>
      <c r="B33" s="1" t="s">
        <v>35</v>
      </c>
      <c r="C33" s="5">
        <v>3.2651300000000001</v>
      </c>
      <c r="D33" s="5">
        <v>0</v>
      </c>
      <c r="E33" s="6">
        <f t="shared" si="0"/>
        <v>-1</v>
      </c>
      <c r="F33" s="5">
        <v>64.868769999999998</v>
      </c>
      <c r="G33" s="5">
        <v>48.880839999999999</v>
      </c>
      <c r="H33" s="6">
        <f t="shared" si="1"/>
        <v>-0.24646574923495546</v>
      </c>
      <c r="I33" s="5">
        <v>67.613969999999995</v>
      </c>
      <c r="J33" s="6">
        <f t="shared" si="2"/>
        <v>-0.27706005134737688</v>
      </c>
      <c r="K33" s="5">
        <v>132.16326000000001</v>
      </c>
      <c r="L33" s="5">
        <v>175.19842</v>
      </c>
      <c r="M33" s="6">
        <f t="shared" si="3"/>
        <v>0.3256212051670031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1.20445</v>
      </c>
      <c r="H34" s="6" t="str">
        <f t="shared" si="1"/>
        <v/>
      </c>
      <c r="I34" s="5">
        <v>51.675350000000002</v>
      </c>
      <c r="J34" s="6">
        <f t="shared" si="2"/>
        <v>-0.97669198176693528</v>
      </c>
      <c r="K34" s="5">
        <v>0</v>
      </c>
      <c r="L34" s="5">
        <v>52.879800000000003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4.8968100000000003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4.8968100000000003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573.245</v>
      </c>
      <c r="G36" s="5">
        <v>121.38551</v>
      </c>
      <c r="H36" s="6">
        <f t="shared" si="1"/>
        <v>-0.78824846269919491</v>
      </c>
      <c r="I36" s="5">
        <v>177.44800000000001</v>
      </c>
      <c r="J36" s="6">
        <f t="shared" si="2"/>
        <v>-0.31593757044317217</v>
      </c>
      <c r="K36" s="5">
        <v>1980.3625999999999</v>
      </c>
      <c r="L36" s="5">
        <v>589.61315999999999</v>
      </c>
      <c r="M36" s="6">
        <f t="shared" si="3"/>
        <v>-0.70227009942522645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59.801659999999998</v>
      </c>
      <c r="G37" s="5">
        <v>178.43487999999999</v>
      </c>
      <c r="H37" s="6">
        <f t="shared" si="1"/>
        <v>1.9837780422817692</v>
      </c>
      <c r="I37" s="5">
        <v>76.488429999999994</v>
      </c>
      <c r="J37" s="6">
        <f t="shared" si="2"/>
        <v>1.3328349137248603</v>
      </c>
      <c r="K37" s="5">
        <v>161.83772999999999</v>
      </c>
      <c r="L37" s="5">
        <v>357.43581999999998</v>
      </c>
      <c r="M37" s="6">
        <f t="shared" si="3"/>
        <v>1.208606237865546</v>
      </c>
    </row>
    <row r="38" spans="1:13" x14ac:dyDescent="0.2">
      <c r="A38" s="1" t="s">
        <v>18</v>
      </c>
      <c r="B38" s="1" t="s">
        <v>35</v>
      </c>
      <c r="C38" s="5">
        <v>195.84945999999999</v>
      </c>
      <c r="D38" s="5">
        <v>174.57973000000001</v>
      </c>
      <c r="E38" s="6">
        <f t="shared" si="0"/>
        <v>-0.10860244393831864</v>
      </c>
      <c r="F38" s="5">
        <v>10944.602860000001</v>
      </c>
      <c r="G38" s="5">
        <v>17352.508170000001</v>
      </c>
      <c r="H38" s="6">
        <f t="shared" si="1"/>
        <v>0.58548541157390144</v>
      </c>
      <c r="I38" s="5">
        <v>10283.66865</v>
      </c>
      <c r="J38" s="6">
        <f t="shared" si="2"/>
        <v>0.68738499465363478</v>
      </c>
      <c r="K38" s="5">
        <v>28174.280439999999</v>
      </c>
      <c r="L38" s="5">
        <v>32580.068240000001</v>
      </c>
      <c r="M38" s="6">
        <f t="shared" si="3"/>
        <v>0.15637623148468949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876.08722999999998</v>
      </c>
      <c r="G39" s="5">
        <v>2920.0391</v>
      </c>
      <c r="H39" s="6">
        <f t="shared" si="1"/>
        <v>2.3330460712228391</v>
      </c>
      <c r="I39" s="5">
        <v>2147.65139</v>
      </c>
      <c r="J39" s="6">
        <f t="shared" si="2"/>
        <v>0.35964296328371992</v>
      </c>
      <c r="K39" s="5">
        <v>2067.5706799999998</v>
      </c>
      <c r="L39" s="5">
        <v>9062.4446700000008</v>
      </c>
      <c r="M39" s="6">
        <f t="shared" si="3"/>
        <v>3.3831365755293072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0.69199999999999995</v>
      </c>
      <c r="G40" s="5">
        <v>17.51408</v>
      </c>
      <c r="H40" s="6">
        <f t="shared" si="1"/>
        <v>24.309364161849711</v>
      </c>
      <c r="I40" s="5">
        <v>7.3863099999999999</v>
      </c>
      <c r="J40" s="6">
        <f t="shared" si="2"/>
        <v>1.3711542028428267</v>
      </c>
      <c r="K40" s="5">
        <v>3.0875400000000002</v>
      </c>
      <c r="L40" s="5">
        <v>24.900390000000002</v>
      </c>
      <c r="M40" s="6">
        <f t="shared" si="3"/>
        <v>7.0647991604967064</v>
      </c>
    </row>
    <row r="41" spans="1:13" x14ac:dyDescent="0.2">
      <c r="A41" s="1" t="s">
        <v>21</v>
      </c>
      <c r="B41" s="1" t="s">
        <v>35</v>
      </c>
      <c r="C41" s="5">
        <v>22.175999999999998</v>
      </c>
      <c r="D41" s="5">
        <v>0</v>
      </c>
      <c r="E41" s="6">
        <f t="shared" si="0"/>
        <v>-1</v>
      </c>
      <c r="F41" s="5">
        <v>152.0087</v>
      </c>
      <c r="G41" s="5">
        <v>281.29136</v>
      </c>
      <c r="H41" s="6">
        <f t="shared" si="1"/>
        <v>0.85049513613365546</v>
      </c>
      <c r="I41" s="5">
        <v>648.85986000000003</v>
      </c>
      <c r="J41" s="6">
        <f t="shared" si="2"/>
        <v>-0.56648364717768174</v>
      </c>
      <c r="K41" s="5">
        <v>994.14278999999999</v>
      </c>
      <c r="L41" s="5">
        <v>4354.51548</v>
      </c>
      <c r="M41" s="6">
        <f t="shared" si="3"/>
        <v>3.3801710617445613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0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3.9750000000000001</v>
      </c>
      <c r="D43" s="5">
        <v>0</v>
      </c>
      <c r="E43" s="6">
        <f t="shared" si="0"/>
        <v>-1</v>
      </c>
      <c r="F43" s="5">
        <v>51.113999999999997</v>
      </c>
      <c r="G43" s="5">
        <v>74.90813</v>
      </c>
      <c r="H43" s="6">
        <f t="shared" si="1"/>
        <v>0.46551101459482735</v>
      </c>
      <c r="I43" s="5">
        <v>41.863010000000003</v>
      </c>
      <c r="J43" s="6">
        <f t="shared" si="2"/>
        <v>0.78936321110211605</v>
      </c>
      <c r="K43" s="5">
        <v>233.97078999999999</v>
      </c>
      <c r="L43" s="5">
        <v>157.6694</v>
      </c>
      <c r="M43" s="6">
        <f t="shared" si="3"/>
        <v>-0.32611502487126709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37.215000000000003</v>
      </c>
      <c r="G44" s="5">
        <v>115.41231000000001</v>
      </c>
      <c r="H44" s="6">
        <f t="shared" si="1"/>
        <v>2.1012309552599757</v>
      </c>
      <c r="I44" s="5">
        <v>12.87</v>
      </c>
      <c r="J44" s="6">
        <f t="shared" si="2"/>
        <v>7.9675454545454549</v>
      </c>
      <c r="K44" s="5">
        <v>92.391900000000007</v>
      </c>
      <c r="L44" s="5">
        <v>131.82562999999999</v>
      </c>
      <c r="M44" s="6">
        <f t="shared" si="3"/>
        <v>0.42680938480537778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22.247800000000002</v>
      </c>
      <c r="G45" s="5">
        <v>0</v>
      </c>
      <c r="H45" s="6">
        <f t="shared" si="1"/>
        <v>-1</v>
      </c>
      <c r="I45" s="5">
        <v>52.651130000000002</v>
      </c>
      <c r="J45" s="6">
        <f t="shared" si="2"/>
        <v>-1</v>
      </c>
      <c r="K45" s="5">
        <v>22.247800000000002</v>
      </c>
      <c r="L45" s="5">
        <v>52.651130000000002</v>
      </c>
      <c r="M45" s="6">
        <f t="shared" si="3"/>
        <v>1.3665769199651199</v>
      </c>
    </row>
    <row r="46" spans="1:13" x14ac:dyDescent="0.2">
      <c r="A46" s="1" t="s">
        <v>26</v>
      </c>
      <c r="B46" s="1" t="s">
        <v>35</v>
      </c>
      <c r="C46" s="5">
        <v>70.506680000000003</v>
      </c>
      <c r="D46" s="5">
        <v>0</v>
      </c>
      <c r="E46" s="6">
        <f t="shared" si="0"/>
        <v>-1</v>
      </c>
      <c r="F46" s="5">
        <v>385.74007</v>
      </c>
      <c r="G46" s="5">
        <v>258.38659999999999</v>
      </c>
      <c r="H46" s="6">
        <f t="shared" si="1"/>
        <v>-0.33015359280667944</v>
      </c>
      <c r="I46" s="5">
        <v>253.77419</v>
      </c>
      <c r="J46" s="6">
        <f t="shared" si="2"/>
        <v>1.8175252573951584E-2</v>
      </c>
      <c r="K46" s="5">
        <v>858.96406000000002</v>
      </c>
      <c r="L46" s="5">
        <v>856.91728000000001</v>
      </c>
      <c r="M46" s="6">
        <f t="shared" si="3"/>
        <v>-2.3828470774435173E-3</v>
      </c>
    </row>
    <row r="47" spans="1:13" x14ac:dyDescent="0.2">
      <c r="A47" s="1" t="s">
        <v>28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23.625699999999998</v>
      </c>
      <c r="G47" s="5">
        <v>12.99333</v>
      </c>
      <c r="H47" s="6">
        <f t="shared" si="1"/>
        <v>-0.45003407306450172</v>
      </c>
      <c r="I47" s="5">
        <v>0</v>
      </c>
      <c r="J47" s="6" t="str">
        <f t="shared" si="2"/>
        <v/>
      </c>
      <c r="K47" s="5">
        <v>23.6707</v>
      </c>
      <c r="L47" s="5">
        <v>17.785329999999998</v>
      </c>
      <c r="M47" s="6">
        <f t="shared" si="3"/>
        <v>-0.2486352325871225</v>
      </c>
    </row>
    <row r="48" spans="1:13" x14ac:dyDescent="0.2">
      <c r="A48" s="1" t="s">
        <v>31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686.81105000000002</v>
      </c>
      <c r="G48" s="5">
        <v>633.81312000000003</v>
      </c>
      <c r="H48" s="6">
        <f t="shared" si="1"/>
        <v>-7.7165226156451605E-2</v>
      </c>
      <c r="I48" s="5">
        <v>265.12367999999998</v>
      </c>
      <c r="J48" s="6">
        <f t="shared" si="2"/>
        <v>1.3906318741502082</v>
      </c>
      <c r="K48" s="5">
        <v>2371.47075</v>
      </c>
      <c r="L48" s="5">
        <v>1499.3312800000001</v>
      </c>
      <c r="M48" s="6">
        <f t="shared" si="3"/>
        <v>-0.36776311493616354</v>
      </c>
    </row>
    <row r="49" spans="1:13" x14ac:dyDescent="0.2">
      <c r="A49" s="1" t="s">
        <v>32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77.522999999999996</v>
      </c>
      <c r="L49" s="5">
        <v>0</v>
      </c>
      <c r="M49" s="6">
        <f t="shared" si="3"/>
        <v>-1</v>
      </c>
    </row>
    <row r="50" spans="1:13" x14ac:dyDescent="0.2">
      <c r="A50" s="1" t="s">
        <v>33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2.1903899999999998</v>
      </c>
      <c r="G50" s="5">
        <v>0</v>
      </c>
      <c r="H50" s="6">
        <f t="shared" si="1"/>
        <v>-1</v>
      </c>
      <c r="I50" s="5">
        <v>9.8339999999999997E-2</v>
      </c>
      <c r="J50" s="6">
        <f t="shared" si="2"/>
        <v>-1</v>
      </c>
      <c r="K50" s="5">
        <v>2.1903899999999998</v>
      </c>
      <c r="L50" s="5">
        <v>9.8339999999999997E-2</v>
      </c>
      <c r="M50" s="6">
        <f t="shared" si="3"/>
        <v>-0.95510388560941206</v>
      </c>
    </row>
    <row r="51" spans="1:13" x14ac:dyDescent="0.2">
      <c r="A51" s="2" t="s">
        <v>34</v>
      </c>
      <c r="B51" s="2" t="s">
        <v>35</v>
      </c>
      <c r="C51" s="7">
        <v>295.77226999999999</v>
      </c>
      <c r="D51" s="7">
        <v>174.57973000000001</v>
      </c>
      <c r="E51" s="8">
        <f t="shared" si="0"/>
        <v>-0.4097495008575347</v>
      </c>
      <c r="F51" s="7">
        <v>13911.47409</v>
      </c>
      <c r="G51" s="7">
        <v>22052.477009999999</v>
      </c>
      <c r="H51" s="8">
        <f t="shared" si="1"/>
        <v>0.58520059537414548</v>
      </c>
      <c r="I51" s="7">
        <v>14127.80394</v>
      </c>
      <c r="J51" s="8">
        <f t="shared" si="2"/>
        <v>0.56092745225341778</v>
      </c>
      <c r="K51" s="7">
        <v>37286.652040000001</v>
      </c>
      <c r="L51" s="7">
        <v>50039.522920000003</v>
      </c>
      <c r="M51" s="8">
        <f t="shared" si="3"/>
        <v>0.34202241773595299</v>
      </c>
    </row>
    <row r="52" spans="1:13" x14ac:dyDescent="0.2">
      <c r="A52" s="1" t="s">
        <v>8</v>
      </c>
      <c r="B52" s="1" t="s">
        <v>36</v>
      </c>
      <c r="C52" s="5">
        <v>126.29334</v>
      </c>
      <c r="D52" s="5">
        <v>0</v>
      </c>
      <c r="E52" s="6">
        <f t="shared" si="0"/>
        <v>-1</v>
      </c>
      <c r="F52" s="5">
        <v>173.66831999999999</v>
      </c>
      <c r="G52" s="5">
        <v>672.98706000000004</v>
      </c>
      <c r="H52" s="6">
        <f t="shared" si="1"/>
        <v>2.8751285208493988</v>
      </c>
      <c r="I52" s="5">
        <v>434.06756999999999</v>
      </c>
      <c r="J52" s="6">
        <f t="shared" si="2"/>
        <v>0.5504200417460352</v>
      </c>
      <c r="K52" s="5">
        <v>490.90460000000002</v>
      </c>
      <c r="L52" s="5">
        <v>1112.77296</v>
      </c>
      <c r="M52" s="6">
        <f t="shared" si="3"/>
        <v>1.2667804701768937</v>
      </c>
    </row>
    <row r="53" spans="1:13" x14ac:dyDescent="0.2">
      <c r="A53" s="1" t="s">
        <v>10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199.66649000000001</v>
      </c>
      <c r="G53" s="5">
        <v>310.36531000000002</v>
      </c>
      <c r="H53" s="6">
        <f t="shared" si="1"/>
        <v>0.55441862077106685</v>
      </c>
      <c r="I53" s="5">
        <v>192.30929</v>
      </c>
      <c r="J53" s="6">
        <f t="shared" si="2"/>
        <v>0.61388620383341874</v>
      </c>
      <c r="K53" s="5">
        <v>866.65887999999995</v>
      </c>
      <c r="L53" s="5">
        <v>806.71528999999998</v>
      </c>
      <c r="M53" s="6">
        <f t="shared" si="3"/>
        <v>-6.9166302201853602E-2</v>
      </c>
    </row>
    <row r="54" spans="1:13" x14ac:dyDescent="0.2">
      <c r="A54" s="1" t="s">
        <v>11</v>
      </c>
      <c r="B54" s="1" t="s">
        <v>36</v>
      </c>
      <c r="C54" s="5">
        <v>0</v>
      </c>
      <c r="D54" s="5">
        <v>22.45025</v>
      </c>
      <c r="E54" s="6" t="str">
        <f t="shared" si="0"/>
        <v/>
      </c>
      <c r="F54" s="5">
        <v>781.30474000000004</v>
      </c>
      <c r="G54" s="5">
        <v>757.87805000000003</v>
      </c>
      <c r="H54" s="6">
        <f t="shared" si="1"/>
        <v>-2.9984062300709935E-2</v>
      </c>
      <c r="I54" s="5">
        <v>498.37889999999999</v>
      </c>
      <c r="J54" s="6">
        <f t="shared" si="2"/>
        <v>0.52068646967197063</v>
      </c>
      <c r="K54" s="5">
        <v>3073.5949000000001</v>
      </c>
      <c r="L54" s="5">
        <v>1831.84031</v>
      </c>
      <c r="M54" s="6">
        <f t="shared" si="3"/>
        <v>-0.4040072392103462</v>
      </c>
    </row>
    <row r="55" spans="1:13" x14ac:dyDescent="0.2">
      <c r="A55" s="1" t="s">
        <v>12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3.1878899999999999</v>
      </c>
      <c r="G55" s="5">
        <v>0</v>
      </c>
      <c r="H55" s="6">
        <f t="shared" si="1"/>
        <v>-1</v>
      </c>
      <c r="I55" s="5">
        <v>2.7457699999999998</v>
      </c>
      <c r="J55" s="6">
        <f t="shared" si="2"/>
        <v>-1</v>
      </c>
      <c r="K55" s="5">
        <v>14.36176</v>
      </c>
      <c r="L55" s="5">
        <v>7.5697700000000001</v>
      </c>
      <c r="M55" s="6">
        <f t="shared" si="3"/>
        <v>-0.47292184244827928</v>
      </c>
    </row>
    <row r="56" spans="1:13" x14ac:dyDescent="0.2">
      <c r="A56" s="1" t="s">
        <v>13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0</v>
      </c>
      <c r="L56" s="5">
        <v>0</v>
      </c>
      <c r="M56" s="6" t="str">
        <f t="shared" si="3"/>
        <v/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44.359850000000002</v>
      </c>
      <c r="G57" s="5">
        <v>101.94799999999999</v>
      </c>
      <c r="H57" s="6">
        <f t="shared" si="1"/>
        <v>1.2982043446945828</v>
      </c>
      <c r="I57" s="5">
        <v>48.475000000000001</v>
      </c>
      <c r="J57" s="6">
        <f t="shared" si="2"/>
        <v>1.1031046931407942</v>
      </c>
      <c r="K57" s="5">
        <v>79.757009999999994</v>
      </c>
      <c r="L57" s="5">
        <v>150.423</v>
      </c>
      <c r="M57" s="6">
        <f t="shared" si="3"/>
        <v>0.88601603796330908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33.129489999999997</v>
      </c>
      <c r="G58" s="5">
        <v>0</v>
      </c>
      <c r="H58" s="6">
        <f t="shared" si="1"/>
        <v>-1</v>
      </c>
      <c r="I58" s="5">
        <v>114.44671</v>
      </c>
      <c r="J58" s="6">
        <f t="shared" si="2"/>
        <v>-1</v>
      </c>
      <c r="K58" s="5">
        <v>141.94441</v>
      </c>
      <c r="L58" s="5">
        <v>183.03809999999999</v>
      </c>
      <c r="M58" s="6">
        <f t="shared" si="3"/>
        <v>0.28950551839272842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73.863429999999994</v>
      </c>
      <c r="G60" s="5">
        <v>14.692970000000001</v>
      </c>
      <c r="H60" s="6">
        <f t="shared" si="1"/>
        <v>-0.80107923501521661</v>
      </c>
      <c r="I60" s="5">
        <v>71.862960000000001</v>
      </c>
      <c r="J60" s="6">
        <f t="shared" si="2"/>
        <v>-0.79554182015324726</v>
      </c>
      <c r="K60" s="5">
        <v>74.851950000000002</v>
      </c>
      <c r="L60" s="5">
        <v>86.555930000000004</v>
      </c>
      <c r="M60" s="6">
        <f t="shared" si="3"/>
        <v>0.15636172471124676</v>
      </c>
    </row>
    <row r="61" spans="1:13" x14ac:dyDescent="0.2">
      <c r="A61" s="1" t="s">
        <v>19</v>
      </c>
      <c r="B61" s="1" t="s">
        <v>36</v>
      </c>
      <c r="C61" s="5">
        <v>24.003599999999999</v>
      </c>
      <c r="D61" s="5">
        <v>40.5</v>
      </c>
      <c r="E61" s="6">
        <f t="shared" si="0"/>
        <v>0.68724691296305562</v>
      </c>
      <c r="F61" s="5">
        <v>3413.9741800000002</v>
      </c>
      <c r="G61" s="5">
        <v>4512.9580299999998</v>
      </c>
      <c r="H61" s="6">
        <f t="shared" si="1"/>
        <v>0.32190748730267194</v>
      </c>
      <c r="I61" s="5">
        <v>572.96301000000005</v>
      </c>
      <c r="J61" s="6">
        <f t="shared" si="2"/>
        <v>6.8765259732910149</v>
      </c>
      <c r="K61" s="5">
        <v>8117.1676399999997</v>
      </c>
      <c r="L61" s="5">
        <v>6734.2057000000004</v>
      </c>
      <c r="M61" s="6">
        <f t="shared" si="3"/>
        <v>-0.17037493881301669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43.459269999999997</v>
      </c>
      <c r="G62" s="5">
        <v>23.57591</v>
      </c>
      <c r="H62" s="6">
        <f t="shared" si="1"/>
        <v>-0.45751711890236535</v>
      </c>
      <c r="I62" s="5">
        <v>7.10276</v>
      </c>
      <c r="J62" s="6">
        <f t="shared" si="2"/>
        <v>2.3192604001824644</v>
      </c>
      <c r="K62" s="5">
        <v>102.84137</v>
      </c>
      <c r="L62" s="5">
        <v>36.727420000000002</v>
      </c>
      <c r="M62" s="6">
        <f t="shared" si="3"/>
        <v>-0.64287309669250803</v>
      </c>
    </row>
    <row r="63" spans="1:13" x14ac:dyDescent="0.2">
      <c r="A63" s="1" t="s">
        <v>21</v>
      </c>
      <c r="B63" s="1" t="s">
        <v>36</v>
      </c>
      <c r="C63" s="5">
        <v>0</v>
      </c>
      <c r="D63" s="5">
        <v>0</v>
      </c>
      <c r="E63" s="6" t="str">
        <f t="shared" si="0"/>
        <v/>
      </c>
      <c r="F63" s="5">
        <v>647.44812999999999</v>
      </c>
      <c r="G63" s="5">
        <v>350.97336999999999</v>
      </c>
      <c r="H63" s="6">
        <f t="shared" si="1"/>
        <v>-0.45791275974493895</v>
      </c>
      <c r="I63" s="5">
        <v>584.43818999999996</v>
      </c>
      <c r="J63" s="6">
        <f t="shared" si="2"/>
        <v>-0.39946879583622008</v>
      </c>
      <c r="K63" s="5">
        <v>1919.77873</v>
      </c>
      <c r="L63" s="5">
        <v>1410.9058399999999</v>
      </c>
      <c r="M63" s="6">
        <f t="shared" si="3"/>
        <v>-0.26506851130702969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213.93525</v>
      </c>
      <c r="G64" s="5">
        <v>92.625680000000003</v>
      </c>
      <c r="H64" s="6">
        <f t="shared" si="1"/>
        <v>-0.56703871849075826</v>
      </c>
      <c r="I64" s="5">
        <v>219.65134</v>
      </c>
      <c r="J64" s="6">
        <f t="shared" si="2"/>
        <v>-0.57830587329902017</v>
      </c>
      <c r="K64" s="5">
        <v>616.75</v>
      </c>
      <c r="L64" s="5">
        <v>507.08483000000001</v>
      </c>
      <c r="M64" s="6">
        <f t="shared" si="3"/>
        <v>-0.17781138224564241</v>
      </c>
    </row>
    <row r="65" spans="1:13" x14ac:dyDescent="0.2">
      <c r="A65" s="1" t="s">
        <v>23</v>
      </c>
      <c r="B65" s="1" t="s">
        <v>36</v>
      </c>
      <c r="C65" s="5">
        <v>903.65338999999994</v>
      </c>
      <c r="D65" s="5">
        <v>340.80736000000002</v>
      </c>
      <c r="E65" s="6">
        <f t="shared" si="0"/>
        <v>-0.62285610415294301</v>
      </c>
      <c r="F65" s="5">
        <v>14178.305109999999</v>
      </c>
      <c r="G65" s="5">
        <v>13126.71141</v>
      </c>
      <c r="H65" s="6">
        <f t="shared" si="1"/>
        <v>-7.4169210765418492E-2</v>
      </c>
      <c r="I65" s="5">
        <v>11545.997219999999</v>
      </c>
      <c r="J65" s="6">
        <f t="shared" si="2"/>
        <v>0.13690581765097631</v>
      </c>
      <c r="K65" s="5">
        <v>41214.038030000003</v>
      </c>
      <c r="L65" s="5">
        <v>36814.258719999998</v>
      </c>
      <c r="M65" s="6">
        <f t="shared" si="3"/>
        <v>-0.10675438564882611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66.925240000000002</v>
      </c>
      <c r="G66" s="5">
        <v>55.230539999999998</v>
      </c>
      <c r="H66" s="6">
        <f t="shared" si="1"/>
        <v>-0.17474274279778457</v>
      </c>
      <c r="I66" s="5">
        <v>228.06460000000001</v>
      </c>
      <c r="J66" s="6">
        <f t="shared" si="2"/>
        <v>-0.75782940447574942</v>
      </c>
      <c r="K66" s="5">
        <v>254.80786000000001</v>
      </c>
      <c r="L66" s="5">
        <v>320.05421000000001</v>
      </c>
      <c r="M66" s="6">
        <f t="shared" si="3"/>
        <v>0.25606097865269928</v>
      </c>
    </row>
    <row r="67" spans="1:13" x14ac:dyDescent="0.2">
      <c r="A67" s="1" t="s">
        <v>25</v>
      </c>
      <c r="B67" s="1" t="s">
        <v>36</v>
      </c>
      <c r="C67" s="5">
        <v>0</v>
      </c>
      <c r="D67" s="5">
        <v>4.7396700000000003</v>
      </c>
      <c r="E67" s="6" t="str">
        <f t="shared" ref="E67:E128" si="4">IF(C67=0,"",(D67/C67-1))</f>
        <v/>
      </c>
      <c r="F67" s="5">
        <v>352.13504999999998</v>
      </c>
      <c r="G67" s="5">
        <v>325.84960999999998</v>
      </c>
      <c r="H67" s="6">
        <f t="shared" ref="H67:H128" si="5">IF(F67=0,"",(G67/F67-1))</f>
        <v>-7.4645906449812394E-2</v>
      </c>
      <c r="I67" s="5">
        <v>583.27557000000002</v>
      </c>
      <c r="J67" s="6">
        <f t="shared" ref="J67:J128" si="6">IF(I67=0,"",(G67/I67-1))</f>
        <v>-0.44134534899172961</v>
      </c>
      <c r="K67" s="5">
        <v>1122.93136</v>
      </c>
      <c r="L67" s="5">
        <v>1311.6924200000001</v>
      </c>
      <c r="M67" s="6">
        <f t="shared" ref="M67:M128" si="7">IF(K67=0,"",(L67/K67-1))</f>
        <v>0.16809670361330009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0</v>
      </c>
      <c r="E68" s="6" t="str">
        <f t="shared" si="4"/>
        <v/>
      </c>
      <c r="F68" s="5">
        <v>43.622109999999999</v>
      </c>
      <c r="G68" s="5">
        <v>51.386789999999998</v>
      </c>
      <c r="H68" s="6">
        <f t="shared" si="5"/>
        <v>0.17799872587547916</v>
      </c>
      <c r="I68" s="5">
        <v>37.179049999999997</v>
      </c>
      <c r="J68" s="6">
        <f t="shared" si="6"/>
        <v>0.38214370727600633</v>
      </c>
      <c r="K68" s="5">
        <v>202.02838</v>
      </c>
      <c r="L68" s="5">
        <v>98.059399999999997</v>
      </c>
      <c r="M68" s="6">
        <f t="shared" si="7"/>
        <v>-0.51462561844033994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2.8840000000000001E-2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228.55880999999999</v>
      </c>
      <c r="G70" s="5">
        <v>3.3832300000000002</v>
      </c>
      <c r="H70" s="6">
        <f t="shared" si="5"/>
        <v>-0.98519755156233091</v>
      </c>
      <c r="I70" s="5">
        <v>6.2665699999999998</v>
      </c>
      <c r="J70" s="6">
        <f t="shared" si="6"/>
        <v>-0.46011454432009846</v>
      </c>
      <c r="K70" s="5">
        <v>441.85881999999998</v>
      </c>
      <c r="L70" s="5">
        <v>14.260999999999999</v>
      </c>
      <c r="M70" s="6">
        <f t="shared" si="7"/>
        <v>-0.96772498509818139</v>
      </c>
    </row>
    <row r="71" spans="1:13" x14ac:dyDescent="0.2">
      <c r="A71" s="1" t="s">
        <v>29</v>
      </c>
      <c r="B71" s="1" t="s">
        <v>36</v>
      </c>
      <c r="C71" s="5">
        <v>126.054</v>
      </c>
      <c r="D71" s="5">
        <v>193.96</v>
      </c>
      <c r="E71" s="6">
        <f t="shared" si="4"/>
        <v>0.53870563409332517</v>
      </c>
      <c r="F71" s="5">
        <v>10860.34139</v>
      </c>
      <c r="G71" s="5">
        <v>10312.68492</v>
      </c>
      <c r="H71" s="6">
        <f t="shared" si="5"/>
        <v>-5.0427187353822234E-2</v>
      </c>
      <c r="I71" s="5">
        <v>9547.6171200000008</v>
      </c>
      <c r="J71" s="6">
        <f t="shared" si="6"/>
        <v>8.0131805704416248E-2</v>
      </c>
      <c r="K71" s="5">
        <v>36417.539120000001</v>
      </c>
      <c r="L71" s="5">
        <v>30720.725409999999</v>
      </c>
      <c r="M71" s="6">
        <f t="shared" si="7"/>
        <v>-0.15643049606477644</v>
      </c>
    </row>
    <row r="72" spans="1:13" x14ac:dyDescent="0.2">
      <c r="A72" s="1" t="s">
        <v>30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0</v>
      </c>
      <c r="M72" s="6" t="str">
        <f t="shared" si="7"/>
        <v/>
      </c>
    </row>
    <row r="73" spans="1:13" x14ac:dyDescent="0.2">
      <c r="A73" s="1" t="s">
        <v>31</v>
      </c>
      <c r="B73" s="1" t="s">
        <v>36</v>
      </c>
      <c r="C73" s="5">
        <v>0</v>
      </c>
      <c r="D73" s="5">
        <v>62.063409999999998</v>
      </c>
      <c r="E73" s="6" t="str">
        <f t="shared" si="4"/>
        <v/>
      </c>
      <c r="F73" s="5">
        <v>0</v>
      </c>
      <c r="G73" s="5">
        <v>62.063409999999998</v>
      </c>
      <c r="H73" s="6" t="str">
        <f t="shared" si="5"/>
        <v/>
      </c>
      <c r="I73" s="5">
        <v>0</v>
      </c>
      <c r="J73" s="6" t="str">
        <f t="shared" si="6"/>
        <v/>
      </c>
      <c r="K73" s="5">
        <v>12.898210000000001</v>
      </c>
      <c r="L73" s="5">
        <v>62.063409999999998</v>
      </c>
      <c r="M73" s="6">
        <f t="shared" si="7"/>
        <v>3.8117847360215098</v>
      </c>
    </row>
    <row r="74" spans="1:13" x14ac:dyDescent="0.2">
      <c r="A74" s="1" t="s">
        <v>32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141.02694</v>
      </c>
      <c r="H74" s="6" t="str">
        <f t="shared" si="5"/>
        <v/>
      </c>
      <c r="I74" s="5">
        <v>49.201689999999999</v>
      </c>
      <c r="J74" s="6">
        <f t="shared" si="6"/>
        <v>1.8663027631774436</v>
      </c>
      <c r="K74" s="5">
        <v>0</v>
      </c>
      <c r="L74" s="5">
        <v>190.22863000000001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1180.00433</v>
      </c>
      <c r="D75" s="7">
        <v>664.52068999999995</v>
      </c>
      <c r="E75" s="8">
        <f t="shared" si="4"/>
        <v>-0.4368489393594005</v>
      </c>
      <c r="F75" s="7">
        <v>31357.884750000001</v>
      </c>
      <c r="G75" s="7">
        <v>30916.370070000001</v>
      </c>
      <c r="H75" s="8">
        <f t="shared" si="5"/>
        <v>-1.4079861684548112E-2</v>
      </c>
      <c r="I75" s="7">
        <v>24763.778320000001</v>
      </c>
      <c r="J75" s="8">
        <f t="shared" si="6"/>
        <v>0.2484512528942715</v>
      </c>
      <c r="K75" s="7">
        <v>95168.403030000001</v>
      </c>
      <c r="L75" s="7">
        <v>82449.38119</v>
      </c>
      <c r="M75" s="8">
        <f t="shared" si="7"/>
        <v>-0.13364752832923521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0</v>
      </c>
      <c r="E76" s="6" t="str">
        <f t="shared" si="4"/>
        <v/>
      </c>
      <c r="F76" s="5">
        <v>15.881819999999999</v>
      </c>
      <c r="G76" s="5">
        <v>32.32038</v>
      </c>
      <c r="H76" s="6">
        <f t="shared" si="5"/>
        <v>1.0350551762959159</v>
      </c>
      <c r="I76" s="5">
        <v>51.913629999999998</v>
      </c>
      <c r="J76" s="6">
        <f t="shared" si="6"/>
        <v>-0.37742014958306702</v>
      </c>
      <c r="K76" s="5">
        <v>98.193489999999997</v>
      </c>
      <c r="L76" s="5">
        <v>124.65656</v>
      </c>
      <c r="M76" s="6">
        <f t="shared" si="7"/>
        <v>0.2694992305498054</v>
      </c>
    </row>
    <row r="77" spans="1:13" x14ac:dyDescent="0.2">
      <c r="A77" s="1" t="s">
        <v>10</v>
      </c>
      <c r="B77" s="1" t="s">
        <v>37</v>
      </c>
      <c r="C77" s="5">
        <v>0</v>
      </c>
      <c r="D77" s="5">
        <v>0</v>
      </c>
      <c r="E77" s="6" t="str">
        <f t="shared" si="4"/>
        <v/>
      </c>
      <c r="F77" s="5">
        <v>35.448520000000002</v>
      </c>
      <c r="G77" s="5">
        <v>16.92821</v>
      </c>
      <c r="H77" s="6">
        <f t="shared" si="5"/>
        <v>-0.52245650876256611</v>
      </c>
      <c r="I77" s="5">
        <v>87.382850000000005</v>
      </c>
      <c r="J77" s="6">
        <f t="shared" si="6"/>
        <v>-0.80627537325688048</v>
      </c>
      <c r="K77" s="5">
        <v>175.80617000000001</v>
      </c>
      <c r="L77" s="5">
        <v>154.01421999999999</v>
      </c>
      <c r="M77" s="6">
        <f t="shared" si="7"/>
        <v>-0.12395440956366899</v>
      </c>
    </row>
    <row r="78" spans="1:13" x14ac:dyDescent="0.2">
      <c r="A78" s="1" t="s">
        <v>11</v>
      </c>
      <c r="B78" s="1" t="s">
        <v>37</v>
      </c>
      <c r="C78" s="5">
        <v>0</v>
      </c>
      <c r="D78" s="5">
        <v>0</v>
      </c>
      <c r="E78" s="6" t="str">
        <f t="shared" si="4"/>
        <v/>
      </c>
      <c r="F78" s="5">
        <v>72.868849999999995</v>
      </c>
      <c r="G78" s="5">
        <v>219.7646</v>
      </c>
      <c r="H78" s="6">
        <f t="shared" si="5"/>
        <v>2.015892250255082</v>
      </c>
      <c r="I78" s="5">
        <v>981.90719999999999</v>
      </c>
      <c r="J78" s="6">
        <f t="shared" si="6"/>
        <v>-0.77618597765654429</v>
      </c>
      <c r="K78" s="5">
        <v>344.43185999999997</v>
      </c>
      <c r="L78" s="5">
        <v>1812.6645599999999</v>
      </c>
      <c r="M78" s="6">
        <f t="shared" si="7"/>
        <v>4.2627668067640432</v>
      </c>
    </row>
    <row r="79" spans="1:13" x14ac:dyDescent="0.2">
      <c r="A79" s="1" t="s">
        <v>12</v>
      </c>
      <c r="B79" s="1" t="s">
        <v>37</v>
      </c>
      <c r="C79" s="5">
        <v>0</v>
      </c>
      <c r="D79" s="5">
        <v>0</v>
      </c>
      <c r="E79" s="6" t="str">
        <f t="shared" si="4"/>
        <v/>
      </c>
      <c r="F79" s="5">
        <v>197.31556</v>
      </c>
      <c r="G79" s="5">
        <v>64.439049999999995</v>
      </c>
      <c r="H79" s="6">
        <f t="shared" si="5"/>
        <v>-0.67342134599014902</v>
      </c>
      <c r="I79" s="5">
        <v>169.53171</v>
      </c>
      <c r="J79" s="6">
        <f t="shared" si="6"/>
        <v>-0.61989972259466986</v>
      </c>
      <c r="K79" s="5">
        <v>977.30037000000004</v>
      </c>
      <c r="L79" s="5">
        <v>435.48955999999998</v>
      </c>
      <c r="M79" s="6">
        <f t="shared" si="7"/>
        <v>-0.55439537999970268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6.03817</v>
      </c>
      <c r="G80" s="5">
        <v>12.92723</v>
      </c>
      <c r="H80" s="6">
        <f t="shared" si="5"/>
        <v>1.1409185233274322</v>
      </c>
      <c r="I80" s="5">
        <v>22.122679999999999</v>
      </c>
      <c r="J80" s="6">
        <f t="shared" si="6"/>
        <v>-0.41565714461358205</v>
      </c>
      <c r="K80" s="5">
        <v>39.623759999999997</v>
      </c>
      <c r="L80" s="5">
        <v>58.840020000000003</v>
      </c>
      <c r="M80" s="6">
        <f t="shared" si="7"/>
        <v>0.48496811004306517</v>
      </c>
    </row>
    <row r="81" spans="1:13" x14ac:dyDescent="0.2">
      <c r="A81" s="1" t="s">
        <v>14</v>
      </c>
      <c r="B81" s="1" t="s">
        <v>37</v>
      </c>
      <c r="C81" s="5">
        <v>14.11727</v>
      </c>
      <c r="D81" s="5">
        <v>0.47181000000000001</v>
      </c>
      <c r="E81" s="6">
        <f t="shared" si="4"/>
        <v>-0.96657923238699839</v>
      </c>
      <c r="F81" s="5">
        <v>491.91514999999998</v>
      </c>
      <c r="G81" s="5">
        <v>415.45933000000002</v>
      </c>
      <c r="H81" s="6">
        <f t="shared" si="5"/>
        <v>-0.15542481259217156</v>
      </c>
      <c r="I81" s="5">
        <v>648.57277999999997</v>
      </c>
      <c r="J81" s="6">
        <f t="shared" si="6"/>
        <v>-0.35942527529447033</v>
      </c>
      <c r="K81" s="5">
        <v>1350.84842</v>
      </c>
      <c r="L81" s="5">
        <v>1791.5730599999999</v>
      </c>
      <c r="M81" s="6">
        <f t="shared" si="7"/>
        <v>0.32625765665106954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8.7471099999999993</v>
      </c>
      <c r="H82" s="6" t="str">
        <f t="shared" si="5"/>
        <v/>
      </c>
      <c r="I82" s="5">
        <v>12.48006</v>
      </c>
      <c r="J82" s="6">
        <f t="shared" si="6"/>
        <v>-0.29911314528936561</v>
      </c>
      <c r="K82" s="5">
        <v>0</v>
      </c>
      <c r="L82" s="5">
        <v>21.227170000000001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5.8321800000000001</v>
      </c>
      <c r="H83" s="6" t="str">
        <f t="shared" si="5"/>
        <v/>
      </c>
      <c r="I83" s="5">
        <v>0</v>
      </c>
      <c r="J83" s="6" t="str">
        <f t="shared" si="6"/>
        <v/>
      </c>
      <c r="K83" s="5">
        <v>0</v>
      </c>
      <c r="L83" s="5">
        <v>6.2512999999999996</v>
      </c>
      <c r="M83" s="6" t="str">
        <f t="shared" si="7"/>
        <v/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28.43666</v>
      </c>
      <c r="G84" s="5">
        <v>0.59460999999999997</v>
      </c>
      <c r="H84" s="6">
        <f t="shared" si="5"/>
        <v>-0.9790900197139889</v>
      </c>
      <c r="I84" s="5">
        <v>9.0028199999999998</v>
      </c>
      <c r="J84" s="6">
        <f t="shared" si="6"/>
        <v>-0.93395291697490346</v>
      </c>
      <c r="K84" s="5">
        <v>67.170659999999998</v>
      </c>
      <c r="L84" s="5">
        <v>13.446210000000001</v>
      </c>
      <c r="M84" s="6">
        <f t="shared" si="7"/>
        <v>-0.7998201893505289</v>
      </c>
    </row>
    <row r="85" spans="1:13" x14ac:dyDescent="0.2">
      <c r="A85" s="1" t="s">
        <v>18</v>
      </c>
      <c r="B85" s="1" t="s">
        <v>37</v>
      </c>
      <c r="C85" s="5">
        <v>9.1286900000000006</v>
      </c>
      <c r="D85" s="5">
        <v>0</v>
      </c>
      <c r="E85" s="6">
        <f t="shared" si="4"/>
        <v>-1</v>
      </c>
      <c r="F85" s="5">
        <v>919.37500999999997</v>
      </c>
      <c r="G85" s="5">
        <v>936.31645000000003</v>
      </c>
      <c r="H85" s="6">
        <f t="shared" si="5"/>
        <v>1.8427126923974191E-2</v>
      </c>
      <c r="I85" s="5">
        <v>2520.1148699999999</v>
      </c>
      <c r="J85" s="6">
        <f t="shared" si="6"/>
        <v>-0.62846278907913433</v>
      </c>
      <c r="K85" s="5">
        <v>2816.2493300000001</v>
      </c>
      <c r="L85" s="5">
        <v>5977.8214900000003</v>
      </c>
      <c r="M85" s="6">
        <f t="shared" si="7"/>
        <v>1.1226179892246968</v>
      </c>
    </row>
    <row r="86" spans="1:13" x14ac:dyDescent="0.2">
      <c r="A86" s="1" t="s">
        <v>19</v>
      </c>
      <c r="B86" s="1" t="s">
        <v>37</v>
      </c>
      <c r="C86" s="5">
        <v>136.96227999999999</v>
      </c>
      <c r="D86" s="5">
        <v>40.231070000000003</v>
      </c>
      <c r="E86" s="6">
        <f t="shared" si="4"/>
        <v>-0.70626168022319713</v>
      </c>
      <c r="F86" s="5">
        <v>179.70372</v>
      </c>
      <c r="G86" s="5">
        <v>112.65379</v>
      </c>
      <c r="H86" s="6">
        <f t="shared" si="5"/>
        <v>-0.37311375635406996</v>
      </c>
      <c r="I86" s="5">
        <v>120.21749</v>
      </c>
      <c r="J86" s="6">
        <f t="shared" si="6"/>
        <v>-6.2916801873005301E-2</v>
      </c>
      <c r="K86" s="5">
        <v>359.15053</v>
      </c>
      <c r="L86" s="5">
        <v>283.97012000000001</v>
      </c>
      <c r="M86" s="6">
        <f t="shared" si="7"/>
        <v>-0.20932841168297867</v>
      </c>
    </row>
    <row r="87" spans="1:13" x14ac:dyDescent="0.2">
      <c r="A87" s="1" t="s">
        <v>20</v>
      </c>
      <c r="B87" s="1" t="s">
        <v>37</v>
      </c>
      <c r="C87" s="5">
        <v>0</v>
      </c>
      <c r="D87" s="5">
        <v>0</v>
      </c>
      <c r="E87" s="6" t="str">
        <f t="shared" si="4"/>
        <v/>
      </c>
      <c r="F87" s="5">
        <v>180.35272000000001</v>
      </c>
      <c r="G87" s="5">
        <v>578.01808000000005</v>
      </c>
      <c r="H87" s="6">
        <f t="shared" si="5"/>
        <v>2.2049313145928715</v>
      </c>
      <c r="I87" s="5">
        <v>975.54502000000002</v>
      </c>
      <c r="J87" s="6">
        <f t="shared" si="6"/>
        <v>-0.40749215243802894</v>
      </c>
      <c r="K87" s="5">
        <v>447.00207</v>
      </c>
      <c r="L87" s="5">
        <v>1811.92977</v>
      </c>
      <c r="M87" s="6">
        <f t="shared" si="7"/>
        <v>3.0535153897609471</v>
      </c>
    </row>
    <row r="88" spans="1:13" x14ac:dyDescent="0.2">
      <c r="A88" s="1" t="s">
        <v>21</v>
      </c>
      <c r="B88" s="1" t="s">
        <v>37</v>
      </c>
      <c r="C88" s="5">
        <v>29.28</v>
      </c>
      <c r="D88" s="5">
        <v>39.144550000000002</v>
      </c>
      <c r="E88" s="6">
        <f t="shared" si="4"/>
        <v>0.33690403005464487</v>
      </c>
      <c r="F88" s="5">
        <v>167.12786</v>
      </c>
      <c r="G88" s="5">
        <v>342.59163000000001</v>
      </c>
      <c r="H88" s="6">
        <f t="shared" si="5"/>
        <v>1.0498774411399752</v>
      </c>
      <c r="I88" s="5">
        <v>455.30324999999999</v>
      </c>
      <c r="J88" s="6">
        <f t="shared" si="6"/>
        <v>-0.24755285625569323</v>
      </c>
      <c r="K88" s="5">
        <v>984.70011999999997</v>
      </c>
      <c r="L88" s="5">
        <v>1199.36545</v>
      </c>
      <c r="M88" s="6">
        <f t="shared" si="7"/>
        <v>0.21800071477598681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3431.4940999999999</v>
      </c>
      <c r="G89" s="5">
        <v>0</v>
      </c>
      <c r="H89" s="6">
        <f t="shared" si="5"/>
        <v>-1</v>
      </c>
      <c r="I89" s="5">
        <v>223.45599999999999</v>
      </c>
      <c r="J89" s="6">
        <f t="shared" si="6"/>
        <v>-1</v>
      </c>
      <c r="K89" s="5">
        <v>6176.5975099999996</v>
      </c>
      <c r="L89" s="5">
        <v>223.45599999999999</v>
      </c>
      <c r="M89" s="6">
        <f t="shared" si="7"/>
        <v>-0.96382215295100226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1.68642</v>
      </c>
      <c r="G90" s="5">
        <v>15.58536</v>
      </c>
      <c r="H90" s="6">
        <f t="shared" si="5"/>
        <v>8.2416835663713659</v>
      </c>
      <c r="I90" s="5">
        <v>72.367180000000005</v>
      </c>
      <c r="J90" s="6">
        <f t="shared" si="6"/>
        <v>-0.78463496850367809</v>
      </c>
      <c r="K90" s="5">
        <v>36.712159999999997</v>
      </c>
      <c r="L90" s="5">
        <v>127.46778999999999</v>
      </c>
      <c r="M90" s="6">
        <f t="shared" si="7"/>
        <v>2.4720863604865526</v>
      </c>
    </row>
    <row r="91" spans="1:13" x14ac:dyDescent="0.2">
      <c r="A91" s="1" t="s">
        <v>24</v>
      </c>
      <c r="B91" s="1" t="s">
        <v>37</v>
      </c>
      <c r="C91" s="5">
        <v>0</v>
      </c>
      <c r="D91" s="5">
        <v>0</v>
      </c>
      <c r="E91" s="6" t="str">
        <f t="shared" si="4"/>
        <v/>
      </c>
      <c r="F91" s="5">
        <v>400.90609000000001</v>
      </c>
      <c r="G91" s="5">
        <v>346.12684999999999</v>
      </c>
      <c r="H91" s="6">
        <f t="shared" si="5"/>
        <v>-0.13663858286612707</v>
      </c>
      <c r="I91" s="5">
        <v>336.58175999999997</v>
      </c>
      <c r="J91" s="6">
        <f t="shared" si="6"/>
        <v>2.8358904534814933E-2</v>
      </c>
      <c r="K91" s="5">
        <v>2539.7933400000002</v>
      </c>
      <c r="L91" s="5">
        <v>1069.1213600000001</v>
      </c>
      <c r="M91" s="6">
        <f t="shared" si="7"/>
        <v>-0.57905182946892841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0</v>
      </c>
      <c r="G92" s="5">
        <v>2.7517100000000001</v>
      </c>
      <c r="H92" s="6" t="str">
        <f t="shared" si="5"/>
        <v/>
      </c>
      <c r="I92" s="5">
        <v>2.6399499999999998</v>
      </c>
      <c r="J92" s="6">
        <f t="shared" si="6"/>
        <v>4.2334135116195437E-2</v>
      </c>
      <c r="K92" s="5">
        <v>8.6083300000000005</v>
      </c>
      <c r="L92" s="5">
        <v>5.5003799999999998</v>
      </c>
      <c r="M92" s="6">
        <f t="shared" si="7"/>
        <v>-0.36103983002510365</v>
      </c>
    </row>
    <row r="93" spans="1:13" x14ac:dyDescent="0.2">
      <c r="A93" s="1" t="s">
        <v>26</v>
      </c>
      <c r="B93" s="1" t="s">
        <v>37</v>
      </c>
      <c r="C93" s="5">
        <v>0</v>
      </c>
      <c r="D93" s="5">
        <v>0</v>
      </c>
      <c r="E93" s="6" t="str">
        <f t="shared" si="4"/>
        <v/>
      </c>
      <c r="F93" s="5">
        <v>133.30117999999999</v>
      </c>
      <c r="G93" s="5">
        <v>77.151790000000005</v>
      </c>
      <c r="H93" s="6">
        <f t="shared" si="5"/>
        <v>-0.42122200268594767</v>
      </c>
      <c r="I93" s="5">
        <v>117.93066</v>
      </c>
      <c r="J93" s="6">
        <f t="shared" si="6"/>
        <v>-0.34578683779095276</v>
      </c>
      <c r="K93" s="5">
        <v>358.03194999999999</v>
      </c>
      <c r="L93" s="5">
        <v>304.87326999999999</v>
      </c>
      <c r="M93" s="6">
        <f t="shared" si="7"/>
        <v>-0.14847468221760662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0.16403999999999999</v>
      </c>
      <c r="G94" s="5">
        <v>14.330500000000001</v>
      </c>
      <c r="H94" s="6">
        <f t="shared" si="5"/>
        <v>86.35979029504999</v>
      </c>
      <c r="I94" s="5">
        <v>7.7386299999999997</v>
      </c>
      <c r="J94" s="6">
        <f t="shared" si="6"/>
        <v>0.85181356389955343</v>
      </c>
      <c r="K94" s="5">
        <v>9.7300299999999993</v>
      </c>
      <c r="L94" s="5">
        <v>22.787019999999998</v>
      </c>
      <c r="M94" s="6">
        <f t="shared" si="7"/>
        <v>1.3419270033083146</v>
      </c>
    </row>
    <row r="95" spans="1:13" x14ac:dyDescent="0.2">
      <c r="A95" s="1" t="s">
        <v>28</v>
      </c>
      <c r="B95" s="1" t="s">
        <v>37</v>
      </c>
      <c r="C95" s="5">
        <v>2.4513699999999998</v>
      </c>
      <c r="D95" s="5">
        <v>15.44082</v>
      </c>
      <c r="E95" s="6">
        <f t="shared" si="4"/>
        <v>5.2988532942803417</v>
      </c>
      <c r="F95" s="5">
        <v>553.01414999999997</v>
      </c>
      <c r="G95" s="5">
        <v>564.61950999999999</v>
      </c>
      <c r="H95" s="6">
        <f t="shared" si="5"/>
        <v>2.098564747393894E-2</v>
      </c>
      <c r="I95" s="5">
        <v>791.67741000000001</v>
      </c>
      <c r="J95" s="6">
        <f t="shared" si="6"/>
        <v>-0.2868060868378195</v>
      </c>
      <c r="K95" s="5">
        <v>1961.0172299999999</v>
      </c>
      <c r="L95" s="5">
        <v>2799.6604900000002</v>
      </c>
      <c r="M95" s="6">
        <f t="shared" si="7"/>
        <v>0.42765726234848045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0</v>
      </c>
      <c r="G96" s="5">
        <v>0</v>
      </c>
      <c r="H96" s="6" t="str">
        <f t="shared" si="5"/>
        <v/>
      </c>
      <c r="I96" s="5">
        <v>3.1016400000000002</v>
      </c>
      <c r="J96" s="6">
        <f t="shared" si="6"/>
        <v>-1</v>
      </c>
      <c r="K96" s="5">
        <v>0</v>
      </c>
      <c r="L96" s="5">
        <v>5.4924200000000001</v>
      </c>
      <c r="M96" s="6" t="str">
        <f t="shared" si="7"/>
        <v/>
      </c>
    </row>
    <row r="97" spans="1:13" x14ac:dyDescent="0.2">
      <c r="A97" s="1" t="s">
        <v>31</v>
      </c>
      <c r="B97" s="1" t="s">
        <v>37</v>
      </c>
      <c r="C97" s="5">
        <v>94.331680000000006</v>
      </c>
      <c r="D97" s="5">
        <v>3.4408500000000002</v>
      </c>
      <c r="E97" s="6">
        <f t="shared" si="4"/>
        <v>-0.96352391900578893</v>
      </c>
      <c r="F97" s="5">
        <v>758.89988000000005</v>
      </c>
      <c r="G97" s="5">
        <v>427.63542999999999</v>
      </c>
      <c r="H97" s="6">
        <f t="shared" si="5"/>
        <v>-0.43650613042658548</v>
      </c>
      <c r="I97" s="5">
        <v>458.74072999999999</v>
      </c>
      <c r="J97" s="6">
        <f t="shared" si="6"/>
        <v>-6.7805838823162712E-2</v>
      </c>
      <c r="K97" s="5">
        <v>2417.0316600000001</v>
      </c>
      <c r="L97" s="5">
        <v>1393.39257</v>
      </c>
      <c r="M97" s="6">
        <f t="shared" si="7"/>
        <v>-0.42351083229087705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0</v>
      </c>
      <c r="H98" s="6" t="str">
        <f t="shared" si="5"/>
        <v/>
      </c>
      <c r="I98" s="5">
        <v>0.14535999999999999</v>
      </c>
      <c r="J98" s="6">
        <f t="shared" si="6"/>
        <v>-1</v>
      </c>
      <c r="K98" s="5">
        <v>0</v>
      </c>
      <c r="L98" s="5">
        <v>0.14535999999999999</v>
      </c>
      <c r="M98" s="6" t="str">
        <f t="shared" si="7"/>
        <v/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1.7586599999999999</v>
      </c>
      <c r="H99" s="6" t="str">
        <f t="shared" si="5"/>
        <v/>
      </c>
      <c r="I99" s="5">
        <v>3.26132</v>
      </c>
      <c r="J99" s="6">
        <f t="shared" si="6"/>
        <v>-0.46075208811156221</v>
      </c>
      <c r="K99" s="5">
        <v>0</v>
      </c>
      <c r="L99" s="5">
        <v>8.6204999999999998</v>
      </c>
      <c r="M99" s="6" t="str">
        <f t="shared" si="7"/>
        <v/>
      </c>
    </row>
    <row r="100" spans="1:13" x14ac:dyDescent="0.2">
      <c r="A100" s="2" t="s">
        <v>34</v>
      </c>
      <c r="B100" s="2" t="s">
        <v>37</v>
      </c>
      <c r="C100" s="7">
        <v>286.27129000000002</v>
      </c>
      <c r="D100" s="7">
        <v>98.729100000000003</v>
      </c>
      <c r="E100" s="8">
        <f t="shared" si="4"/>
        <v>-0.65512049776280401</v>
      </c>
      <c r="F100" s="7">
        <v>7577.0931700000001</v>
      </c>
      <c r="G100" s="7">
        <v>4196.5524599999999</v>
      </c>
      <c r="H100" s="8">
        <f t="shared" si="5"/>
        <v>-0.44615271769186915</v>
      </c>
      <c r="I100" s="7">
        <v>8072.66446</v>
      </c>
      <c r="J100" s="8">
        <f t="shared" si="6"/>
        <v>-0.48015274500830674</v>
      </c>
      <c r="K100" s="7">
        <v>21177.009399999999</v>
      </c>
      <c r="L100" s="7">
        <v>19652.823909999999</v>
      </c>
      <c r="M100" s="8">
        <f t="shared" si="7"/>
        <v>-7.1973594628522042E-2</v>
      </c>
    </row>
    <row r="101" spans="1:13" x14ac:dyDescent="0.2">
      <c r="A101" s="1" t="s">
        <v>8</v>
      </c>
      <c r="B101" s="1" t="s">
        <v>38</v>
      </c>
      <c r="C101" s="5">
        <v>56.161499999999997</v>
      </c>
      <c r="D101" s="5">
        <v>0</v>
      </c>
      <c r="E101" s="6">
        <f t="shared" si="4"/>
        <v>-1</v>
      </c>
      <c r="F101" s="5">
        <v>2792.4926099999998</v>
      </c>
      <c r="G101" s="5">
        <v>3874.7817500000001</v>
      </c>
      <c r="H101" s="6">
        <f t="shared" si="5"/>
        <v>0.3875709952192139</v>
      </c>
      <c r="I101" s="5">
        <v>585.49931000000004</v>
      </c>
      <c r="J101" s="6">
        <f t="shared" si="6"/>
        <v>5.6179100193986562</v>
      </c>
      <c r="K101" s="5">
        <v>3991.7249400000001</v>
      </c>
      <c r="L101" s="5">
        <v>5294.3572800000002</v>
      </c>
      <c r="M101" s="6">
        <f t="shared" si="7"/>
        <v>0.32633319168529695</v>
      </c>
    </row>
    <row r="102" spans="1:13" x14ac:dyDescent="0.2">
      <c r="A102" s="1" t="s">
        <v>10</v>
      </c>
      <c r="B102" s="1" t="s">
        <v>38</v>
      </c>
      <c r="C102" s="5">
        <v>3.1086</v>
      </c>
      <c r="D102" s="5">
        <v>0.78154999999999997</v>
      </c>
      <c r="E102" s="6">
        <f t="shared" si="4"/>
        <v>-0.74858457183297955</v>
      </c>
      <c r="F102" s="5">
        <v>134.73656</v>
      </c>
      <c r="G102" s="5">
        <v>29.560140000000001</v>
      </c>
      <c r="H102" s="6">
        <f t="shared" si="5"/>
        <v>-0.78060787658524156</v>
      </c>
      <c r="I102" s="5">
        <v>55.679540000000003</v>
      </c>
      <c r="J102" s="6">
        <f t="shared" si="6"/>
        <v>-0.46910229502614431</v>
      </c>
      <c r="K102" s="5">
        <v>181.27166</v>
      </c>
      <c r="L102" s="5">
        <v>116.70287999999999</v>
      </c>
      <c r="M102" s="6">
        <f t="shared" si="7"/>
        <v>-0.35619897782146426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374.60932000000003</v>
      </c>
      <c r="G103" s="5">
        <v>200.37667999999999</v>
      </c>
      <c r="H103" s="6">
        <f t="shared" si="5"/>
        <v>-0.46510492584647922</v>
      </c>
      <c r="I103" s="5">
        <v>195.42748</v>
      </c>
      <c r="J103" s="6">
        <f t="shared" si="6"/>
        <v>2.5324995236084558E-2</v>
      </c>
      <c r="K103" s="5">
        <v>817.66120000000001</v>
      </c>
      <c r="L103" s="5">
        <v>632.96811000000002</v>
      </c>
      <c r="M103" s="6">
        <f t="shared" si="7"/>
        <v>-0.22587972867001638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31.83</v>
      </c>
      <c r="G105" s="5">
        <v>0</v>
      </c>
      <c r="H105" s="6">
        <f t="shared" si="5"/>
        <v>-1</v>
      </c>
      <c r="I105" s="5">
        <v>0</v>
      </c>
      <c r="J105" s="6" t="str">
        <f t="shared" si="6"/>
        <v/>
      </c>
      <c r="K105" s="5">
        <v>38.18</v>
      </c>
      <c r="L105" s="5">
        <v>0</v>
      </c>
      <c r="M105" s="6">
        <f t="shared" si="7"/>
        <v>-1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0</v>
      </c>
      <c r="H106" s="6" t="str">
        <f t="shared" si="5"/>
        <v/>
      </c>
      <c r="I106" s="5">
        <v>0</v>
      </c>
      <c r="J106" s="6" t="str">
        <f t="shared" si="6"/>
        <v/>
      </c>
      <c r="K106" s="5">
        <v>21.72813</v>
      </c>
      <c r="L106" s="5">
        <v>11.7242</v>
      </c>
      <c r="M106" s="6">
        <f t="shared" si="7"/>
        <v>-0.46041375857011169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9.0845500000000001</v>
      </c>
      <c r="E107" s="6" t="str">
        <f t="shared" si="4"/>
        <v/>
      </c>
      <c r="F107" s="5">
        <v>283.19200999999998</v>
      </c>
      <c r="G107" s="5">
        <v>203.64383000000001</v>
      </c>
      <c r="H107" s="6">
        <f t="shared" si="5"/>
        <v>-0.28089839116576765</v>
      </c>
      <c r="I107" s="5">
        <v>293.49563999999998</v>
      </c>
      <c r="J107" s="6">
        <f t="shared" si="6"/>
        <v>-0.30614359381965595</v>
      </c>
      <c r="K107" s="5">
        <v>805.97144000000003</v>
      </c>
      <c r="L107" s="5">
        <v>569.17449999999997</v>
      </c>
      <c r="M107" s="6">
        <f t="shared" si="7"/>
        <v>-0.29380314022045251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0.52058000000000004</v>
      </c>
      <c r="E108" s="6" t="str">
        <f t="shared" si="4"/>
        <v/>
      </c>
      <c r="F108" s="5">
        <v>66.851900000000001</v>
      </c>
      <c r="G108" s="5">
        <v>55.70637</v>
      </c>
      <c r="H108" s="6">
        <f t="shared" si="5"/>
        <v>-0.16671971926003604</v>
      </c>
      <c r="I108" s="5">
        <v>57.240609999999997</v>
      </c>
      <c r="J108" s="6">
        <f t="shared" si="6"/>
        <v>-2.6803348182348086E-2</v>
      </c>
      <c r="K108" s="5">
        <v>186.59709000000001</v>
      </c>
      <c r="L108" s="5">
        <v>271.82846999999998</v>
      </c>
      <c r="M108" s="6">
        <f t="shared" si="7"/>
        <v>0.45676693028814097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23.35154</v>
      </c>
      <c r="G109" s="5">
        <v>0</v>
      </c>
      <c r="H109" s="6">
        <f t="shared" si="5"/>
        <v>-1</v>
      </c>
      <c r="I109" s="5">
        <v>0</v>
      </c>
      <c r="J109" s="6" t="str">
        <f t="shared" si="6"/>
        <v/>
      </c>
      <c r="K109" s="5">
        <v>84.632959999999997</v>
      </c>
      <c r="L109" s="5">
        <v>0</v>
      </c>
      <c r="M109" s="6">
        <f t="shared" si="7"/>
        <v>-1</v>
      </c>
    </row>
    <row r="110" spans="1:13" x14ac:dyDescent="0.2">
      <c r="A110" s="1" t="s">
        <v>20</v>
      </c>
      <c r="B110" s="1" t="s">
        <v>38</v>
      </c>
      <c r="C110" s="5">
        <v>33</v>
      </c>
      <c r="D110" s="5">
        <v>0</v>
      </c>
      <c r="E110" s="6">
        <f t="shared" si="4"/>
        <v>-1</v>
      </c>
      <c r="F110" s="5">
        <v>150.01029</v>
      </c>
      <c r="G110" s="5">
        <v>50.254179999999998</v>
      </c>
      <c r="H110" s="6">
        <f t="shared" si="5"/>
        <v>-0.66499511466846706</v>
      </c>
      <c r="I110" s="5">
        <v>26.196999999999999</v>
      </c>
      <c r="J110" s="6">
        <f t="shared" si="6"/>
        <v>0.91831812802992707</v>
      </c>
      <c r="K110" s="5">
        <v>291.97894000000002</v>
      </c>
      <c r="L110" s="5">
        <v>171.17115000000001</v>
      </c>
      <c r="M110" s="6">
        <f t="shared" si="7"/>
        <v>-0.41375514960085824</v>
      </c>
    </row>
    <row r="111" spans="1:13" x14ac:dyDescent="0.2">
      <c r="A111" s="1" t="s">
        <v>21</v>
      </c>
      <c r="B111" s="1" t="s">
        <v>38</v>
      </c>
      <c r="C111" s="5">
        <v>45.36</v>
      </c>
      <c r="D111" s="5">
        <v>0</v>
      </c>
      <c r="E111" s="6">
        <f t="shared" si="4"/>
        <v>-1</v>
      </c>
      <c r="F111" s="5">
        <v>1381.1256599999999</v>
      </c>
      <c r="G111" s="5">
        <v>248.59898000000001</v>
      </c>
      <c r="H111" s="6">
        <f t="shared" si="5"/>
        <v>-0.82000263466251144</v>
      </c>
      <c r="I111" s="5">
        <v>524.46164999999996</v>
      </c>
      <c r="J111" s="6">
        <f t="shared" si="6"/>
        <v>-0.5259920720609409</v>
      </c>
      <c r="K111" s="5">
        <v>3573.6095</v>
      </c>
      <c r="L111" s="5">
        <v>905.12109999999996</v>
      </c>
      <c r="M111" s="6">
        <f t="shared" si="7"/>
        <v>-0.74672075950100314</v>
      </c>
    </row>
    <row r="112" spans="1:13" x14ac:dyDescent="0.2">
      <c r="A112" s="1" t="s">
        <v>23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76.284750000000003</v>
      </c>
      <c r="G112" s="5">
        <v>13.88481</v>
      </c>
      <c r="H112" s="6">
        <f t="shared" si="5"/>
        <v>-0.81798708129737596</v>
      </c>
      <c r="I112" s="5">
        <v>94.398709999999994</v>
      </c>
      <c r="J112" s="6">
        <f t="shared" si="6"/>
        <v>-0.85291313832572502</v>
      </c>
      <c r="K112" s="5">
        <v>245.41874000000001</v>
      </c>
      <c r="L112" s="5">
        <v>117.53252000000001</v>
      </c>
      <c r="M112" s="6">
        <f t="shared" si="7"/>
        <v>-0.52109394743042037</v>
      </c>
    </row>
    <row r="113" spans="1:13" x14ac:dyDescent="0.2">
      <c r="A113" s="1" t="s">
        <v>24</v>
      </c>
      <c r="B113" s="1" t="s">
        <v>38</v>
      </c>
      <c r="C113" s="5">
        <v>0</v>
      </c>
      <c r="D113" s="5">
        <v>37.08614</v>
      </c>
      <c r="E113" s="6" t="str">
        <f t="shared" si="4"/>
        <v/>
      </c>
      <c r="F113" s="5">
        <v>1677.1060500000001</v>
      </c>
      <c r="G113" s="5">
        <v>2653.5236</v>
      </c>
      <c r="H113" s="6">
        <f t="shared" si="5"/>
        <v>0.58220382068265741</v>
      </c>
      <c r="I113" s="5">
        <v>1891.00541</v>
      </c>
      <c r="J113" s="6">
        <f t="shared" si="6"/>
        <v>0.40323427207963403</v>
      </c>
      <c r="K113" s="5">
        <v>5835.2640799999999</v>
      </c>
      <c r="L113" s="5">
        <v>6626.10016</v>
      </c>
      <c r="M113" s="6">
        <f t="shared" si="7"/>
        <v>0.1355270419912169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0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0</v>
      </c>
      <c r="L114" s="5">
        <v>0</v>
      </c>
      <c r="M114" s="6" t="str">
        <f t="shared" si="7"/>
        <v/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15.11</v>
      </c>
      <c r="G115" s="5">
        <v>3.0918800000000002</v>
      </c>
      <c r="H115" s="6">
        <f t="shared" si="5"/>
        <v>-0.79537524818001315</v>
      </c>
      <c r="I115" s="5">
        <v>28.857209999999998</v>
      </c>
      <c r="J115" s="6">
        <f t="shared" si="6"/>
        <v>-0.89285589286005129</v>
      </c>
      <c r="K115" s="5">
        <v>46.054360000000003</v>
      </c>
      <c r="L115" s="5">
        <v>231.59908999999999</v>
      </c>
      <c r="M115" s="6">
        <f t="shared" si="7"/>
        <v>4.0288200726272168</v>
      </c>
    </row>
    <row r="116" spans="1:13" x14ac:dyDescent="0.2">
      <c r="A116" s="1" t="s">
        <v>28</v>
      </c>
      <c r="B116" s="1" t="s">
        <v>38</v>
      </c>
      <c r="C116" s="5">
        <v>0</v>
      </c>
      <c r="D116" s="5">
        <v>0</v>
      </c>
      <c r="E116" s="6" t="str">
        <f t="shared" si="4"/>
        <v/>
      </c>
      <c r="F116" s="5">
        <v>1012.1173</v>
      </c>
      <c r="G116" s="5">
        <v>525.85477000000003</v>
      </c>
      <c r="H116" s="6">
        <f t="shared" si="5"/>
        <v>-0.48044088368018212</v>
      </c>
      <c r="I116" s="5">
        <v>476.71847000000002</v>
      </c>
      <c r="J116" s="6">
        <f t="shared" si="6"/>
        <v>0.10307194516713403</v>
      </c>
      <c r="K116" s="5">
        <v>3497.6658000000002</v>
      </c>
      <c r="L116" s="5">
        <v>1900.3711699999999</v>
      </c>
      <c r="M116" s="6">
        <f t="shared" si="7"/>
        <v>-0.45667445700501186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449.35</v>
      </c>
      <c r="G117" s="5">
        <v>150.65375</v>
      </c>
      <c r="H117" s="6">
        <f t="shared" si="5"/>
        <v>-0.6647296094358518</v>
      </c>
      <c r="I117" s="5">
        <v>198.66082</v>
      </c>
      <c r="J117" s="6">
        <f t="shared" si="6"/>
        <v>-0.24165343725048549</v>
      </c>
      <c r="K117" s="5">
        <v>1169.18</v>
      </c>
      <c r="L117" s="5">
        <v>402.73856999999998</v>
      </c>
      <c r="M117" s="6">
        <f t="shared" si="7"/>
        <v>-0.65553758189500333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2.39866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2.39866</v>
      </c>
      <c r="M118" s="6" t="str">
        <f t="shared" si="7"/>
        <v/>
      </c>
    </row>
    <row r="119" spans="1:13" x14ac:dyDescent="0.2">
      <c r="A119" s="1" t="s">
        <v>33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26.35651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48.087159999999997</v>
      </c>
      <c r="M119" s="6" t="str">
        <f t="shared" si="7"/>
        <v/>
      </c>
    </row>
    <row r="120" spans="1:13" x14ac:dyDescent="0.2">
      <c r="A120" s="2" t="s">
        <v>34</v>
      </c>
      <c r="B120" s="2" t="s">
        <v>38</v>
      </c>
      <c r="C120" s="7">
        <v>137.6301</v>
      </c>
      <c r="D120" s="7">
        <v>47.472819999999999</v>
      </c>
      <c r="E120" s="8">
        <f t="shared" si="4"/>
        <v>-0.65506949424580818</v>
      </c>
      <c r="F120" s="7">
        <v>8468.1679899999999</v>
      </c>
      <c r="G120" s="7">
        <v>8038.6859100000001</v>
      </c>
      <c r="H120" s="8">
        <f t="shared" si="5"/>
        <v>-5.0717236656992681E-2</v>
      </c>
      <c r="I120" s="7">
        <v>4427.64185</v>
      </c>
      <c r="J120" s="8">
        <f t="shared" si="6"/>
        <v>0.81556823752580621</v>
      </c>
      <c r="K120" s="7">
        <v>20786.938839999999</v>
      </c>
      <c r="L120" s="7">
        <v>17301.875019999999</v>
      </c>
      <c r="M120" s="8">
        <f t="shared" si="7"/>
        <v>-0.16765642343132037</v>
      </c>
    </row>
    <row r="121" spans="1:13" x14ac:dyDescent="0.2">
      <c r="A121" s="1" t="s">
        <v>8</v>
      </c>
      <c r="B121" s="1" t="s">
        <v>39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1E-3</v>
      </c>
      <c r="L121" s="5">
        <v>0</v>
      </c>
      <c r="M121" s="6">
        <f t="shared" si="7"/>
        <v>-1</v>
      </c>
    </row>
    <row r="122" spans="1:13" x14ac:dyDescent="0.2">
      <c r="A122" s="1" t="s">
        <v>10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0.20710000000000001</v>
      </c>
      <c r="G122" s="5">
        <v>0.84791000000000005</v>
      </c>
      <c r="H122" s="6">
        <f t="shared" si="5"/>
        <v>3.0942056977305654</v>
      </c>
      <c r="I122" s="5">
        <v>0</v>
      </c>
      <c r="J122" s="6" t="str">
        <f t="shared" si="6"/>
        <v/>
      </c>
      <c r="K122" s="5">
        <v>1.0744199999999999</v>
      </c>
      <c r="L122" s="5">
        <v>1.8847799999999999</v>
      </c>
      <c r="M122" s="6">
        <f t="shared" si="7"/>
        <v>0.75423018931144248</v>
      </c>
    </row>
    <row r="123" spans="1:13" x14ac:dyDescent="0.2">
      <c r="A123" s="1" t="s">
        <v>11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329.60955000000001</v>
      </c>
      <c r="G123" s="5">
        <v>554.31766000000005</v>
      </c>
      <c r="H123" s="6">
        <f t="shared" si="5"/>
        <v>0.68174028938178521</v>
      </c>
      <c r="I123" s="5">
        <v>373.69724000000002</v>
      </c>
      <c r="J123" s="6">
        <f t="shared" si="6"/>
        <v>0.48333356703410502</v>
      </c>
      <c r="K123" s="5">
        <v>1150.9264900000001</v>
      </c>
      <c r="L123" s="5">
        <v>1086.0919200000001</v>
      </c>
      <c r="M123" s="6">
        <f t="shared" si="7"/>
        <v>-5.6332503042831106E-2</v>
      </c>
    </row>
    <row r="124" spans="1:13" x14ac:dyDescent="0.2">
      <c r="A124" s="1" t="s">
        <v>12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0</v>
      </c>
      <c r="J124" s="6" t="str">
        <f t="shared" si="6"/>
        <v/>
      </c>
      <c r="K124" s="5">
        <v>0</v>
      </c>
      <c r="L124" s="5">
        <v>0</v>
      </c>
      <c r="M124" s="6" t="str">
        <f t="shared" si="7"/>
        <v/>
      </c>
    </row>
    <row r="125" spans="1:13" x14ac:dyDescent="0.2">
      <c r="A125" s="1" t="s">
        <v>13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">
      <c r="A126" s="1" t="s">
        <v>14</v>
      </c>
      <c r="B126" s="1" t="s">
        <v>39</v>
      </c>
      <c r="C126" s="5">
        <v>0</v>
      </c>
      <c r="D126" s="5">
        <v>7.2</v>
      </c>
      <c r="E126" s="6" t="str">
        <f t="shared" si="4"/>
        <v/>
      </c>
      <c r="F126" s="5">
        <v>161.33520999999999</v>
      </c>
      <c r="G126" s="5">
        <v>383.77999</v>
      </c>
      <c r="H126" s="6">
        <f t="shared" si="5"/>
        <v>1.3787739204603882</v>
      </c>
      <c r="I126" s="5">
        <v>298.62696999999997</v>
      </c>
      <c r="J126" s="6">
        <f t="shared" si="6"/>
        <v>0.28514845795743105</v>
      </c>
      <c r="K126" s="5">
        <v>537.58214999999996</v>
      </c>
      <c r="L126" s="5">
        <v>851.65629000000001</v>
      </c>
      <c r="M126" s="6">
        <f t="shared" si="7"/>
        <v>0.58423468859596639</v>
      </c>
    </row>
    <row r="127" spans="1:13" x14ac:dyDescent="0.2">
      <c r="A127" s="1" t="s">
        <v>17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</v>
      </c>
      <c r="M127" s="6" t="str">
        <f t="shared" si="7"/>
        <v/>
      </c>
    </row>
    <row r="128" spans="1:13" x14ac:dyDescent="0.2">
      <c r="A128" s="1" t="s">
        <v>18</v>
      </c>
      <c r="B128" s="1" t="s">
        <v>39</v>
      </c>
      <c r="C128" s="5">
        <v>0</v>
      </c>
      <c r="D128" s="5">
        <v>0</v>
      </c>
      <c r="E128" s="6" t="str">
        <f t="shared" si="4"/>
        <v/>
      </c>
      <c r="F128" s="5">
        <v>1154.8455799999999</v>
      </c>
      <c r="G128" s="5">
        <v>131.07067000000001</v>
      </c>
      <c r="H128" s="6">
        <f t="shared" si="5"/>
        <v>-0.88650372632503815</v>
      </c>
      <c r="I128" s="5">
        <v>157.70795000000001</v>
      </c>
      <c r="J128" s="6">
        <f t="shared" si="6"/>
        <v>-0.16890258227311938</v>
      </c>
      <c r="K128" s="5">
        <v>3721.69974</v>
      </c>
      <c r="L128" s="5">
        <v>562.15323000000001</v>
      </c>
      <c r="M128" s="6">
        <f t="shared" si="7"/>
        <v>-0.84895255682286719</v>
      </c>
    </row>
    <row r="129" spans="1:13" x14ac:dyDescent="0.2">
      <c r="A129" s="1" t="s">
        <v>19</v>
      </c>
      <c r="B129" s="1" t="s">
        <v>39</v>
      </c>
      <c r="C129" s="5">
        <v>139.18</v>
      </c>
      <c r="D129" s="5">
        <v>0</v>
      </c>
      <c r="E129" s="6">
        <f t="shared" ref="E129:E189" si="8">IF(C129=0,"",(D129/C129-1))</f>
        <v>-1</v>
      </c>
      <c r="F129" s="5">
        <v>1539.1666499999999</v>
      </c>
      <c r="G129" s="5">
        <v>1066.5331000000001</v>
      </c>
      <c r="H129" s="6">
        <f t="shared" ref="H129:H189" si="9">IF(F129=0,"",(G129/F129-1))</f>
        <v>-0.30707106991955668</v>
      </c>
      <c r="I129" s="5">
        <v>522.02198999999996</v>
      </c>
      <c r="J129" s="6">
        <f t="shared" ref="J129:J189" si="10">IF(I129=0,"",(G129/I129-1))</f>
        <v>1.0430807905237867</v>
      </c>
      <c r="K129" s="5">
        <v>4540.5382099999997</v>
      </c>
      <c r="L129" s="5">
        <v>2796.01487</v>
      </c>
      <c r="M129" s="6">
        <f t="shared" ref="M129:M189" si="11">IF(K129=0,"",(L129/K129-1))</f>
        <v>-0.3842106947052869</v>
      </c>
    </row>
    <row r="130" spans="1:13" x14ac:dyDescent="0.2">
      <c r="A130" s="1" t="s">
        <v>20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268.93968999999998</v>
      </c>
      <c r="G130" s="5">
        <v>200.11617000000001</v>
      </c>
      <c r="H130" s="6">
        <f t="shared" si="9"/>
        <v>-0.25590689124390664</v>
      </c>
      <c r="I130" s="5">
        <v>267.17455999999999</v>
      </c>
      <c r="J130" s="6">
        <f t="shared" si="10"/>
        <v>-0.25099092518389465</v>
      </c>
      <c r="K130" s="5">
        <v>648.57624999999996</v>
      </c>
      <c r="L130" s="5">
        <v>667.84023999999999</v>
      </c>
      <c r="M130" s="6">
        <f t="shared" si="11"/>
        <v>2.9701966422606585E-2</v>
      </c>
    </row>
    <row r="131" spans="1:13" x14ac:dyDescent="0.2">
      <c r="A131" s="1" t="s">
        <v>21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359.72728999999998</v>
      </c>
      <c r="G131" s="5">
        <v>743.77988000000005</v>
      </c>
      <c r="H131" s="6">
        <f t="shared" si="9"/>
        <v>1.0676215029446339</v>
      </c>
      <c r="I131" s="5">
        <v>723.99374999999998</v>
      </c>
      <c r="J131" s="6">
        <f t="shared" si="10"/>
        <v>2.732914476126358E-2</v>
      </c>
      <c r="K131" s="5">
        <v>1000.7655600000001</v>
      </c>
      <c r="L131" s="5">
        <v>2343.7128600000001</v>
      </c>
      <c r="M131" s="6">
        <f t="shared" si="11"/>
        <v>1.3419199797403101</v>
      </c>
    </row>
    <row r="132" spans="1:13" x14ac:dyDescent="0.2">
      <c r="A132" s="1" t="s">
        <v>22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0</v>
      </c>
      <c r="G132" s="5">
        <v>0</v>
      </c>
      <c r="H132" s="6" t="str">
        <f t="shared" si="9"/>
        <v/>
      </c>
      <c r="I132" s="5">
        <v>0</v>
      </c>
      <c r="J132" s="6" t="str">
        <f t="shared" si="10"/>
        <v/>
      </c>
      <c r="K132" s="5">
        <v>0</v>
      </c>
      <c r="L132" s="5">
        <v>0</v>
      </c>
      <c r="M132" s="6" t="str">
        <f t="shared" si="11"/>
        <v/>
      </c>
    </row>
    <row r="133" spans="1:13" x14ac:dyDescent="0.2">
      <c r="A133" s="1" t="s">
        <v>23</v>
      </c>
      <c r="B133" s="1" t="s">
        <v>39</v>
      </c>
      <c r="C133" s="5">
        <v>215.61799999999999</v>
      </c>
      <c r="D133" s="5">
        <v>25.409420000000001</v>
      </c>
      <c r="E133" s="6">
        <f t="shared" si="8"/>
        <v>-0.88215538591397746</v>
      </c>
      <c r="F133" s="5">
        <v>950.04885999999999</v>
      </c>
      <c r="G133" s="5">
        <v>136.82395</v>
      </c>
      <c r="H133" s="6">
        <f t="shared" si="9"/>
        <v>-0.85598219653671292</v>
      </c>
      <c r="I133" s="5">
        <v>131.42962</v>
      </c>
      <c r="J133" s="6">
        <f t="shared" si="10"/>
        <v>4.1043487761738939E-2</v>
      </c>
      <c r="K133" s="5">
        <v>2125.0198799999998</v>
      </c>
      <c r="L133" s="5">
        <v>346.62934000000001</v>
      </c>
      <c r="M133" s="6">
        <f t="shared" si="11"/>
        <v>-0.83688183660662974</v>
      </c>
    </row>
    <row r="134" spans="1:13" x14ac:dyDescent="0.2">
      <c r="A134" s="1" t="s">
        <v>24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12.163740000000001</v>
      </c>
      <c r="H134" s="6" t="str">
        <f t="shared" si="9"/>
        <v/>
      </c>
      <c r="I134" s="5">
        <v>5.9798999999999998</v>
      </c>
      <c r="J134" s="6">
        <f t="shared" si="10"/>
        <v>1.0341042492349373</v>
      </c>
      <c r="K134" s="5">
        <v>7.3476600000000003</v>
      </c>
      <c r="L134" s="5">
        <v>18.413640000000001</v>
      </c>
      <c r="M134" s="6">
        <f t="shared" si="11"/>
        <v>1.506054988935253</v>
      </c>
    </row>
    <row r="135" spans="1:13" x14ac:dyDescent="0.2">
      <c r="A135" s="1" t="s">
        <v>25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0.66890000000000005</v>
      </c>
      <c r="G135" s="5">
        <v>3.7440600000000002</v>
      </c>
      <c r="H135" s="6">
        <f t="shared" si="9"/>
        <v>4.5973389146359693</v>
      </c>
      <c r="I135" s="5">
        <v>0</v>
      </c>
      <c r="J135" s="6" t="str">
        <f t="shared" si="10"/>
        <v/>
      </c>
      <c r="K135" s="5">
        <v>3.7834300000000001</v>
      </c>
      <c r="L135" s="5">
        <v>4.0792299999999999</v>
      </c>
      <c r="M135" s="6">
        <f t="shared" si="11"/>
        <v>7.818302439849556E-2</v>
      </c>
    </row>
    <row r="136" spans="1:13" x14ac:dyDescent="0.2">
      <c r="A136" s="1" t="s">
        <v>26</v>
      </c>
      <c r="B136" s="1" t="s">
        <v>39</v>
      </c>
      <c r="C136" s="5">
        <v>0</v>
      </c>
      <c r="D136" s="5">
        <v>14.94514</v>
      </c>
      <c r="E136" s="6" t="str">
        <f t="shared" si="8"/>
        <v/>
      </c>
      <c r="F136" s="5">
        <v>154.67095</v>
      </c>
      <c r="G136" s="5">
        <v>63.291020000000003</v>
      </c>
      <c r="H136" s="6">
        <f t="shared" si="9"/>
        <v>-0.59080215127662949</v>
      </c>
      <c r="I136" s="5">
        <v>53.337569999999999</v>
      </c>
      <c r="J136" s="6">
        <f t="shared" si="10"/>
        <v>0.18661236348037602</v>
      </c>
      <c r="K136" s="5">
        <v>392.72964999999999</v>
      </c>
      <c r="L136" s="5">
        <v>136.09451000000001</v>
      </c>
      <c r="M136" s="6">
        <f t="shared" si="11"/>
        <v>-0.65346515089960744</v>
      </c>
    </row>
    <row r="137" spans="1:13" x14ac:dyDescent="0.2">
      <c r="A137" s="1" t="s">
        <v>28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0</v>
      </c>
      <c r="L137" s="5">
        <v>0</v>
      </c>
      <c r="M137" s="6" t="str">
        <f t="shared" si="11"/>
        <v/>
      </c>
    </row>
    <row r="138" spans="1:13" x14ac:dyDescent="0.2">
      <c r="A138" s="1" t="s">
        <v>29</v>
      </c>
      <c r="B138" s="1" t="s">
        <v>39</v>
      </c>
      <c r="C138" s="5">
        <v>0</v>
      </c>
      <c r="D138" s="5">
        <v>33.866160000000001</v>
      </c>
      <c r="E138" s="6" t="str">
        <f t="shared" si="8"/>
        <v/>
      </c>
      <c r="F138" s="5">
        <v>0</v>
      </c>
      <c r="G138" s="5">
        <v>77.865920000000003</v>
      </c>
      <c r="H138" s="6" t="str">
        <f t="shared" si="9"/>
        <v/>
      </c>
      <c r="I138" s="5">
        <v>167.93639999999999</v>
      </c>
      <c r="J138" s="6">
        <f t="shared" si="10"/>
        <v>-0.53633685133181364</v>
      </c>
      <c r="K138" s="5">
        <v>789.9</v>
      </c>
      <c r="L138" s="5">
        <v>467.96791999999999</v>
      </c>
      <c r="M138" s="6">
        <f t="shared" si="11"/>
        <v>-0.40756055196860363</v>
      </c>
    </row>
    <row r="139" spans="1:13" x14ac:dyDescent="0.2">
      <c r="A139" s="1" t="s">
        <v>31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1.3876900000000001</v>
      </c>
      <c r="G139" s="5">
        <v>0.80293999999999999</v>
      </c>
      <c r="H139" s="6">
        <f t="shared" si="9"/>
        <v>-0.42138373844302401</v>
      </c>
      <c r="I139" s="5">
        <v>0</v>
      </c>
      <c r="J139" s="6" t="str">
        <f t="shared" si="10"/>
        <v/>
      </c>
      <c r="K139" s="5">
        <v>4.8740699999999997</v>
      </c>
      <c r="L139" s="5">
        <v>3.9525899999999998</v>
      </c>
      <c r="M139" s="6">
        <f t="shared" si="11"/>
        <v>-0.18905760483538392</v>
      </c>
    </row>
    <row r="140" spans="1:13" x14ac:dyDescent="0.2">
      <c r="A140" s="1" t="s">
        <v>32</v>
      </c>
      <c r="B140" s="1" t="s">
        <v>39</v>
      </c>
      <c r="C140" s="5">
        <v>2.5499999999999998</v>
      </c>
      <c r="D140" s="5">
        <v>0</v>
      </c>
      <c r="E140" s="6">
        <f t="shared" si="8"/>
        <v>-1</v>
      </c>
      <c r="F140" s="5">
        <v>153.85108</v>
      </c>
      <c r="G140" s="5">
        <v>15.48569</v>
      </c>
      <c r="H140" s="6">
        <f t="shared" si="9"/>
        <v>-0.89934623793346136</v>
      </c>
      <c r="I140" s="5">
        <v>87.617959999999997</v>
      </c>
      <c r="J140" s="6">
        <f t="shared" si="10"/>
        <v>-0.82325895284482775</v>
      </c>
      <c r="K140" s="5">
        <v>574.56582000000003</v>
      </c>
      <c r="L140" s="5">
        <v>159.02689000000001</v>
      </c>
      <c r="M140" s="6">
        <f t="shared" si="11"/>
        <v>-0.72322250216694062</v>
      </c>
    </row>
    <row r="141" spans="1:13" x14ac:dyDescent="0.2">
      <c r="A141" s="1" t="s">
        <v>33</v>
      </c>
      <c r="B141" s="1" t="s">
        <v>39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0.52480000000000004</v>
      </c>
      <c r="L141" s="5">
        <v>0</v>
      </c>
      <c r="M141" s="6">
        <f t="shared" si="11"/>
        <v>-1</v>
      </c>
    </row>
    <row r="142" spans="1:13" x14ac:dyDescent="0.2">
      <c r="A142" s="2" t="s">
        <v>34</v>
      </c>
      <c r="B142" s="2" t="s">
        <v>39</v>
      </c>
      <c r="C142" s="7">
        <v>357.34800000000001</v>
      </c>
      <c r="D142" s="7">
        <v>81.420720000000003</v>
      </c>
      <c r="E142" s="8">
        <f t="shared" si="8"/>
        <v>-0.77215285939756206</v>
      </c>
      <c r="F142" s="7">
        <v>5074.4585500000003</v>
      </c>
      <c r="G142" s="7">
        <v>3390.6226999999999</v>
      </c>
      <c r="H142" s="8">
        <f t="shared" si="9"/>
        <v>-0.3318257176423286</v>
      </c>
      <c r="I142" s="7">
        <v>2789.5239099999999</v>
      </c>
      <c r="J142" s="8">
        <f t="shared" si="10"/>
        <v>0.21548436557405237</v>
      </c>
      <c r="K142" s="7">
        <v>15507.259749999999</v>
      </c>
      <c r="L142" s="7">
        <v>9445.5183099999995</v>
      </c>
      <c r="M142" s="8">
        <f t="shared" si="11"/>
        <v>-0.39089700809325778</v>
      </c>
    </row>
    <row r="143" spans="1:13" x14ac:dyDescent="0.2">
      <c r="A143" s="1" t="s">
        <v>8</v>
      </c>
      <c r="B143" s="1" t="s">
        <v>40</v>
      </c>
      <c r="C143" s="5">
        <v>1286.47417</v>
      </c>
      <c r="D143" s="5">
        <v>692.72663</v>
      </c>
      <c r="E143" s="6">
        <f t="shared" si="8"/>
        <v>-0.46153086773596086</v>
      </c>
      <c r="F143" s="5">
        <v>60304.53284</v>
      </c>
      <c r="G143" s="5">
        <v>58881.386559999999</v>
      </c>
      <c r="H143" s="6">
        <f t="shared" si="9"/>
        <v>-2.3599325174707753E-2</v>
      </c>
      <c r="I143" s="5">
        <v>55771.470500000003</v>
      </c>
      <c r="J143" s="6">
        <f t="shared" si="10"/>
        <v>5.5761772679097543E-2</v>
      </c>
      <c r="K143" s="5">
        <v>188517.68823999999</v>
      </c>
      <c r="L143" s="5">
        <v>172066.39141000001</v>
      </c>
      <c r="M143" s="6">
        <f t="shared" si="11"/>
        <v>-8.726659542448878E-2</v>
      </c>
    </row>
    <row r="144" spans="1:13" x14ac:dyDescent="0.2">
      <c r="A144" s="1" t="s">
        <v>10</v>
      </c>
      <c r="B144" s="1" t="s">
        <v>40</v>
      </c>
      <c r="C144" s="5">
        <v>1146.2462700000001</v>
      </c>
      <c r="D144" s="5">
        <v>523.94501000000002</v>
      </c>
      <c r="E144" s="6">
        <f t="shared" si="8"/>
        <v>-0.54290362925237701</v>
      </c>
      <c r="F144" s="5">
        <v>13917.64969</v>
      </c>
      <c r="G144" s="5">
        <v>10915.18864</v>
      </c>
      <c r="H144" s="6">
        <f t="shared" si="9"/>
        <v>-0.21573046576659449</v>
      </c>
      <c r="I144" s="5">
        <v>9797.3658699999996</v>
      </c>
      <c r="J144" s="6">
        <f t="shared" si="10"/>
        <v>0.1140942152035811</v>
      </c>
      <c r="K144" s="5">
        <v>39842.462390000001</v>
      </c>
      <c r="L144" s="5">
        <v>29503.045880000001</v>
      </c>
      <c r="M144" s="6">
        <f t="shared" si="11"/>
        <v>-0.25950746740480257</v>
      </c>
    </row>
    <row r="145" spans="1:13" x14ac:dyDescent="0.2">
      <c r="A145" s="1" t="s">
        <v>11</v>
      </c>
      <c r="B145" s="1" t="s">
        <v>40</v>
      </c>
      <c r="C145" s="5">
        <v>1391.23278</v>
      </c>
      <c r="D145" s="5">
        <v>279.37499000000003</v>
      </c>
      <c r="E145" s="6">
        <f t="shared" si="8"/>
        <v>-0.79918889633983459</v>
      </c>
      <c r="F145" s="5">
        <v>41341.899980000002</v>
      </c>
      <c r="G145" s="5">
        <v>26690.532050000002</v>
      </c>
      <c r="H145" s="6">
        <f t="shared" si="9"/>
        <v>-0.35439512787481708</v>
      </c>
      <c r="I145" s="5">
        <v>30819.947059999999</v>
      </c>
      <c r="J145" s="6">
        <f t="shared" si="10"/>
        <v>-0.13398514286740626</v>
      </c>
      <c r="K145" s="5">
        <v>120000.07956</v>
      </c>
      <c r="L145" s="5">
        <v>88559.640360000005</v>
      </c>
      <c r="M145" s="6">
        <f t="shared" si="11"/>
        <v>-0.26200348629168857</v>
      </c>
    </row>
    <row r="146" spans="1:13" x14ac:dyDescent="0.2">
      <c r="A146" s="1" t="s">
        <v>12</v>
      </c>
      <c r="B146" s="1" t="s">
        <v>40</v>
      </c>
      <c r="C146" s="5">
        <v>160.83179999999999</v>
      </c>
      <c r="D146" s="5">
        <v>58.32282</v>
      </c>
      <c r="E146" s="6">
        <f t="shared" si="8"/>
        <v>-0.63736761013680132</v>
      </c>
      <c r="F146" s="5">
        <v>3966.73864</v>
      </c>
      <c r="G146" s="5">
        <v>3190.13085</v>
      </c>
      <c r="H146" s="6">
        <f t="shared" si="9"/>
        <v>-0.1957799241343513</v>
      </c>
      <c r="I146" s="5">
        <v>6542.2447000000002</v>
      </c>
      <c r="J146" s="6">
        <f t="shared" si="10"/>
        <v>-0.51237977234327547</v>
      </c>
      <c r="K146" s="5">
        <v>12453.704729999999</v>
      </c>
      <c r="L146" s="5">
        <v>16249.221159999999</v>
      </c>
      <c r="M146" s="6">
        <f t="shared" si="11"/>
        <v>0.30477006740467338</v>
      </c>
    </row>
    <row r="147" spans="1:13" x14ac:dyDescent="0.2">
      <c r="A147" s="1" t="s">
        <v>13</v>
      </c>
      <c r="B147" s="1" t="s">
        <v>40</v>
      </c>
      <c r="C147" s="5">
        <v>0.41542000000000001</v>
      </c>
      <c r="D147" s="5">
        <v>7.9720399999999998</v>
      </c>
      <c r="E147" s="6">
        <f t="shared" si="8"/>
        <v>18.190313417745894</v>
      </c>
      <c r="F147" s="5">
        <v>628.09398999999996</v>
      </c>
      <c r="G147" s="5">
        <v>497.36311999999998</v>
      </c>
      <c r="H147" s="6">
        <f t="shared" si="9"/>
        <v>-0.2081390239062787</v>
      </c>
      <c r="I147" s="5">
        <v>137.60820000000001</v>
      </c>
      <c r="J147" s="6">
        <f t="shared" si="10"/>
        <v>2.6143421685626289</v>
      </c>
      <c r="K147" s="5">
        <v>1552.27775</v>
      </c>
      <c r="L147" s="5">
        <v>1000.0379</v>
      </c>
      <c r="M147" s="6">
        <f t="shared" si="11"/>
        <v>-0.35576097769873982</v>
      </c>
    </row>
    <row r="148" spans="1:13" x14ac:dyDescent="0.2">
      <c r="A148" s="1" t="s">
        <v>14</v>
      </c>
      <c r="B148" s="1" t="s">
        <v>40</v>
      </c>
      <c r="C148" s="5">
        <v>1592.1455699999999</v>
      </c>
      <c r="D148" s="5">
        <v>5774.6909500000002</v>
      </c>
      <c r="E148" s="6">
        <f t="shared" si="8"/>
        <v>2.6269867899076593</v>
      </c>
      <c r="F148" s="5">
        <v>44053.64561</v>
      </c>
      <c r="G148" s="5">
        <v>39688.54754</v>
      </c>
      <c r="H148" s="6">
        <f t="shared" si="9"/>
        <v>-9.9085966883275201E-2</v>
      </c>
      <c r="I148" s="5">
        <v>29616.462960000001</v>
      </c>
      <c r="J148" s="6">
        <f t="shared" si="10"/>
        <v>0.34008397942736646</v>
      </c>
      <c r="K148" s="5">
        <v>141986.68260999999</v>
      </c>
      <c r="L148" s="5">
        <v>103396.55101</v>
      </c>
      <c r="M148" s="6">
        <f t="shared" si="11"/>
        <v>-0.27178697952960085</v>
      </c>
    </row>
    <row r="149" spans="1:13" x14ac:dyDescent="0.2">
      <c r="A149" s="1" t="s">
        <v>15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3.4501400000000002</v>
      </c>
      <c r="G149" s="5">
        <v>188.83071000000001</v>
      </c>
      <c r="H149" s="6">
        <f t="shared" si="9"/>
        <v>53.73131814940843</v>
      </c>
      <c r="I149" s="5">
        <v>0</v>
      </c>
      <c r="J149" s="6" t="str">
        <f t="shared" si="10"/>
        <v/>
      </c>
      <c r="K149" s="5">
        <v>73.125209999999996</v>
      </c>
      <c r="L149" s="5">
        <v>351.34375999999997</v>
      </c>
      <c r="M149" s="6">
        <f t="shared" si="11"/>
        <v>3.8046871933769486</v>
      </c>
    </row>
    <row r="150" spans="1:13" x14ac:dyDescent="0.2">
      <c r="A150" s="1" t="s">
        <v>16</v>
      </c>
      <c r="B150" s="1" t="s">
        <v>40</v>
      </c>
      <c r="C150" s="5">
        <v>1.1416599999999999</v>
      </c>
      <c r="D150" s="5">
        <v>0</v>
      </c>
      <c r="E150" s="6">
        <f t="shared" si="8"/>
        <v>-1</v>
      </c>
      <c r="F150" s="5">
        <v>294.23658</v>
      </c>
      <c r="G150" s="5">
        <v>86.362549999999999</v>
      </c>
      <c r="H150" s="6">
        <f t="shared" si="9"/>
        <v>-0.70648601883559148</v>
      </c>
      <c r="I150" s="5">
        <v>87.042249999999996</v>
      </c>
      <c r="J150" s="6">
        <f t="shared" si="10"/>
        <v>-7.8088514485781246E-3</v>
      </c>
      <c r="K150" s="5">
        <v>1534.7824599999999</v>
      </c>
      <c r="L150" s="5">
        <v>364.26828</v>
      </c>
      <c r="M150" s="6">
        <f t="shared" si="11"/>
        <v>-0.76265803819519795</v>
      </c>
    </row>
    <row r="151" spans="1:13" x14ac:dyDescent="0.2">
      <c r="A151" s="1" t="s">
        <v>17</v>
      </c>
      <c r="B151" s="1" t="s">
        <v>40</v>
      </c>
      <c r="C151" s="5">
        <v>1.575</v>
      </c>
      <c r="D151" s="5">
        <v>11.20626</v>
      </c>
      <c r="E151" s="6">
        <f t="shared" si="8"/>
        <v>6.1150857142857147</v>
      </c>
      <c r="F151" s="5">
        <v>828.55295000000001</v>
      </c>
      <c r="G151" s="5">
        <v>1259.9209499999999</v>
      </c>
      <c r="H151" s="6">
        <f t="shared" si="9"/>
        <v>0.52062816262979927</v>
      </c>
      <c r="I151" s="5">
        <v>672.30438000000004</v>
      </c>
      <c r="J151" s="6">
        <f t="shared" si="10"/>
        <v>0.87403352927731914</v>
      </c>
      <c r="K151" s="5">
        <v>2486.8939</v>
      </c>
      <c r="L151" s="5">
        <v>2853.681</v>
      </c>
      <c r="M151" s="6">
        <f t="shared" si="11"/>
        <v>0.14748803718566372</v>
      </c>
    </row>
    <row r="152" spans="1:13" x14ac:dyDescent="0.2">
      <c r="A152" s="1" t="s">
        <v>18</v>
      </c>
      <c r="B152" s="1" t="s">
        <v>40</v>
      </c>
      <c r="C152" s="5">
        <v>368.50984999999997</v>
      </c>
      <c r="D152" s="5">
        <v>269.18594999999999</v>
      </c>
      <c r="E152" s="6">
        <f t="shared" si="8"/>
        <v>-0.26952848071767954</v>
      </c>
      <c r="F152" s="5">
        <v>5292.0452500000001</v>
      </c>
      <c r="G152" s="5">
        <v>4112.2031100000004</v>
      </c>
      <c r="H152" s="6">
        <f t="shared" si="9"/>
        <v>-0.22294634385448608</v>
      </c>
      <c r="I152" s="5">
        <v>5059.9853800000001</v>
      </c>
      <c r="J152" s="6">
        <f t="shared" si="10"/>
        <v>-0.18730929020984632</v>
      </c>
      <c r="K152" s="5">
        <v>21142.354640000001</v>
      </c>
      <c r="L152" s="5">
        <v>12401.093570000001</v>
      </c>
      <c r="M152" s="6">
        <f t="shared" si="11"/>
        <v>-0.41344785000730644</v>
      </c>
    </row>
    <row r="153" spans="1:13" x14ac:dyDescent="0.2">
      <c r="A153" s="1" t="s">
        <v>19</v>
      </c>
      <c r="B153" s="1" t="s">
        <v>40</v>
      </c>
      <c r="C153" s="5">
        <v>267.16611999999998</v>
      </c>
      <c r="D153" s="5">
        <v>585.31574999999998</v>
      </c>
      <c r="E153" s="6">
        <f t="shared" si="8"/>
        <v>1.190830746054178</v>
      </c>
      <c r="F153" s="5">
        <v>10352.74264</v>
      </c>
      <c r="G153" s="5">
        <v>11659.623159999999</v>
      </c>
      <c r="H153" s="6">
        <f t="shared" si="9"/>
        <v>0.12623519828944563</v>
      </c>
      <c r="I153" s="5">
        <v>12776.942349999999</v>
      </c>
      <c r="J153" s="6">
        <f t="shared" si="10"/>
        <v>-8.7448088861416862E-2</v>
      </c>
      <c r="K153" s="5">
        <v>34770.571989999997</v>
      </c>
      <c r="L153" s="5">
        <v>35704.661070000002</v>
      </c>
      <c r="M153" s="6">
        <f t="shared" si="11"/>
        <v>2.6864357602993882E-2</v>
      </c>
    </row>
    <row r="154" spans="1:13" x14ac:dyDescent="0.2">
      <c r="A154" s="1" t="s">
        <v>20</v>
      </c>
      <c r="B154" s="1" t="s">
        <v>40</v>
      </c>
      <c r="C154" s="5">
        <v>829.92625999999996</v>
      </c>
      <c r="D154" s="5">
        <v>234.39241999999999</v>
      </c>
      <c r="E154" s="6">
        <f t="shared" si="8"/>
        <v>-0.71757440233304581</v>
      </c>
      <c r="F154" s="5">
        <v>19717.294379999999</v>
      </c>
      <c r="G154" s="5">
        <v>11268.11385</v>
      </c>
      <c r="H154" s="6">
        <f t="shared" si="9"/>
        <v>-0.42851622373556097</v>
      </c>
      <c r="I154" s="5">
        <v>18710.52477</v>
      </c>
      <c r="J154" s="6">
        <f t="shared" si="10"/>
        <v>-0.39776601733442452</v>
      </c>
      <c r="K154" s="5">
        <v>56211.860059999999</v>
      </c>
      <c r="L154" s="5">
        <v>42908.014770000002</v>
      </c>
      <c r="M154" s="6">
        <f t="shared" si="11"/>
        <v>-0.23667327990569254</v>
      </c>
    </row>
    <row r="155" spans="1:13" x14ac:dyDescent="0.2">
      <c r="A155" s="1" t="s">
        <v>21</v>
      </c>
      <c r="B155" s="1" t="s">
        <v>40</v>
      </c>
      <c r="C155" s="5">
        <v>4442.4486399999996</v>
      </c>
      <c r="D155" s="5">
        <v>4731.8211000000001</v>
      </c>
      <c r="E155" s="6">
        <f t="shared" si="8"/>
        <v>6.5138054134037393E-2</v>
      </c>
      <c r="F155" s="5">
        <v>103545.23845999999</v>
      </c>
      <c r="G155" s="5">
        <v>97726.029139999999</v>
      </c>
      <c r="H155" s="6">
        <f t="shared" si="9"/>
        <v>-5.6199680512088235E-2</v>
      </c>
      <c r="I155" s="5">
        <v>61786.490729999998</v>
      </c>
      <c r="J155" s="6">
        <f t="shared" si="10"/>
        <v>0.58167308072328838</v>
      </c>
      <c r="K155" s="5">
        <v>331410.92397</v>
      </c>
      <c r="L155" s="5">
        <v>232467.73759999999</v>
      </c>
      <c r="M155" s="6">
        <f t="shared" si="11"/>
        <v>-0.29855137297452683</v>
      </c>
    </row>
    <row r="156" spans="1:13" x14ac:dyDescent="0.2">
      <c r="A156" s="1" t="s">
        <v>22</v>
      </c>
      <c r="B156" s="1" t="s">
        <v>40</v>
      </c>
      <c r="C156" s="5">
        <v>0</v>
      </c>
      <c r="D156" s="5">
        <v>0.19539000000000001</v>
      </c>
      <c r="E156" s="6" t="str">
        <f t="shared" si="8"/>
        <v/>
      </c>
      <c r="F156" s="5">
        <v>65.187600000000003</v>
      </c>
      <c r="G156" s="5">
        <v>304.49525999999997</v>
      </c>
      <c r="H156" s="6">
        <f t="shared" si="9"/>
        <v>3.6710610606925238</v>
      </c>
      <c r="I156" s="5">
        <v>134.94049999999999</v>
      </c>
      <c r="J156" s="6">
        <f t="shared" si="10"/>
        <v>1.2565149825293371</v>
      </c>
      <c r="K156" s="5">
        <v>456.11099999999999</v>
      </c>
      <c r="L156" s="5">
        <v>534.25246000000004</v>
      </c>
      <c r="M156" s="6">
        <f t="shared" si="11"/>
        <v>0.17132114770308116</v>
      </c>
    </row>
    <row r="157" spans="1:13" x14ac:dyDescent="0.2">
      <c r="A157" s="1" t="s">
        <v>23</v>
      </c>
      <c r="B157" s="1" t="s">
        <v>40</v>
      </c>
      <c r="C157" s="5">
        <v>1209.9183800000001</v>
      </c>
      <c r="D157" s="5">
        <v>1190.29</v>
      </c>
      <c r="E157" s="6">
        <f t="shared" si="8"/>
        <v>-1.62228959609656E-2</v>
      </c>
      <c r="F157" s="5">
        <v>63640.030339999998</v>
      </c>
      <c r="G157" s="5">
        <v>52732.262320000002</v>
      </c>
      <c r="H157" s="6">
        <f t="shared" si="9"/>
        <v>-0.17139790728767268</v>
      </c>
      <c r="I157" s="5">
        <v>44613.332410000003</v>
      </c>
      <c r="J157" s="6">
        <f t="shared" si="10"/>
        <v>0.18198438608858902</v>
      </c>
      <c r="K157" s="5">
        <v>157173.07506</v>
      </c>
      <c r="L157" s="5">
        <v>140312.19016999999</v>
      </c>
      <c r="M157" s="6">
        <f t="shared" si="11"/>
        <v>-0.10727591149796778</v>
      </c>
    </row>
    <row r="158" spans="1:13" x14ac:dyDescent="0.2">
      <c r="A158" s="1" t="s">
        <v>24</v>
      </c>
      <c r="B158" s="1" t="s">
        <v>40</v>
      </c>
      <c r="C158" s="5">
        <v>6246.4733800000004</v>
      </c>
      <c r="D158" s="5">
        <v>2267.7805699999999</v>
      </c>
      <c r="E158" s="6">
        <f t="shared" si="8"/>
        <v>-0.63695025464112365</v>
      </c>
      <c r="F158" s="5">
        <v>99532.797319999998</v>
      </c>
      <c r="G158" s="5">
        <v>80496.161259999993</v>
      </c>
      <c r="H158" s="6">
        <f t="shared" si="9"/>
        <v>-0.19125993212867143</v>
      </c>
      <c r="I158" s="5">
        <v>82632.670499999993</v>
      </c>
      <c r="J158" s="6">
        <f t="shared" si="10"/>
        <v>-2.585550275783477E-2</v>
      </c>
      <c r="K158" s="5">
        <v>275157.65023000003</v>
      </c>
      <c r="L158" s="5">
        <v>268224.80644000001</v>
      </c>
      <c r="M158" s="6">
        <f t="shared" si="11"/>
        <v>-2.5195896912933224E-2</v>
      </c>
    </row>
    <row r="159" spans="1:13" x14ac:dyDescent="0.2">
      <c r="A159" s="1" t="s">
        <v>25</v>
      </c>
      <c r="B159" s="1" t="s">
        <v>40</v>
      </c>
      <c r="C159" s="5">
        <v>477.89053999999999</v>
      </c>
      <c r="D159" s="5">
        <v>13.50583</v>
      </c>
      <c r="E159" s="6">
        <f t="shared" si="8"/>
        <v>-0.97173865379297941</v>
      </c>
      <c r="F159" s="5">
        <v>7629.9913800000004</v>
      </c>
      <c r="G159" s="5">
        <v>6745.6791700000003</v>
      </c>
      <c r="H159" s="6">
        <f t="shared" si="9"/>
        <v>-0.11589950315251862</v>
      </c>
      <c r="I159" s="5">
        <v>6003.7030299999997</v>
      </c>
      <c r="J159" s="6">
        <f t="shared" si="10"/>
        <v>0.12358641596568121</v>
      </c>
      <c r="K159" s="5">
        <v>20349.8871</v>
      </c>
      <c r="L159" s="5">
        <v>18469.958350000001</v>
      </c>
      <c r="M159" s="6">
        <f t="shared" si="11"/>
        <v>-9.2380303672544684E-2</v>
      </c>
    </row>
    <row r="160" spans="1:13" x14ac:dyDescent="0.2">
      <c r="A160" s="1" t="s">
        <v>26</v>
      </c>
      <c r="B160" s="1" t="s">
        <v>40</v>
      </c>
      <c r="C160" s="5">
        <v>695.29746999999998</v>
      </c>
      <c r="D160" s="5">
        <v>531.55813000000001</v>
      </c>
      <c r="E160" s="6">
        <f t="shared" si="8"/>
        <v>-0.23549537725198388</v>
      </c>
      <c r="F160" s="5">
        <v>17947.470310000001</v>
      </c>
      <c r="G160" s="5">
        <v>14809.69219</v>
      </c>
      <c r="H160" s="6">
        <f t="shared" si="9"/>
        <v>-0.17483121943105762</v>
      </c>
      <c r="I160" s="5">
        <v>10463.89748</v>
      </c>
      <c r="J160" s="6">
        <f t="shared" si="10"/>
        <v>0.41531319647447473</v>
      </c>
      <c r="K160" s="5">
        <v>43899.51672</v>
      </c>
      <c r="L160" s="5">
        <v>35297.404620000001</v>
      </c>
      <c r="M160" s="6">
        <f t="shared" si="11"/>
        <v>-0.19595004097348068</v>
      </c>
    </row>
    <row r="161" spans="1:13" x14ac:dyDescent="0.2">
      <c r="A161" s="1" t="s">
        <v>27</v>
      </c>
      <c r="B161" s="1" t="s">
        <v>40</v>
      </c>
      <c r="C161" s="5">
        <v>67.259110000000007</v>
      </c>
      <c r="D161" s="5">
        <v>0</v>
      </c>
      <c r="E161" s="6">
        <f t="shared" si="8"/>
        <v>-1</v>
      </c>
      <c r="F161" s="5">
        <v>586.19209000000001</v>
      </c>
      <c r="G161" s="5">
        <v>534.65160000000003</v>
      </c>
      <c r="H161" s="6">
        <f t="shared" si="9"/>
        <v>-8.7924233163910404E-2</v>
      </c>
      <c r="I161" s="5">
        <v>701.12186999999994</v>
      </c>
      <c r="J161" s="6">
        <f t="shared" si="10"/>
        <v>-0.23743414251219963</v>
      </c>
      <c r="K161" s="5">
        <v>2025.5780199999999</v>
      </c>
      <c r="L161" s="5">
        <v>1807.2019600000001</v>
      </c>
      <c r="M161" s="6">
        <f t="shared" si="11"/>
        <v>-0.10780925634254257</v>
      </c>
    </row>
    <row r="162" spans="1:13" x14ac:dyDescent="0.2">
      <c r="A162" s="1" t="s">
        <v>28</v>
      </c>
      <c r="B162" s="1" t="s">
        <v>40</v>
      </c>
      <c r="C162" s="5">
        <v>2613.2188900000001</v>
      </c>
      <c r="D162" s="5">
        <v>2302.32305</v>
      </c>
      <c r="E162" s="6">
        <f t="shared" si="8"/>
        <v>-0.11897045486304447</v>
      </c>
      <c r="F162" s="5">
        <v>70488.574280000001</v>
      </c>
      <c r="G162" s="5">
        <v>77290.985520000002</v>
      </c>
      <c r="H162" s="6">
        <f t="shared" si="9"/>
        <v>9.6503742762322764E-2</v>
      </c>
      <c r="I162" s="5">
        <v>71540.700200000007</v>
      </c>
      <c r="J162" s="6">
        <f t="shared" si="10"/>
        <v>8.0377817157568199E-2</v>
      </c>
      <c r="K162" s="5">
        <v>200468.82952999999</v>
      </c>
      <c r="L162" s="5">
        <v>211723.33655000001</v>
      </c>
      <c r="M162" s="6">
        <f t="shared" si="11"/>
        <v>5.6140932465093218E-2</v>
      </c>
    </row>
    <row r="163" spans="1:13" x14ac:dyDescent="0.2">
      <c r="A163" s="1" t="s">
        <v>29</v>
      </c>
      <c r="B163" s="1" t="s">
        <v>40</v>
      </c>
      <c r="C163" s="5">
        <v>0</v>
      </c>
      <c r="D163" s="5">
        <v>197.68654000000001</v>
      </c>
      <c r="E163" s="6" t="str">
        <f t="shared" si="8"/>
        <v/>
      </c>
      <c r="F163" s="5">
        <v>4335.5882600000004</v>
      </c>
      <c r="G163" s="5">
        <v>6019.1152899999997</v>
      </c>
      <c r="H163" s="6">
        <f t="shared" si="9"/>
        <v>0.38830417674394191</v>
      </c>
      <c r="I163" s="5">
        <v>5165.4206299999996</v>
      </c>
      <c r="J163" s="6">
        <f t="shared" si="10"/>
        <v>0.16527108267657198</v>
      </c>
      <c r="K163" s="5">
        <v>12000.33712</v>
      </c>
      <c r="L163" s="5">
        <v>15344.411690000001</v>
      </c>
      <c r="M163" s="6">
        <f t="shared" si="11"/>
        <v>0.27866505220313353</v>
      </c>
    </row>
    <row r="164" spans="1:13" x14ac:dyDescent="0.2">
      <c r="A164" s="1" t="s">
        <v>30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167.95764</v>
      </c>
      <c r="G164" s="5">
        <v>290.68495999999999</v>
      </c>
      <c r="H164" s="6">
        <f t="shared" si="9"/>
        <v>0.73070400369998056</v>
      </c>
      <c r="I164" s="5">
        <v>300.64449999999999</v>
      </c>
      <c r="J164" s="6">
        <f t="shared" si="10"/>
        <v>-3.312729818772675E-2</v>
      </c>
      <c r="K164" s="5">
        <v>291.81623999999999</v>
      </c>
      <c r="L164" s="5">
        <v>617.32946000000004</v>
      </c>
      <c r="M164" s="6">
        <f t="shared" si="11"/>
        <v>1.1154732855169405</v>
      </c>
    </row>
    <row r="165" spans="1:13" x14ac:dyDescent="0.2">
      <c r="A165" s="1" t="s">
        <v>31</v>
      </c>
      <c r="B165" s="1" t="s">
        <v>40</v>
      </c>
      <c r="C165" s="5">
        <v>49.98254</v>
      </c>
      <c r="D165" s="5">
        <v>12.979749999999999</v>
      </c>
      <c r="E165" s="6">
        <f t="shared" si="8"/>
        <v>-0.74031431775976175</v>
      </c>
      <c r="F165" s="5">
        <v>1606.2310600000001</v>
      </c>
      <c r="G165" s="5">
        <v>796.41896999999994</v>
      </c>
      <c r="H165" s="6">
        <f t="shared" si="9"/>
        <v>-0.50416911375129314</v>
      </c>
      <c r="I165" s="5">
        <v>1257.87544</v>
      </c>
      <c r="J165" s="6">
        <f t="shared" si="10"/>
        <v>-0.36685386750217497</v>
      </c>
      <c r="K165" s="5">
        <v>4903.3056699999997</v>
      </c>
      <c r="L165" s="5">
        <v>3188.99809</v>
      </c>
      <c r="M165" s="6">
        <f t="shared" si="11"/>
        <v>-0.34962282496249097</v>
      </c>
    </row>
    <row r="166" spans="1:13" x14ac:dyDescent="0.2">
      <c r="A166" s="1" t="s">
        <v>41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88.027810000000002</v>
      </c>
      <c r="G166" s="5">
        <v>0</v>
      </c>
      <c r="H166" s="6">
        <f t="shared" si="9"/>
        <v>-1</v>
      </c>
      <c r="I166" s="5">
        <v>0</v>
      </c>
      <c r="J166" s="6" t="str">
        <f t="shared" si="10"/>
        <v/>
      </c>
      <c r="K166" s="5">
        <v>188.63762</v>
      </c>
      <c r="L166" s="5">
        <v>0</v>
      </c>
      <c r="M166" s="6">
        <f t="shared" si="11"/>
        <v>-1</v>
      </c>
    </row>
    <row r="167" spans="1:13" x14ac:dyDescent="0.2">
      <c r="A167" s="1" t="s">
        <v>32</v>
      </c>
      <c r="B167" s="1" t="s">
        <v>40</v>
      </c>
      <c r="C167" s="5">
        <v>48.236789999999999</v>
      </c>
      <c r="D167" s="5">
        <v>93.109909999999999</v>
      </c>
      <c r="E167" s="6">
        <f t="shared" si="8"/>
        <v>0.9302675406054175</v>
      </c>
      <c r="F167" s="5">
        <v>998.47172</v>
      </c>
      <c r="G167" s="5">
        <v>789.04151999999999</v>
      </c>
      <c r="H167" s="6">
        <f t="shared" si="9"/>
        <v>-0.20975075788826547</v>
      </c>
      <c r="I167" s="5">
        <v>648.09519999999998</v>
      </c>
      <c r="J167" s="6">
        <f t="shared" si="10"/>
        <v>0.21747780264380911</v>
      </c>
      <c r="K167" s="5">
        <v>2578.1669099999999</v>
      </c>
      <c r="L167" s="5">
        <v>2318.9536400000002</v>
      </c>
      <c r="M167" s="6">
        <f t="shared" si="11"/>
        <v>-0.10054169456391004</v>
      </c>
    </row>
    <row r="168" spans="1:13" x14ac:dyDescent="0.2">
      <c r="A168" s="1" t="s">
        <v>33</v>
      </c>
      <c r="B168" s="1" t="s">
        <v>40</v>
      </c>
      <c r="C168" s="5">
        <v>35.466839999999998</v>
      </c>
      <c r="D168" s="5">
        <v>0</v>
      </c>
      <c r="E168" s="6">
        <f t="shared" si="8"/>
        <v>-1</v>
      </c>
      <c r="F168" s="5">
        <v>333.26204000000001</v>
      </c>
      <c r="G168" s="5">
        <v>138.04154</v>
      </c>
      <c r="H168" s="6">
        <f t="shared" si="9"/>
        <v>-0.58578678807823414</v>
      </c>
      <c r="I168" s="5">
        <v>111.2393</v>
      </c>
      <c r="J168" s="6">
        <f t="shared" si="10"/>
        <v>0.24094218500116416</v>
      </c>
      <c r="K168" s="5">
        <v>458.95938999999998</v>
      </c>
      <c r="L168" s="5">
        <v>490.08411999999998</v>
      </c>
      <c r="M168" s="6">
        <f t="shared" si="11"/>
        <v>6.7815869286387276E-2</v>
      </c>
    </row>
    <row r="169" spans="1:13" x14ac:dyDescent="0.2">
      <c r="A169" s="2" t="s">
        <v>34</v>
      </c>
      <c r="B169" s="2" t="s">
        <v>40</v>
      </c>
      <c r="C169" s="7">
        <v>24291.406620000002</v>
      </c>
      <c r="D169" s="7">
        <v>23399.144469999999</v>
      </c>
      <c r="E169" s="8">
        <f t="shared" si="8"/>
        <v>-3.6731596648889364E-2</v>
      </c>
      <c r="F169" s="7">
        <v>622449.85742000001</v>
      </c>
      <c r="G169" s="7">
        <v>581962.65489000001</v>
      </c>
      <c r="H169" s="8">
        <f t="shared" si="9"/>
        <v>-6.5044922169017583E-2</v>
      </c>
      <c r="I169" s="7">
        <v>506259.14364000002</v>
      </c>
      <c r="J169" s="8">
        <f t="shared" si="10"/>
        <v>0.14953509917014474</v>
      </c>
      <c r="K169" s="7">
        <v>1815776.14809</v>
      </c>
      <c r="L169" s="7">
        <v>1608361.05229</v>
      </c>
      <c r="M169" s="8">
        <f t="shared" si="11"/>
        <v>-0.11422944178343697</v>
      </c>
    </row>
    <row r="170" spans="1:13" x14ac:dyDescent="0.2">
      <c r="A170" s="1" t="s">
        <v>8</v>
      </c>
      <c r="B170" s="1" t="s">
        <v>42</v>
      </c>
      <c r="C170" s="5">
        <v>0.86226999999999998</v>
      </c>
      <c r="D170" s="5">
        <v>21.93141</v>
      </c>
      <c r="E170" s="6">
        <f t="shared" si="8"/>
        <v>24.434504273603395</v>
      </c>
      <c r="F170" s="5">
        <v>783.61753999999996</v>
      </c>
      <c r="G170" s="5">
        <v>386.61727999999999</v>
      </c>
      <c r="H170" s="6">
        <f t="shared" si="9"/>
        <v>-0.50662503036876894</v>
      </c>
      <c r="I170" s="5">
        <v>771.66494</v>
      </c>
      <c r="J170" s="6">
        <f t="shared" si="10"/>
        <v>-0.49898296532689435</v>
      </c>
      <c r="K170" s="5">
        <v>2832.60079</v>
      </c>
      <c r="L170" s="5">
        <v>1665.6196</v>
      </c>
      <c r="M170" s="6">
        <f t="shared" si="11"/>
        <v>-0.4119822299421162</v>
      </c>
    </row>
    <row r="171" spans="1:13" x14ac:dyDescent="0.2">
      <c r="A171" s="1" t="s">
        <v>10</v>
      </c>
      <c r="B171" s="1" t="s">
        <v>42</v>
      </c>
      <c r="C171" s="5">
        <v>0</v>
      </c>
      <c r="D171" s="5">
        <v>43.968150000000001</v>
      </c>
      <c r="E171" s="6" t="str">
        <f t="shared" si="8"/>
        <v/>
      </c>
      <c r="F171" s="5">
        <v>540.89759000000004</v>
      </c>
      <c r="G171" s="5">
        <v>5762.5545000000002</v>
      </c>
      <c r="H171" s="6">
        <f t="shared" si="9"/>
        <v>9.6536886215373965</v>
      </c>
      <c r="I171" s="5">
        <v>2978.9875299999999</v>
      </c>
      <c r="J171" s="6">
        <f t="shared" si="10"/>
        <v>0.9344003430588379</v>
      </c>
      <c r="K171" s="5">
        <v>4476.28557</v>
      </c>
      <c r="L171" s="5">
        <v>9876.6542800000007</v>
      </c>
      <c r="M171" s="6">
        <f t="shared" si="11"/>
        <v>1.2064397200645982</v>
      </c>
    </row>
    <row r="172" spans="1:13" x14ac:dyDescent="0.2">
      <c r="A172" s="1" t="s">
        <v>11</v>
      </c>
      <c r="B172" s="1" t="s">
        <v>42</v>
      </c>
      <c r="C172" s="5">
        <v>41.650939999999999</v>
      </c>
      <c r="D172" s="5">
        <v>5.6224800000000004</v>
      </c>
      <c r="E172" s="6">
        <f t="shared" si="8"/>
        <v>-0.86500952919669993</v>
      </c>
      <c r="F172" s="5">
        <v>1603.2150799999999</v>
      </c>
      <c r="G172" s="5">
        <v>1770.1825799999999</v>
      </c>
      <c r="H172" s="6">
        <f t="shared" si="9"/>
        <v>0.10414541509926423</v>
      </c>
      <c r="I172" s="5">
        <v>1126.21767</v>
      </c>
      <c r="J172" s="6">
        <f t="shared" si="10"/>
        <v>0.57179435836768566</v>
      </c>
      <c r="K172" s="5">
        <v>4811.6421300000002</v>
      </c>
      <c r="L172" s="5">
        <v>4422.2838899999997</v>
      </c>
      <c r="M172" s="6">
        <f t="shared" si="11"/>
        <v>-8.0920033011682158E-2</v>
      </c>
    </row>
    <row r="173" spans="1:13" x14ac:dyDescent="0.2">
      <c r="A173" s="1" t="s">
        <v>12</v>
      </c>
      <c r="B173" s="1" t="s">
        <v>42</v>
      </c>
      <c r="C173" s="5">
        <v>0</v>
      </c>
      <c r="D173" s="5">
        <v>24.439509999999999</v>
      </c>
      <c r="E173" s="6" t="str">
        <f t="shared" si="8"/>
        <v/>
      </c>
      <c r="F173" s="5">
        <v>3447.3854999999999</v>
      </c>
      <c r="G173" s="5">
        <v>3506.3816999999999</v>
      </c>
      <c r="H173" s="6">
        <f t="shared" si="9"/>
        <v>1.7113316743949891E-2</v>
      </c>
      <c r="I173" s="5">
        <v>4555.2572</v>
      </c>
      <c r="J173" s="6">
        <f t="shared" si="10"/>
        <v>-0.23025604350068318</v>
      </c>
      <c r="K173" s="5">
        <v>9511.1659500000005</v>
      </c>
      <c r="L173" s="5">
        <v>10215.861779999999</v>
      </c>
      <c r="M173" s="6">
        <f t="shared" si="11"/>
        <v>7.4091424090860114E-2</v>
      </c>
    </row>
    <row r="174" spans="1:13" x14ac:dyDescent="0.2">
      <c r="A174" s="1" t="s">
        <v>13</v>
      </c>
      <c r="B174" s="1" t="s">
        <v>42</v>
      </c>
      <c r="C174" s="5">
        <v>0</v>
      </c>
      <c r="D174" s="5">
        <v>0</v>
      </c>
      <c r="E174" s="6" t="str">
        <f t="shared" si="8"/>
        <v/>
      </c>
      <c r="F174" s="5">
        <v>166.44517999999999</v>
      </c>
      <c r="G174" s="5">
        <v>572.68430000000001</v>
      </c>
      <c r="H174" s="6">
        <f t="shared" si="9"/>
        <v>2.4406781860550124</v>
      </c>
      <c r="I174" s="5">
        <v>251.21831</v>
      </c>
      <c r="J174" s="6">
        <f t="shared" si="10"/>
        <v>1.2796280255209105</v>
      </c>
      <c r="K174" s="5">
        <v>487.70366999999999</v>
      </c>
      <c r="L174" s="5">
        <v>1390.2460599999999</v>
      </c>
      <c r="M174" s="6">
        <f t="shared" si="11"/>
        <v>1.8505958546508374</v>
      </c>
    </row>
    <row r="175" spans="1:13" x14ac:dyDescent="0.2">
      <c r="A175" s="1" t="s">
        <v>14</v>
      </c>
      <c r="B175" s="1" t="s">
        <v>42</v>
      </c>
      <c r="C175" s="5">
        <v>1.5449999999999999</v>
      </c>
      <c r="D175" s="5">
        <v>9.5844699999999996</v>
      </c>
      <c r="E175" s="6">
        <f t="shared" si="8"/>
        <v>5.2035404530744334</v>
      </c>
      <c r="F175" s="5">
        <v>679.32007999999996</v>
      </c>
      <c r="G175" s="5">
        <v>566.18458999999996</v>
      </c>
      <c r="H175" s="6">
        <f t="shared" si="9"/>
        <v>-0.16654224323826849</v>
      </c>
      <c r="I175" s="5">
        <v>680.07568000000003</v>
      </c>
      <c r="J175" s="6">
        <f t="shared" si="10"/>
        <v>-0.16746825882672367</v>
      </c>
      <c r="K175" s="5">
        <v>2640.2059199999999</v>
      </c>
      <c r="L175" s="5">
        <v>2010.44127</v>
      </c>
      <c r="M175" s="6">
        <f t="shared" si="11"/>
        <v>-0.23852861067745801</v>
      </c>
    </row>
    <row r="176" spans="1:13" x14ac:dyDescent="0.2">
      <c r="A176" s="1" t="s">
        <v>15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4.2425499999999996</v>
      </c>
      <c r="G176" s="5">
        <v>0</v>
      </c>
      <c r="H176" s="6">
        <f t="shared" si="9"/>
        <v>-1</v>
      </c>
      <c r="I176" s="5">
        <v>0</v>
      </c>
      <c r="J176" s="6" t="str">
        <f t="shared" si="10"/>
        <v/>
      </c>
      <c r="K176" s="5">
        <v>4.2425499999999996</v>
      </c>
      <c r="L176" s="5">
        <v>0</v>
      </c>
      <c r="M176" s="6">
        <f t="shared" si="11"/>
        <v>-1</v>
      </c>
    </row>
    <row r="177" spans="1:13" x14ac:dyDescent="0.2">
      <c r="A177" s="1" t="s">
        <v>16</v>
      </c>
      <c r="B177" s="1" t="s">
        <v>42</v>
      </c>
      <c r="C177" s="5">
        <v>0</v>
      </c>
      <c r="D177" s="5">
        <v>0</v>
      </c>
      <c r="E177" s="6" t="str">
        <f t="shared" si="8"/>
        <v/>
      </c>
      <c r="F177" s="5">
        <v>0.27514</v>
      </c>
      <c r="G177" s="5">
        <v>14.955870000000001</v>
      </c>
      <c r="H177" s="6">
        <f t="shared" si="9"/>
        <v>53.357309006324058</v>
      </c>
      <c r="I177" s="5">
        <v>48.897790000000001</v>
      </c>
      <c r="J177" s="6">
        <f t="shared" si="10"/>
        <v>-0.69414016461684669</v>
      </c>
      <c r="K177" s="5">
        <v>161.55095</v>
      </c>
      <c r="L177" s="5">
        <v>65.783450000000002</v>
      </c>
      <c r="M177" s="6">
        <f t="shared" si="11"/>
        <v>-0.59280059943937191</v>
      </c>
    </row>
    <row r="178" spans="1:13" x14ac:dyDescent="0.2">
      <c r="A178" s="1" t="s">
        <v>17</v>
      </c>
      <c r="B178" s="1" t="s">
        <v>42</v>
      </c>
      <c r="C178" s="5">
        <v>0</v>
      </c>
      <c r="D178" s="5">
        <v>0</v>
      </c>
      <c r="E178" s="6" t="str">
        <f t="shared" si="8"/>
        <v/>
      </c>
      <c r="F178" s="5">
        <v>5.9523999999999999</v>
      </c>
      <c r="G178" s="5">
        <v>1.6092900000000001</v>
      </c>
      <c r="H178" s="6">
        <f t="shared" si="9"/>
        <v>-0.72964014515153552</v>
      </c>
      <c r="I178" s="5">
        <v>0</v>
      </c>
      <c r="J178" s="6" t="str">
        <f t="shared" si="10"/>
        <v/>
      </c>
      <c r="K178" s="5">
        <v>25.307099999999998</v>
      </c>
      <c r="L178" s="5">
        <v>3.33534</v>
      </c>
      <c r="M178" s="6">
        <f t="shared" si="11"/>
        <v>-0.86820536529274395</v>
      </c>
    </row>
    <row r="179" spans="1:13" x14ac:dyDescent="0.2">
      <c r="A179" s="1" t="s">
        <v>18</v>
      </c>
      <c r="B179" s="1" t="s">
        <v>42</v>
      </c>
      <c r="C179" s="5">
        <v>69.791820000000001</v>
      </c>
      <c r="D179" s="5">
        <v>22.635670000000001</v>
      </c>
      <c r="E179" s="6">
        <f t="shared" si="8"/>
        <v>-0.67566872450095161</v>
      </c>
      <c r="F179" s="5">
        <v>1805.39012</v>
      </c>
      <c r="G179" s="5">
        <v>1359.87273</v>
      </c>
      <c r="H179" s="6">
        <f t="shared" si="9"/>
        <v>-0.24677070349759089</v>
      </c>
      <c r="I179" s="5">
        <v>770.59076000000005</v>
      </c>
      <c r="J179" s="6">
        <f t="shared" si="10"/>
        <v>0.76471455484361117</v>
      </c>
      <c r="K179" s="5">
        <v>5455.7384400000001</v>
      </c>
      <c r="L179" s="5">
        <v>3576.01089</v>
      </c>
      <c r="M179" s="6">
        <f t="shared" si="11"/>
        <v>-0.34454136148066516</v>
      </c>
    </row>
    <row r="180" spans="1:13" x14ac:dyDescent="0.2">
      <c r="A180" s="1" t="s">
        <v>19</v>
      </c>
      <c r="B180" s="1" t="s">
        <v>42</v>
      </c>
      <c r="C180" s="5">
        <v>83.295280000000005</v>
      </c>
      <c r="D180" s="5">
        <v>0</v>
      </c>
      <c r="E180" s="6">
        <f t="shared" si="8"/>
        <v>-1</v>
      </c>
      <c r="F180" s="5">
        <v>2299.44481</v>
      </c>
      <c r="G180" s="5">
        <v>2412.29358</v>
      </c>
      <c r="H180" s="6">
        <f t="shared" si="9"/>
        <v>4.9076529042678008E-2</v>
      </c>
      <c r="I180" s="5">
        <v>2285.25414</v>
      </c>
      <c r="J180" s="6">
        <f t="shared" si="10"/>
        <v>5.5590946221850013E-2</v>
      </c>
      <c r="K180" s="5">
        <v>7499.6446500000002</v>
      </c>
      <c r="L180" s="5">
        <v>7383.0424400000002</v>
      </c>
      <c r="M180" s="6">
        <f t="shared" si="11"/>
        <v>-1.5547697983263831E-2</v>
      </c>
    </row>
    <row r="181" spans="1:13" x14ac:dyDescent="0.2">
      <c r="A181" s="1" t="s">
        <v>20</v>
      </c>
      <c r="B181" s="1" t="s">
        <v>42</v>
      </c>
      <c r="C181" s="5">
        <v>168.83945</v>
      </c>
      <c r="D181" s="5">
        <v>24.224350000000001</v>
      </c>
      <c r="E181" s="6">
        <f t="shared" si="8"/>
        <v>-0.85652434901914209</v>
      </c>
      <c r="F181" s="5">
        <v>1400.7537</v>
      </c>
      <c r="G181" s="5">
        <v>2286.6890100000001</v>
      </c>
      <c r="H181" s="6">
        <f t="shared" si="9"/>
        <v>0.63247044073487024</v>
      </c>
      <c r="I181" s="5">
        <v>1131.19012</v>
      </c>
      <c r="J181" s="6">
        <f t="shared" si="10"/>
        <v>1.0214895529674535</v>
      </c>
      <c r="K181" s="5">
        <v>4485.88411</v>
      </c>
      <c r="L181" s="5">
        <v>5069.1079300000001</v>
      </c>
      <c r="M181" s="6">
        <f t="shared" si="11"/>
        <v>0.13001312688838063</v>
      </c>
    </row>
    <row r="182" spans="1:13" x14ac:dyDescent="0.2">
      <c r="A182" s="1" t="s">
        <v>21</v>
      </c>
      <c r="B182" s="1" t="s">
        <v>42</v>
      </c>
      <c r="C182" s="5">
        <v>397.07799</v>
      </c>
      <c r="D182" s="5">
        <v>76.821569999999994</v>
      </c>
      <c r="E182" s="6">
        <f t="shared" si="8"/>
        <v>-0.80653279221041685</v>
      </c>
      <c r="F182" s="5">
        <v>11676.03772</v>
      </c>
      <c r="G182" s="5">
        <v>11935.103289999999</v>
      </c>
      <c r="H182" s="6">
        <f t="shared" si="9"/>
        <v>2.2187798310743911E-2</v>
      </c>
      <c r="I182" s="5">
        <v>7844.9197999999997</v>
      </c>
      <c r="J182" s="6">
        <f t="shared" si="10"/>
        <v>0.52137989861923129</v>
      </c>
      <c r="K182" s="5">
        <v>24275.859189999999</v>
      </c>
      <c r="L182" s="5">
        <v>28251.143929999998</v>
      </c>
      <c r="M182" s="6">
        <f t="shared" si="11"/>
        <v>0.16375464649414129</v>
      </c>
    </row>
    <row r="183" spans="1:13" x14ac:dyDescent="0.2">
      <c r="A183" s="1" t="s">
        <v>22</v>
      </c>
      <c r="B183" s="1" t="s">
        <v>42</v>
      </c>
      <c r="C183" s="5">
        <v>0</v>
      </c>
      <c r="D183" s="5">
        <v>0</v>
      </c>
      <c r="E183" s="6" t="str">
        <f t="shared" si="8"/>
        <v/>
      </c>
      <c r="F183" s="5">
        <v>158.19392999999999</v>
      </c>
      <c r="G183" s="5">
        <v>276.81984</v>
      </c>
      <c r="H183" s="6">
        <f t="shared" si="9"/>
        <v>0.74987649652549893</v>
      </c>
      <c r="I183" s="5">
        <v>391.75774999999999</v>
      </c>
      <c r="J183" s="6">
        <f t="shared" si="10"/>
        <v>-0.29339026477459607</v>
      </c>
      <c r="K183" s="5">
        <v>355.25333000000001</v>
      </c>
      <c r="L183" s="5">
        <v>686.96141</v>
      </c>
      <c r="M183" s="6">
        <f t="shared" si="11"/>
        <v>0.93372264800445359</v>
      </c>
    </row>
    <row r="184" spans="1:13" x14ac:dyDescent="0.2">
      <c r="A184" s="1" t="s">
        <v>23</v>
      </c>
      <c r="B184" s="1" t="s">
        <v>42</v>
      </c>
      <c r="C184" s="5">
        <v>950.42061999999999</v>
      </c>
      <c r="D184" s="5">
        <v>404.21769999999998</v>
      </c>
      <c r="E184" s="6">
        <f t="shared" si="8"/>
        <v>-0.57469599091821055</v>
      </c>
      <c r="F184" s="5">
        <v>14453.22279</v>
      </c>
      <c r="G184" s="5">
        <v>11229.50865</v>
      </c>
      <c r="H184" s="6">
        <f t="shared" si="9"/>
        <v>-0.22304465840175425</v>
      </c>
      <c r="I184" s="5">
        <v>11993.984259999999</v>
      </c>
      <c r="J184" s="6">
        <f t="shared" si="10"/>
        <v>-6.3738253563457636E-2</v>
      </c>
      <c r="K184" s="5">
        <v>45018.100720000002</v>
      </c>
      <c r="L184" s="5">
        <v>35836.843439999997</v>
      </c>
      <c r="M184" s="6">
        <f t="shared" si="11"/>
        <v>-0.20394590471741258</v>
      </c>
    </row>
    <row r="185" spans="1:13" x14ac:dyDescent="0.2">
      <c r="A185" s="1" t="s">
        <v>24</v>
      </c>
      <c r="B185" s="1" t="s">
        <v>42</v>
      </c>
      <c r="C185" s="5">
        <v>13.29311</v>
      </c>
      <c r="D185" s="5">
        <v>0.77685000000000004</v>
      </c>
      <c r="E185" s="6">
        <f t="shared" si="8"/>
        <v>-0.9415599509821253</v>
      </c>
      <c r="F185" s="5">
        <v>687.66425000000004</v>
      </c>
      <c r="G185" s="5">
        <v>1185.2534499999999</v>
      </c>
      <c r="H185" s="6">
        <f t="shared" si="9"/>
        <v>0.72359323608868698</v>
      </c>
      <c r="I185" s="5">
        <v>3202.7637500000001</v>
      </c>
      <c r="J185" s="6">
        <f t="shared" si="10"/>
        <v>-0.62992791772418433</v>
      </c>
      <c r="K185" s="5">
        <v>2939.1320099999998</v>
      </c>
      <c r="L185" s="5">
        <v>6583.0782499999996</v>
      </c>
      <c r="M185" s="6">
        <f t="shared" si="11"/>
        <v>1.2398035296141736</v>
      </c>
    </row>
    <row r="186" spans="1:13" x14ac:dyDescent="0.2">
      <c r="A186" s="1" t="s">
        <v>25</v>
      </c>
      <c r="B186" s="1" t="s">
        <v>42</v>
      </c>
      <c r="C186" s="5">
        <v>0</v>
      </c>
      <c r="D186" s="5">
        <v>39.703020000000002</v>
      </c>
      <c r="E186" s="6" t="str">
        <f t="shared" si="8"/>
        <v/>
      </c>
      <c r="F186" s="5">
        <v>898.00116000000003</v>
      </c>
      <c r="G186" s="5">
        <v>658.37760000000003</v>
      </c>
      <c r="H186" s="6">
        <f t="shared" si="9"/>
        <v>-0.26684103615189092</v>
      </c>
      <c r="I186" s="5">
        <v>1459.7147600000001</v>
      </c>
      <c r="J186" s="6">
        <f t="shared" si="10"/>
        <v>-0.54896832035869803</v>
      </c>
      <c r="K186" s="5">
        <v>2395.3329399999998</v>
      </c>
      <c r="L186" s="5">
        <v>3508.2379000000001</v>
      </c>
      <c r="M186" s="6">
        <f t="shared" si="11"/>
        <v>0.46461389204625569</v>
      </c>
    </row>
    <row r="187" spans="1:13" x14ac:dyDescent="0.2">
      <c r="A187" s="1" t="s">
        <v>26</v>
      </c>
      <c r="B187" s="1" t="s">
        <v>42</v>
      </c>
      <c r="C187" s="5">
        <v>110.70601000000001</v>
      </c>
      <c r="D187" s="5">
        <v>46.880830000000003</v>
      </c>
      <c r="E187" s="6">
        <f t="shared" si="8"/>
        <v>-0.57652859135651258</v>
      </c>
      <c r="F187" s="5">
        <v>3840.0915500000001</v>
      </c>
      <c r="G187" s="5">
        <v>6170.3939</v>
      </c>
      <c r="H187" s="6">
        <f t="shared" si="9"/>
        <v>0.60683510266832053</v>
      </c>
      <c r="I187" s="5">
        <v>4944.8687499999996</v>
      </c>
      <c r="J187" s="6">
        <f t="shared" si="10"/>
        <v>0.2478377510019858</v>
      </c>
      <c r="K187" s="5">
        <v>13824.75506</v>
      </c>
      <c r="L187" s="5">
        <v>19342.1921</v>
      </c>
      <c r="M187" s="6">
        <f t="shared" si="11"/>
        <v>0.39909835769632807</v>
      </c>
    </row>
    <row r="188" spans="1:13" x14ac:dyDescent="0.2">
      <c r="A188" s="1" t="s">
        <v>27</v>
      </c>
      <c r="B188" s="1" t="s">
        <v>42</v>
      </c>
      <c r="C188" s="5">
        <v>280.66699999999997</v>
      </c>
      <c r="D188" s="5">
        <v>0</v>
      </c>
      <c r="E188" s="6">
        <f t="shared" si="8"/>
        <v>-1</v>
      </c>
      <c r="F188" s="5">
        <v>2091.13085</v>
      </c>
      <c r="G188" s="5">
        <v>0</v>
      </c>
      <c r="H188" s="6">
        <f t="shared" si="9"/>
        <v>-1</v>
      </c>
      <c r="I188" s="5">
        <v>0</v>
      </c>
      <c r="J188" s="6" t="str">
        <f t="shared" si="10"/>
        <v/>
      </c>
      <c r="K188" s="5">
        <v>2091.13085</v>
      </c>
      <c r="L188" s="5">
        <v>2.0865900000000002</v>
      </c>
      <c r="M188" s="6">
        <f t="shared" si="11"/>
        <v>-0.99900217148056514</v>
      </c>
    </row>
    <row r="189" spans="1:13" x14ac:dyDescent="0.2">
      <c r="A189" s="1" t="s">
        <v>28</v>
      </c>
      <c r="B189" s="1" t="s">
        <v>42</v>
      </c>
      <c r="C189" s="5">
        <v>78.990719999999996</v>
      </c>
      <c r="D189" s="5">
        <v>0</v>
      </c>
      <c r="E189" s="6">
        <f t="shared" si="8"/>
        <v>-1</v>
      </c>
      <c r="F189" s="5">
        <v>289.05666000000002</v>
      </c>
      <c r="G189" s="5">
        <v>65.232590000000002</v>
      </c>
      <c r="H189" s="6">
        <f t="shared" si="9"/>
        <v>-0.77432594011153388</v>
      </c>
      <c r="I189" s="5">
        <v>393.99434000000002</v>
      </c>
      <c r="J189" s="6">
        <f t="shared" si="10"/>
        <v>-0.83443267230691687</v>
      </c>
      <c r="K189" s="5">
        <v>845.18110000000001</v>
      </c>
      <c r="L189" s="5">
        <v>612.78081999999995</v>
      </c>
      <c r="M189" s="6">
        <f t="shared" si="11"/>
        <v>-0.274970985508313</v>
      </c>
    </row>
    <row r="190" spans="1:13" x14ac:dyDescent="0.2">
      <c r="A190" s="1" t="s">
        <v>29</v>
      </c>
      <c r="B190" s="1" t="s">
        <v>42</v>
      </c>
      <c r="C190" s="5">
        <v>0</v>
      </c>
      <c r="D190" s="5">
        <v>0.37656000000000001</v>
      </c>
      <c r="E190" s="6" t="str">
        <f t="shared" ref="E190:E251" si="12">IF(C190=0,"",(D190/C190-1))</f>
        <v/>
      </c>
      <c r="F190" s="5">
        <v>1267.42615</v>
      </c>
      <c r="G190" s="5">
        <v>498.08747</v>
      </c>
      <c r="H190" s="6">
        <f t="shared" ref="H190:H251" si="13">IF(F190=0,"",(G190/F190-1))</f>
        <v>-0.60700868449021672</v>
      </c>
      <c r="I190" s="5">
        <v>451.85789999999997</v>
      </c>
      <c r="J190" s="6">
        <f t="shared" ref="J190:J251" si="14">IF(I190=0,"",(G190/I190-1))</f>
        <v>0.10230997399846276</v>
      </c>
      <c r="K190" s="5">
        <v>3953.5317799999998</v>
      </c>
      <c r="L190" s="5">
        <v>1465.3063299999999</v>
      </c>
      <c r="M190" s="6">
        <f t="shared" ref="M190:M251" si="15">IF(K190=0,"",(L190/K190-1))</f>
        <v>-0.62936776241115733</v>
      </c>
    </row>
    <row r="191" spans="1:13" x14ac:dyDescent="0.2">
      <c r="A191" s="1" t="s">
        <v>30</v>
      </c>
      <c r="B191" s="1" t="s">
        <v>42</v>
      </c>
      <c r="C191" s="5">
        <v>149.48283000000001</v>
      </c>
      <c r="D191" s="5">
        <v>226.53247999999999</v>
      </c>
      <c r="E191" s="6">
        <f t="shared" si="12"/>
        <v>0.51544147244201888</v>
      </c>
      <c r="F191" s="5">
        <v>5562.0843199999999</v>
      </c>
      <c r="G191" s="5">
        <v>5289.4523799999997</v>
      </c>
      <c r="H191" s="6">
        <f t="shared" si="13"/>
        <v>-4.901614652256836E-2</v>
      </c>
      <c r="I191" s="5">
        <v>4881.4736800000001</v>
      </c>
      <c r="J191" s="6">
        <f t="shared" si="14"/>
        <v>8.3576953753031313E-2</v>
      </c>
      <c r="K191" s="5">
        <v>16027.352500000001</v>
      </c>
      <c r="L191" s="5">
        <v>14113.95824</v>
      </c>
      <c r="M191" s="6">
        <f t="shared" si="15"/>
        <v>-0.1193830521915582</v>
      </c>
    </row>
    <row r="192" spans="1:13" x14ac:dyDescent="0.2">
      <c r="A192" s="1" t="s">
        <v>31</v>
      </c>
      <c r="B192" s="1" t="s">
        <v>42</v>
      </c>
      <c r="C192" s="5">
        <v>202.62938</v>
      </c>
      <c r="D192" s="5">
        <v>53.486870000000003</v>
      </c>
      <c r="E192" s="6">
        <f t="shared" si="12"/>
        <v>-0.73603595885256123</v>
      </c>
      <c r="F192" s="5">
        <v>948.88459999999998</v>
      </c>
      <c r="G192" s="5">
        <v>332.73392999999999</v>
      </c>
      <c r="H192" s="6">
        <f t="shared" si="13"/>
        <v>-0.6493420485483693</v>
      </c>
      <c r="I192" s="5">
        <v>661.06844000000001</v>
      </c>
      <c r="J192" s="6">
        <f t="shared" si="14"/>
        <v>-0.49667249279061032</v>
      </c>
      <c r="K192" s="5">
        <v>2081.9711299999999</v>
      </c>
      <c r="L192" s="5">
        <v>1788.8089299999999</v>
      </c>
      <c r="M192" s="6">
        <f t="shared" si="15"/>
        <v>-0.14080992564003514</v>
      </c>
    </row>
    <row r="193" spans="1:13" x14ac:dyDescent="0.2">
      <c r="A193" s="1" t="s">
        <v>32</v>
      </c>
      <c r="B193" s="1" t="s">
        <v>42</v>
      </c>
      <c r="C193" s="5">
        <v>456.42360000000002</v>
      </c>
      <c r="D193" s="5">
        <v>1338.31213</v>
      </c>
      <c r="E193" s="6">
        <f t="shared" si="12"/>
        <v>1.9321711892198388</v>
      </c>
      <c r="F193" s="5">
        <v>42337.961230000001</v>
      </c>
      <c r="G193" s="5">
        <v>37812.731359999998</v>
      </c>
      <c r="H193" s="6">
        <f t="shared" si="13"/>
        <v>-0.10688350923221823</v>
      </c>
      <c r="I193" s="5">
        <v>33921.808620000003</v>
      </c>
      <c r="J193" s="6">
        <f t="shared" si="14"/>
        <v>0.11470269122696308</v>
      </c>
      <c r="K193" s="5">
        <v>120239.36517</v>
      </c>
      <c r="L193" s="5">
        <v>110254.38681</v>
      </c>
      <c r="M193" s="6">
        <f t="shared" si="15"/>
        <v>-8.304250730102225E-2</v>
      </c>
    </row>
    <row r="194" spans="1:13" x14ac:dyDescent="0.2">
      <c r="A194" s="1" t="s">
        <v>33</v>
      </c>
      <c r="B194" s="1" t="s">
        <v>42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3.8601100000000002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0</v>
      </c>
      <c r="L194" s="5">
        <v>3.8601100000000002</v>
      </c>
      <c r="M194" s="6" t="str">
        <f t="shared" si="15"/>
        <v/>
      </c>
    </row>
    <row r="195" spans="1:13" x14ac:dyDescent="0.2">
      <c r="A195" s="2" t="s">
        <v>34</v>
      </c>
      <c r="B195" s="2" t="s">
        <v>42</v>
      </c>
      <c r="C195" s="7">
        <v>3005.6760199999999</v>
      </c>
      <c r="D195" s="7">
        <v>2339.5140500000002</v>
      </c>
      <c r="E195" s="8">
        <f t="shared" si="12"/>
        <v>-0.22163465575374941</v>
      </c>
      <c r="F195" s="7">
        <v>97211.503400000001</v>
      </c>
      <c r="G195" s="7">
        <v>94231.123900000006</v>
      </c>
      <c r="H195" s="8">
        <f t="shared" si="13"/>
        <v>-3.065871214578908E-2</v>
      </c>
      <c r="I195" s="7">
        <v>84764.322050000002</v>
      </c>
      <c r="J195" s="8">
        <f t="shared" si="14"/>
        <v>0.11168380305591086</v>
      </c>
      <c r="K195" s="7">
        <v>277464.90334999998</v>
      </c>
      <c r="L195" s="7">
        <v>268389.02905000001</v>
      </c>
      <c r="M195" s="8">
        <f t="shared" si="15"/>
        <v>-3.2709990310203163E-2</v>
      </c>
    </row>
    <row r="196" spans="1:13" x14ac:dyDescent="0.2">
      <c r="A196" s="1" t="s">
        <v>8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37.853200000000001</v>
      </c>
      <c r="G196" s="5">
        <v>0</v>
      </c>
      <c r="H196" s="6">
        <f t="shared" si="13"/>
        <v>-1</v>
      </c>
      <c r="I196" s="5">
        <v>0</v>
      </c>
      <c r="J196" s="6" t="str">
        <f t="shared" si="14"/>
        <v/>
      </c>
      <c r="K196" s="5">
        <v>116.36020000000001</v>
      </c>
      <c r="L196" s="5">
        <v>0</v>
      </c>
      <c r="M196" s="6">
        <f t="shared" si="15"/>
        <v>-1</v>
      </c>
    </row>
    <row r="197" spans="1:13" x14ac:dyDescent="0.2">
      <c r="A197" s="1" t="s">
        <v>10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74.959999999999994</v>
      </c>
      <c r="G197" s="5">
        <v>88.589820000000003</v>
      </c>
      <c r="H197" s="6">
        <f t="shared" si="13"/>
        <v>0.18182790821771633</v>
      </c>
      <c r="I197" s="5">
        <v>56.14</v>
      </c>
      <c r="J197" s="6">
        <f t="shared" si="14"/>
        <v>0.57801603135019608</v>
      </c>
      <c r="K197" s="5">
        <v>108.562</v>
      </c>
      <c r="L197" s="5">
        <v>176.51782</v>
      </c>
      <c r="M197" s="6">
        <f t="shared" si="15"/>
        <v>0.62596322838562291</v>
      </c>
    </row>
    <row r="198" spans="1:13" x14ac:dyDescent="0.2">
      <c r="A198" s="1" t="s">
        <v>14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</v>
      </c>
      <c r="M198" s="6" t="str">
        <f t="shared" si="15"/>
        <v/>
      </c>
    </row>
    <row r="199" spans="1:13" x14ac:dyDescent="0.2">
      <c r="A199" s="1" t="s">
        <v>17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18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23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8.2420000000000009</v>
      </c>
      <c r="H201" s="6" t="str">
        <f t="shared" si="13"/>
        <v/>
      </c>
      <c r="I201" s="5">
        <v>5.12</v>
      </c>
      <c r="J201" s="6">
        <f t="shared" si="14"/>
        <v>0.60976562500000009</v>
      </c>
      <c r="K201" s="5">
        <v>30.57</v>
      </c>
      <c r="L201" s="5">
        <v>26.946000000000002</v>
      </c>
      <c r="M201" s="6">
        <f t="shared" si="15"/>
        <v>-0.11854759568204121</v>
      </c>
    </row>
    <row r="202" spans="1:13" x14ac:dyDescent="0.2">
      <c r="A202" s="1" t="s">
        <v>24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0</v>
      </c>
      <c r="G202" s="5">
        <v>4.05</v>
      </c>
      <c r="H202" s="6" t="str">
        <f t="shared" si="13"/>
        <v/>
      </c>
      <c r="I202" s="5">
        <v>0</v>
      </c>
      <c r="J202" s="6" t="str">
        <f t="shared" si="14"/>
        <v/>
      </c>
      <c r="K202" s="5">
        <v>0</v>
      </c>
      <c r="L202" s="5">
        <v>4.05</v>
      </c>
      <c r="M202" s="6" t="str">
        <f t="shared" si="15"/>
        <v/>
      </c>
    </row>
    <row r="203" spans="1:13" x14ac:dyDescent="0.2">
      <c r="A203" s="1" t="s">
        <v>26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0</v>
      </c>
      <c r="L203" s="5">
        <v>0</v>
      </c>
      <c r="M203" s="6" t="str">
        <f t="shared" si="15"/>
        <v/>
      </c>
    </row>
    <row r="204" spans="1:13" x14ac:dyDescent="0.2">
      <c r="A204" s="2" t="s">
        <v>34</v>
      </c>
      <c r="B204" s="2" t="s">
        <v>43</v>
      </c>
      <c r="C204" s="7">
        <v>0</v>
      </c>
      <c r="D204" s="7">
        <v>0</v>
      </c>
      <c r="E204" s="8" t="str">
        <f t="shared" si="12"/>
        <v/>
      </c>
      <c r="F204" s="7">
        <v>112.81319999999999</v>
      </c>
      <c r="G204" s="7">
        <v>100.88182</v>
      </c>
      <c r="H204" s="8">
        <f t="shared" si="13"/>
        <v>-0.10576226895434215</v>
      </c>
      <c r="I204" s="7">
        <v>61.26</v>
      </c>
      <c r="J204" s="8">
        <f t="shared" si="14"/>
        <v>0.64678126020241611</v>
      </c>
      <c r="K204" s="7">
        <v>255.4922</v>
      </c>
      <c r="L204" s="7">
        <v>207.51382000000001</v>
      </c>
      <c r="M204" s="8">
        <f t="shared" si="15"/>
        <v>-0.18778804206155797</v>
      </c>
    </row>
    <row r="205" spans="1:13" x14ac:dyDescent="0.2">
      <c r="A205" s="1" t="s">
        <v>8</v>
      </c>
      <c r="B205" s="1" t="s">
        <v>44</v>
      </c>
      <c r="C205" s="5">
        <v>131.98333</v>
      </c>
      <c r="D205" s="5">
        <v>48.226349999999996</v>
      </c>
      <c r="E205" s="6">
        <f t="shared" si="12"/>
        <v>-0.63460271838875415</v>
      </c>
      <c r="F205" s="5">
        <v>2585.9559899999999</v>
      </c>
      <c r="G205" s="5">
        <v>2390.9941800000001</v>
      </c>
      <c r="H205" s="6">
        <f t="shared" si="13"/>
        <v>-7.5392547573866375E-2</v>
      </c>
      <c r="I205" s="5">
        <v>2354.89266</v>
      </c>
      <c r="J205" s="6">
        <f t="shared" si="14"/>
        <v>1.533043123927369E-2</v>
      </c>
      <c r="K205" s="5">
        <v>6235.8367699999999</v>
      </c>
      <c r="L205" s="5">
        <v>6415.9858100000001</v>
      </c>
      <c r="M205" s="6">
        <f t="shared" si="15"/>
        <v>2.8889312957433244E-2</v>
      </c>
    </row>
    <row r="206" spans="1:13" x14ac:dyDescent="0.2">
      <c r="A206" s="1" t="s">
        <v>10</v>
      </c>
      <c r="B206" s="1" t="s">
        <v>44</v>
      </c>
      <c r="C206" s="5">
        <v>12.4306</v>
      </c>
      <c r="D206" s="5">
        <v>20.384</v>
      </c>
      <c r="E206" s="6">
        <f t="shared" si="12"/>
        <v>0.63982430453879946</v>
      </c>
      <c r="F206" s="5">
        <v>595.28773999999999</v>
      </c>
      <c r="G206" s="5">
        <v>509.52267000000001</v>
      </c>
      <c r="H206" s="6">
        <f t="shared" si="13"/>
        <v>-0.14407330142562647</v>
      </c>
      <c r="I206" s="5">
        <v>440.01328000000001</v>
      </c>
      <c r="J206" s="6">
        <f t="shared" si="14"/>
        <v>0.15797111850805967</v>
      </c>
      <c r="K206" s="5">
        <v>1689.8226099999999</v>
      </c>
      <c r="L206" s="5">
        <v>1318.53313</v>
      </c>
      <c r="M206" s="6">
        <f t="shared" si="15"/>
        <v>-0.21972098006192486</v>
      </c>
    </row>
    <row r="207" spans="1:13" x14ac:dyDescent="0.2">
      <c r="A207" s="1" t="s">
        <v>11</v>
      </c>
      <c r="B207" s="1" t="s">
        <v>44</v>
      </c>
      <c r="C207" s="5">
        <v>20.347100000000001</v>
      </c>
      <c r="D207" s="5">
        <v>10.014340000000001</v>
      </c>
      <c r="E207" s="6">
        <f t="shared" si="12"/>
        <v>-0.50782470229172705</v>
      </c>
      <c r="F207" s="5">
        <v>332.51251999999999</v>
      </c>
      <c r="G207" s="5">
        <v>402.90240999999997</v>
      </c>
      <c r="H207" s="6">
        <f t="shared" si="13"/>
        <v>0.21169094625369289</v>
      </c>
      <c r="I207" s="5">
        <v>291.04068000000001</v>
      </c>
      <c r="J207" s="6">
        <f t="shared" si="14"/>
        <v>0.38435084057665048</v>
      </c>
      <c r="K207" s="5">
        <v>918.91908000000001</v>
      </c>
      <c r="L207" s="5">
        <v>828.97013000000004</v>
      </c>
      <c r="M207" s="6">
        <f t="shared" si="15"/>
        <v>-9.7885604900052714E-2</v>
      </c>
    </row>
    <row r="208" spans="1:13" x14ac:dyDescent="0.2">
      <c r="A208" s="1" t="s">
        <v>12</v>
      </c>
      <c r="B208" s="1" t="s">
        <v>44</v>
      </c>
      <c r="C208" s="5">
        <v>0</v>
      </c>
      <c r="D208" s="5">
        <v>0</v>
      </c>
      <c r="E208" s="6" t="str">
        <f t="shared" si="12"/>
        <v/>
      </c>
      <c r="F208" s="5">
        <v>3.04</v>
      </c>
      <c r="G208" s="5">
        <v>12.4</v>
      </c>
      <c r="H208" s="6">
        <f t="shared" si="13"/>
        <v>3.0789473684210531</v>
      </c>
      <c r="I208" s="5">
        <v>8.4298599999999997</v>
      </c>
      <c r="J208" s="6">
        <f t="shared" si="14"/>
        <v>0.47096155808044271</v>
      </c>
      <c r="K208" s="5">
        <v>13.398949999999999</v>
      </c>
      <c r="L208" s="5">
        <v>20.82986</v>
      </c>
      <c r="M208" s="6">
        <f t="shared" si="15"/>
        <v>0.55458897898715964</v>
      </c>
    </row>
    <row r="209" spans="1:13" x14ac:dyDescent="0.2">
      <c r="A209" s="1" t="s">
        <v>13</v>
      </c>
      <c r="B209" s="1" t="s">
        <v>44</v>
      </c>
      <c r="C209" s="5">
        <v>0</v>
      </c>
      <c r="D209" s="5">
        <v>0</v>
      </c>
      <c r="E209" s="6" t="str">
        <f t="shared" si="12"/>
        <v/>
      </c>
      <c r="F209" s="5">
        <v>0.1615</v>
      </c>
      <c r="G209" s="5">
        <v>7.7280000000000001E-2</v>
      </c>
      <c r="H209" s="6">
        <f t="shared" si="13"/>
        <v>-0.52148606811145504</v>
      </c>
      <c r="I209" s="5">
        <v>0.20699999999999999</v>
      </c>
      <c r="J209" s="6">
        <f t="shared" si="14"/>
        <v>-0.62666666666666671</v>
      </c>
      <c r="K209" s="5">
        <v>8.8614999999999995</v>
      </c>
      <c r="L209" s="5">
        <v>0.28427999999999998</v>
      </c>
      <c r="M209" s="6">
        <f t="shared" si="15"/>
        <v>-0.96791965242904698</v>
      </c>
    </row>
    <row r="210" spans="1:13" x14ac:dyDescent="0.2">
      <c r="A210" s="1" t="s">
        <v>14</v>
      </c>
      <c r="B210" s="1" t="s">
        <v>44</v>
      </c>
      <c r="C210" s="5">
        <v>2.6212499999999999</v>
      </c>
      <c r="D210" s="5">
        <v>0</v>
      </c>
      <c r="E210" s="6">
        <f t="shared" si="12"/>
        <v>-1</v>
      </c>
      <c r="F210" s="5">
        <v>29.361409999999999</v>
      </c>
      <c r="G210" s="5">
        <v>155.68379999999999</v>
      </c>
      <c r="H210" s="6">
        <f t="shared" si="13"/>
        <v>4.302327102138487</v>
      </c>
      <c r="I210" s="5">
        <v>70.487719999999996</v>
      </c>
      <c r="J210" s="6">
        <f t="shared" si="14"/>
        <v>1.2086655661440036</v>
      </c>
      <c r="K210" s="5">
        <v>120.31828</v>
      </c>
      <c r="L210" s="5">
        <v>234.57852</v>
      </c>
      <c r="M210" s="6">
        <f t="shared" si="15"/>
        <v>0.94964987863855765</v>
      </c>
    </row>
    <row r="211" spans="1:13" x14ac:dyDescent="0.2">
      <c r="A211" s="1" t="s">
        <v>16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0</v>
      </c>
      <c r="L211" s="5">
        <v>0</v>
      </c>
      <c r="M211" s="6" t="str">
        <f t="shared" si="15"/>
        <v/>
      </c>
    </row>
    <row r="212" spans="1:13" x14ac:dyDescent="0.2">
      <c r="A212" s="1" t="s">
        <v>17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0.93623000000000001</v>
      </c>
      <c r="G212" s="5">
        <v>0.57599999999999996</v>
      </c>
      <c r="H212" s="6">
        <f t="shared" si="13"/>
        <v>-0.3847665637717228</v>
      </c>
      <c r="I212" s="5">
        <v>0.54564000000000001</v>
      </c>
      <c r="J212" s="6">
        <f t="shared" si="14"/>
        <v>5.5641082032108935E-2</v>
      </c>
      <c r="K212" s="5">
        <v>2.7330100000000002</v>
      </c>
      <c r="L212" s="5">
        <v>1.5279100000000001</v>
      </c>
      <c r="M212" s="6">
        <f t="shared" si="15"/>
        <v>-0.44094240416244357</v>
      </c>
    </row>
    <row r="213" spans="1:13" x14ac:dyDescent="0.2">
      <c r="A213" s="1" t="s">
        <v>18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22.719249999999999</v>
      </c>
      <c r="G213" s="5">
        <v>44.658499999999997</v>
      </c>
      <c r="H213" s="6">
        <f t="shared" si="13"/>
        <v>0.96566788076190879</v>
      </c>
      <c r="I213" s="5">
        <v>26.963439999999999</v>
      </c>
      <c r="J213" s="6">
        <f t="shared" si="14"/>
        <v>0.6562612188949184</v>
      </c>
      <c r="K213" s="5">
        <v>47.235799999999998</v>
      </c>
      <c r="L213" s="5">
        <v>83.80498</v>
      </c>
      <c r="M213" s="6">
        <f t="shared" si="15"/>
        <v>0.77418356416108125</v>
      </c>
    </row>
    <row r="214" spans="1:13" x14ac:dyDescent="0.2">
      <c r="A214" s="1" t="s">
        <v>19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1.179</v>
      </c>
      <c r="G214" s="5">
        <v>68.661600000000007</v>
      </c>
      <c r="H214" s="6">
        <f t="shared" si="13"/>
        <v>57.237150127226464</v>
      </c>
      <c r="I214" s="5">
        <v>20.774999999999999</v>
      </c>
      <c r="J214" s="6">
        <f t="shared" si="14"/>
        <v>2.3050108303249104</v>
      </c>
      <c r="K214" s="5">
        <v>17.638999999999999</v>
      </c>
      <c r="L214" s="5">
        <v>96.471599999999995</v>
      </c>
      <c r="M214" s="6">
        <f t="shared" si="15"/>
        <v>4.4692216112024488</v>
      </c>
    </row>
    <row r="215" spans="1:13" x14ac:dyDescent="0.2">
      <c r="A215" s="1" t="s">
        <v>20</v>
      </c>
      <c r="B215" s="1" t="s">
        <v>44</v>
      </c>
      <c r="C215" s="5">
        <v>8.33005</v>
      </c>
      <c r="D215" s="5">
        <v>2.8654000000000002</v>
      </c>
      <c r="E215" s="6">
        <f t="shared" si="12"/>
        <v>-0.65601647048937273</v>
      </c>
      <c r="F215" s="5">
        <v>177.80874</v>
      </c>
      <c r="G215" s="5">
        <v>272.73264</v>
      </c>
      <c r="H215" s="6">
        <f t="shared" si="13"/>
        <v>0.53385396015966369</v>
      </c>
      <c r="I215" s="5">
        <v>180.37421000000001</v>
      </c>
      <c r="J215" s="6">
        <f t="shared" si="14"/>
        <v>0.51203789056096216</v>
      </c>
      <c r="K215" s="5">
        <v>555.86451</v>
      </c>
      <c r="L215" s="5">
        <v>550.84754999999996</v>
      </c>
      <c r="M215" s="6">
        <f t="shared" si="15"/>
        <v>-9.0255087521238231E-3</v>
      </c>
    </row>
    <row r="216" spans="1:13" x14ac:dyDescent="0.2">
      <c r="A216" s="1" t="s">
        <v>21</v>
      </c>
      <c r="B216" s="1" t="s">
        <v>44</v>
      </c>
      <c r="C216" s="5">
        <v>2.9517000000000002</v>
      </c>
      <c r="D216" s="5">
        <v>31.33764</v>
      </c>
      <c r="E216" s="6">
        <f t="shared" si="12"/>
        <v>9.6168106514889722</v>
      </c>
      <c r="F216" s="5">
        <v>799.70540000000005</v>
      </c>
      <c r="G216" s="5">
        <v>400.16941000000003</v>
      </c>
      <c r="H216" s="6">
        <f t="shared" si="13"/>
        <v>-0.49960396666072282</v>
      </c>
      <c r="I216" s="5">
        <v>371.89479</v>
      </c>
      <c r="J216" s="6">
        <f t="shared" si="14"/>
        <v>7.6028545600222097E-2</v>
      </c>
      <c r="K216" s="5">
        <v>1835.7212500000001</v>
      </c>
      <c r="L216" s="5">
        <v>1063.4259</v>
      </c>
      <c r="M216" s="6">
        <f t="shared" si="15"/>
        <v>-0.42070404207610501</v>
      </c>
    </row>
    <row r="217" spans="1:13" x14ac:dyDescent="0.2">
      <c r="A217" s="1" t="s">
        <v>22</v>
      </c>
      <c r="B217" s="1" t="s">
        <v>44</v>
      </c>
      <c r="C217" s="5">
        <v>0</v>
      </c>
      <c r="D217" s="5">
        <v>0</v>
      </c>
      <c r="E217" s="6" t="str">
        <f t="shared" si="12"/>
        <v/>
      </c>
      <c r="F217" s="5">
        <v>0</v>
      </c>
      <c r="G217" s="5">
        <v>0</v>
      </c>
      <c r="H217" s="6" t="str">
        <f t="shared" si="13"/>
        <v/>
      </c>
      <c r="I217" s="5">
        <v>0</v>
      </c>
      <c r="J217" s="6" t="str">
        <f t="shared" si="14"/>
        <v/>
      </c>
      <c r="K217" s="5">
        <v>0</v>
      </c>
      <c r="L217" s="5">
        <v>1.71736</v>
      </c>
      <c r="M217" s="6" t="str">
        <f t="shared" si="15"/>
        <v/>
      </c>
    </row>
    <row r="218" spans="1:13" x14ac:dyDescent="0.2">
      <c r="A218" s="1" t="s">
        <v>23</v>
      </c>
      <c r="B218" s="1" t="s">
        <v>44</v>
      </c>
      <c r="C218" s="5">
        <v>14.74752</v>
      </c>
      <c r="D218" s="5">
        <v>11.76393</v>
      </c>
      <c r="E218" s="6">
        <f t="shared" si="12"/>
        <v>-0.20231130386668394</v>
      </c>
      <c r="F218" s="5">
        <v>326.27841999999998</v>
      </c>
      <c r="G218" s="5">
        <v>292.91341</v>
      </c>
      <c r="H218" s="6">
        <f t="shared" si="13"/>
        <v>-0.10225932196189991</v>
      </c>
      <c r="I218" s="5">
        <v>215.63845000000001</v>
      </c>
      <c r="J218" s="6">
        <f t="shared" si="14"/>
        <v>0.35835427308998002</v>
      </c>
      <c r="K218" s="5">
        <v>761.71388000000002</v>
      </c>
      <c r="L218" s="5">
        <v>795.24087999999995</v>
      </c>
      <c r="M218" s="6">
        <f t="shared" si="15"/>
        <v>4.4015214741787156E-2</v>
      </c>
    </row>
    <row r="219" spans="1:13" x14ac:dyDescent="0.2">
      <c r="A219" s="1" t="s">
        <v>24</v>
      </c>
      <c r="B219" s="1" t="s">
        <v>44</v>
      </c>
      <c r="C219" s="5">
        <v>0</v>
      </c>
      <c r="D219" s="5">
        <v>1.95387</v>
      </c>
      <c r="E219" s="6" t="str">
        <f t="shared" si="12"/>
        <v/>
      </c>
      <c r="F219" s="5">
        <v>560.49284</v>
      </c>
      <c r="G219" s="5">
        <v>647.51679999999999</v>
      </c>
      <c r="H219" s="6">
        <f t="shared" si="13"/>
        <v>0.15526328578969895</v>
      </c>
      <c r="I219" s="5">
        <v>489.22820000000002</v>
      </c>
      <c r="J219" s="6">
        <f t="shared" si="14"/>
        <v>0.32354757963666025</v>
      </c>
      <c r="K219" s="5">
        <v>1134.96722</v>
      </c>
      <c r="L219" s="5">
        <v>1550.1264699999999</v>
      </c>
      <c r="M219" s="6">
        <f t="shared" si="15"/>
        <v>0.36578963928138819</v>
      </c>
    </row>
    <row r="220" spans="1:13" x14ac:dyDescent="0.2">
      <c r="A220" s="1" t="s">
        <v>25</v>
      </c>
      <c r="B220" s="1" t="s">
        <v>44</v>
      </c>
      <c r="C220" s="5">
        <v>0</v>
      </c>
      <c r="D220" s="5">
        <v>0</v>
      </c>
      <c r="E220" s="6" t="str">
        <f t="shared" si="12"/>
        <v/>
      </c>
      <c r="F220" s="5">
        <v>18.686</v>
      </c>
      <c r="G220" s="5">
        <v>44.687800000000003</v>
      </c>
      <c r="H220" s="6">
        <f t="shared" si="13"/>
        <v>1.391512362196297</v>
      </c>
      <c r="I220" s="5">
        <v>2.88</v>
      </c>
      <c r="J220" s="6">
        <f t="shared" si="14"/>
        <v>14.516597222222224</v>
      </c>
      <c r="K220" s="5">
        <v>18.686</v>
      </c>
      <c r="L220" s="5">
        <v>122.4568</v>
      </c>
      <c r="M220" s="6">
        <f t="shared" si="15"/>
        <v>5.5533982660815582</v>
      </c>
    </row>
    <row r="221" spans="1:13" x14ac:dyDescent="0.2">
      <c r="A221" s="1" t="s">
        <v>26</v>
      </c>
      <c r="B221" s="1" t="s">
        <v>44</v>
      </c>
      <c r="C221" s="5">
        <v>0</v>
      </c>
      <c r="D221" s="5">
        <v>0</v>
      </c>
      <c r="E221" s="6" t="str">
        <f t="shared" si="12"/>
        <v/>
      </c>
      <c r="F221" s="5">
        <v>70.151939999999996</v>
      </c>
      <c r="G221" s="5">
        <v>80.110950000000003</v>
      </c>
      <c r="H221" s="6">
        <f t="shared" si="13"/>
        <v>0.14196342966424025</v>
      </c>
      <c r="I221" s="5">
        <v>92.092669999999998</v>
      </c>
      <c r="J221" s="6">
        <f t="shared" si="14"/>
        <v>-0.13010503441804866</v>
      </c>
      <c r="K221" s="5">
        <v>203.57289</v>
      </c>
      <c r="L221" s="5">
        <v>191.13269</v>
      </c>
      <c r="M221" s="6">
        <f t="shared" si="15"/>
        <v>-6.1109315685403898E-2</v>
      </c>
    </row>
    <row r="222" spans="1:13" x14ac:dyDescent="0.2">
      <c r="A222" s="1" t="s">
        <v>27</v>
      </c>
      <c r="B222" s="1" t="s">
        <v>44</v>
      </c>
      <c r="C222" s="5">
        <v>0</v>
      </c>
      <c r="D222" s="5">
        <v>0</v>
      </c>
      <c r="E222" s="6" t="str">
        <f t="shared" si="12"/>
        <v/>
      </c>
      <c r="F222" s="5">
        <v>0</v>
      </c>
      <c r="G222" s="5">
        <v>0</v>
      </c>
      <c r="H222" s="6" t="str">
        <f t="shared" si="13"/>
        <v/>
      </c>
      <c r="I222" s="5">
        <v>0</v>
      </c>
      <c r="J222" s="6" t="str">
        <f t="shared" si="14"/>
        <v/>
      </c>
      <c r="K222" s="5">
        <v>0</v>
      </c>
      <c r="L222" s="5">
        <v>0</v>
      </c>
      <c r="M222" s="6" t="str">
        <f t="shared" si="15"/>
        <v/>
      </c>
    </row>
    <row r="223" spans="1:13" x14ac:dyDescent="0.2">
      <c r="A223" s="1" t="s">
        <v>28</v>
      </c>
      <c r="B223" s="1" t="s">
        <v>44</v>
      </c>
      <c r="C223" s="5">
        <v>0</v>
      </c>
      <c r="D223" s="5">
        <v>0</v>
      </c>
      <c r="E223" s="6" t="str">
        <f t="shared" si="12"/>
        <v/>
      </c>
      <c r="F223" s="5">
        <v>85.713009999999997</v>
      </c>
      <c r="G223" s="5">
        <v>373.71598</v>
      </c>
      <c r="H223" s="6">
        <f t="shared" si="13"/>
        <v>3.3600846592600124</v>
      </c>
      <c r="I223" s="5">
        <v>153.626</v>
      </c>
      <c r="J223" s="6">
        <f t="shared" si="14"/>
        <v>1.4326349706429902</v>
      </c>
      <c r="K223" s="5">
        <v>140.59193999999999</v>
      </c>
      <c r="L223" s="5">
        <v>639.62855000000002</v>
      </c>
      <c r="M223" s="6">
        <f t="shared" si="15"/>
        <v>3.5495392552375336</v>
      </c>
    </row>
    <row r="224" spans="1:13" x14ac:dyDescent="0.2">
      <c r="A224" s="1" t="s">
        <v>29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113.20747</v>
      </c>
      <c r="H224" s="6" t="str">
        <f t="shared" si="13"/>
        <v/>
      </c>
      <c r="I224" s="5">
        <v>84.837519999999998</v>
      </c>
      <c r="J224" s="6">
        <f t="shared" si="14"/>
        <v>0.33440333946584011</v>
      </c>
      <c r="K224" s="5">
        <v>0</v>
      </c>
      <c r="L224" s="5">
        <v>348.18358999999998</v>
      </c>
      <c r="M224" s="6" t="str">
        <f t="shared" si="15"/>
        <v/>
      </c>
    </row>
    <row r="225" spans="1:13" x14ac:dyDescent="0.2">
      <c r="A225" s="1" t="s">
        <v>30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2.4054099999999998</v>
      </c>
      <c r="H225" s="6" t="str">
        <f t="shared" si="13"/>
        <v/>
      </c>
      <c r="I225" s="5">
        <v>2.5305300000000002</v>
      </c>
      <c r="J225" s="6">
        <f t="shared" si="14"/>
        <v>-4.9444187581257792E-2</v>
      </c>
      <c r="K225" s="5">
        <v>6.4</v>
      </c>
      <c r="L225" s="5">
        <v>38.595460000000003</v>
      </c>
      <c r="M225" s="6">
        <f t="shared" si="15"/>
        <v>5.0305406250000004</v>
      </c>
    </row>
    <row r="226" spans="1:13" x14ac:dyDescent="0.2">
      <c r="A226" s="1" t="s">
        <v>31</v>
      </c>
      <c r="B226" s="1" t="s">
        <v>44</v>
      </c>
      <c r="C226" s="5">
        <v>0</v>
      </c>
      <c r="D226" s="5">
        <v>0</v>
      </c>
      <c r="E226" s="6" t="str">
        <f t="shared" si="12"/>
        <v/>
      </c>
      <c r="F226" s="5">
        <v>27.067730000000001</v>
      </c>
      <c r="G226" s="5">
        <v>3.2503799999999998</v>
      </c>
      <c r="H226" s="6">
        <f t="shared" si="13"/>
        <v>-0.87991678652033256</v>
      </c>
      <c r="I226" s="5">
        <v>0.39195000000000002</v>
      </c>
      <c r="J226" s="6">
        <f t="shared" si="14"/>
        <v>7.2928434749330258</v>
      </c>
      <c r="K226" s="5">
        <v>101.26945000000001</v>
      </c>
      <c r="L226" s="5">
        <v>5.3273299999999999</v>
      </c>
      <c r="M226" s="6">
        <f t="shared" si="15"/>
        <v>-0.94739450051323471</v>
      </c>
    </row>
    <row r="227" spans="1:13" x14ac:dyDescent="0.2">
      <c r="A227" s="1" t="s">
        <v>32</v>
      </c>
      <c r="B227" s="1" t="s">
        <v>44</v>
      </c>
      <c r="C227" s="5">
        <v>78.746030000000005</v>
      </c>
      <c r="D227" s="5">
        <v>31.716280000000001</v>
      </c>
      <c r="E227" s="6">
        <f t="shared" si="12"/>
        <v>-0.59723328274453968</v>
      </c>
      <c r="F227" s="5">
        <v>1099.4244100000001</v>
      </c>
      <c r="G227" s="5">
        <v>791.08524</v>
      </c>
      <c r="H227" s="6">
        <f t="shared" si="13"/>
        <v>-0.28045508831298371</v>
      </c>
      <c r="I227" s="5">
        <v>499.95828</v>
      </c>
      <c r="J227" s="6">
        <f t="shared" si="14"/>
        <v>0.58230250732121092</v>
      </c>
      <c r="K227" s="5">
        <v>1985.43929</v>
      </c>
      <c r="L227" s="5">
        <v>1791.40842</v>
      </c>
      <c r="M227" s="6">
        <f t="shared" si="15"/>
        <v>-9.7726921682908752E-2</v>
      </c>
    </row>
    <row r="228" spans="1:13" x14ac:dyDescent="0.2">
      <c r="A228" s="1" t="s">
        <v>33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0</v>
      </c>
      <c r="G228" s="5">
        <v>0</v>
      </c>
      <c r="H228" s="6" t="str">
        <f t="shared" si="13"/>
        <v/>
      </c>
      <c r="I228" s="5">
        <v>9.9137500000000003</v>
      </c>
      <c r="J228" s="6">
        <f t="shared" si="14"/>
        <v>-1</v>
      </c>
      <c r="K228" s="5">
        <v>24.11375</v>
      </c>
      <c r="L228" s="5">
        <v>9.9137500000000003</v>
      </c>
      <c r="M228" s="6">
        <f t="shared" si="15"/>
        <v>-0.5888756414908507</v>
      </c>
    </row>
    <row r="229" spans="1:13" x14ac:dyDescent="0.2">
      <c r="A229" s="2" t="s">
        <v>34</v>
      </c>
      <c r="B229" s="2" t="s">
        <v>44</v>
      </c>
      <c r="C229" s="7">
        <v>272.15758</v>
      </c>
      <c r="D229" s="7">
        <v>158.26181</v>
      </c>
      <c r="E229" s="8">
        <f t="shared" si="12"/>
        <v>-0.41849200011258181</v>
      </c>
      <c r="F229" s="7">
        <v>6736.5321299999996</v>
      </c>
      <c r="G229" s="7">
        <v>6607.2719299999999</v>
      </c>
      <c r="H229" s="8">
        <f t="shared" si="13"/>
        <v>-1.918794381227118E-2</v>
      </c>
      <c r="I229" s="7">
        <v>5316.72163</v>
      </c>
      <c r="J229" s="8">
        <f t="shared" si="14"/>
        <v>0.24273422417265045</v>
      </c>
      <c r="K229" s="7">
        <v>15823.795179999999</v>
      </c>
      <c r="L229" s="7">
        <v>16130.79932</v>
      </c>
      <c r="M229" s="8">
        <f t="shared" si="15"/>
        <v>1.9401422762854503E-2</v>
      </c>
    </row>
    <row r="230" spans="1:13" x14ac:dyDescent="0.2">
      <c r="A230" s="1" t="s">
        <v>8</v>
      </c>
      <c r="B230" s="1" t="s">
        <v>45</v>
      </c>
      <c r="C230" s="5">
        <v>0</v>
      </c>
      <c r="D230" s="5">
        <v>28.681349999999998</v>
      </c>
      <c r="E230" s="6" t="str">
        <f t="shared" si="12"/>
        <v/>
      </c>
      <c r="F230" s="5">
        <v>313.19288</v>
      </c>
      <c r="G230" s="5">
        <v>402.06448</v>
      </c>
      <c r="H230" s="6">
        <f t="shared" si="13"/>
        <v>0.28375996287016481</v>
      </c>
      <c r="I230" s="5">
        <v>311.11502999999999</v>
      </c>
      <c r="J230" s="6">
        <f t="shared" si="14"/>
        <v>0.29233383549486502</v>
      </c>
      <c r="K230" s="5">
        <v>1027.85141</v>
      </c>
      <c r="L230" s="5">
        <v>1127.6921400000001</v>
      </c>
      <c r="M230" s="6">
        <f t="shared" si="15"/>
        <v>9.7135372903754735E-2</v>
      </c>
    </row>
    <row r="231" spans="1:13" x14ac:dyDescent="0.2">
      <c r="A231" s="1" t="s">
        <v>10</v>
      </c>
      <c r="B231" s="1" t="s">
        <v>45</v>
      </c>
      <c r="C231" s="5">
        <v>0</v>
      </c>
      <c r="D231" s="5">
        <v>0</v>
      </c>
      <c r="E231" s="6" t="str">
        <f t="shared" si="12"/>
        <v/>
      </c>
      <c r="F231" s="5">
        <v>74.3048</v>
      </c>
      <c r="G231" s="5">
        <v>192.99100999999999</v>
      </c>
      <c r="H231" s="6">
        <f t="shared" si="13"/>
        <v>1.5972886004672646</v>
      </c>
      <c r="I231" s="5">
        <v>117.1495</v>
      </c>
      <c r="J231" s="6">
        <f t="shared" si="14"/>
        <v>0.64739081259416364</v>
      </c>
      <c r="K231" s="5">
        <v>312.80117999999999</v>
      </c>
      <c r="L231" s="5">
        <v>619.06556999999998</v>
      </c>
      <c r="M231" s="6">
        <f t="shared" si="15"/>
        <v>0.97910241259320063</v>
      </c>
    </row>
    <row r="232" spans="1:13" x14ac:dyDescent="0.2">
      <c r="A232" s="1" t="s">
        <v>11</v>
      </c>
      <c r="B232" s="1" t="s">
        <v>45</v>
      </c>
      <c r="C232" s="5">
        <v>1.004</v>
      </c>
      <c r="D232" s="5">
        <v>15.19084</v>
      </c>
      <c r="E232" s="6">
        <f t="shared" si="12"/>
        <v>14.130318725099601</v>
      </c>
      <c r="F232" s="5">
        <v>1398.56807</v>
      </c>
      <c r="G232" s="5">
        <v>1173.01549</v>
      </c>
      <c r="H232" s="6">
        <f t="shared" si="13"/>
        <v>-0.16127393784987532</v>
      </c>
      <c r="I232" s="5">
        <v>705.64707999999996</v>
      </c>
      <c r="J232" s="6">
        <f t="shared" si="14"/>
        <v>0.66232600296454147</v>
      </c>
      <c r="K232" s="5">
        <v>3550.9403499999999</v>
      </c>
      <c r="L232" s="5">
        <v>2700.9670999999998</v>
      </c>
      <c r="M232" s="6">
        <f t="shared" si="15"/>
        <v>-0.23936567957273625</v>
      </c>
    </row>
    <row r="233" spans="1:13" x14ac:dyDescent="0.2">
      <c r="A233" s="1" t="s">
        <v>12</v>
      </c>
      <c r="B233" s="1" t="s">
        <v>45</v>
      </c>
      <c r="C233" s="5">
        <v>3.5999999999999997E-2</v>
      </c>
      <c r="D233" s="5">
        <v>0</v>
      </c>
      <c r="E233" s="6">
        <f t="shared" si="12"/>
        <v>-1</v>
      </c>
      <c r="F233" s="5">
        <v>22.560009999999998</v>
      </c>
      <c r="G233" s="5">
        <v>26.432390000000002</v>
      </c>
      <c r="H233" s="6">
        <f t="shared" si="13"/>
        <v>0.1716479735602956</v>
      </c>
      <c r="I233" s="5">
        <v>14.186970000000001</v>
      </c>
      <c r="J233" s="6">
        <f t="shared" si="14"/>
        <v>0.86314554834471346</v>
      </c>
      <c r="K233" s="5">
        <v>82.596400000000003</v>
      </c>
      <c r="L233" s="5">
        <v>67.660060000000001</v>
      </c>
      <c r="M233" s="6">
        <f t="shared" si="15"/>
        <v>-0.18083524221394642</v>
      </c>
    </row>
    <row r="234" spans="1:13" x14ac:dyDescent="0.2">
      <c r="A234" s="1" t="s">
        <v>13</v>
      </c>
      <c r="B234" s="1" t="s">
        <v>45</v>
      </c>
      <c r="C234" s="5">
        <v>0</v>
      </c>
      <c r="D234" s="5">
        <v>0</v>
      </c>
      <c r="E234" s="6" t="str">
        <f t="shared" si="12"/>
        <v/>
      </c>
      <c r="F234" s="5">
        <v>0</v>
      </c>
      <c r="G234" s="5">
        <v>0.21285000000000001</v>
      </c>
      <c r="H234" s="6" t="str">
        <f t="shared" si="13"/>
        <v/>
      </c>
      <c r="I234" s="5">
        <v>0</v>
      </c>
      <c r="J234" s="6" t="str">
        <f t="shared" si="14"/>
        <v/>
      </c>
      <c r="K234" s="5">
        <v>4.0296900000000004</v>
      </c>
      <c r="L234" s="5">
        <v>0.21285000000000001</v>
      </c>
      <c r="M234" s="6">
        <f t="shared" si="15"/>
        <v>-0.94717955971799317</v>
      </c>
    </row>
    <row r="235" spans="1:13" x14ac:dyDescent="0.2">
      <c r="A235" s="1" t="s">
        <v>14</v>
      </c>
      <c r="B235" s="1" t="s">
        <v>45</v>
      </c>
      <c r="C235" s="5">
        <v>0.17050000000000001</v>
      </c>
      <c r="D235" s="5">
        <v>95.984960000000001</v>
      </c>
      <c r="E235" s="6">
        <f t="shared" si="12"/>
        <v>561.96164222873892</v>
      </c>
      <c r="F235" s="5">
        <v>155.43973</v>
      </c>
      <c r="G235" s="5">
        <v>557.50586999999996</v>
      </c>
      <c r="H235" s="6">
        <f t="shared" si="13"/>
        <v>2.5866368913533235</v>
      </c>
      <c r="I235" s="5">
        <v>291.54678000000001</v>
      </c>
      <c r="J235" s="6">
        <f t="shared" si="14"/>
        <v>0.91223470209480606</v>
      </c>
      <c r="K235" s="5">
        <v>3352.93586</v>
      </c>
      <c r="L235" s="5">
        <v>1169.97957</v>
      </c>
      <c r="M235" s="6">
        <f t="shared" si="15"/>
        <v>-0.6510581714497814</v>
      </c>
    </row>
    <row r="236" spans="1:13" x14ac:dyDescent="0.2">
      <c r="A236" s="1" t="s">
        <v>15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173.345</v>
      </c>
      <c r="G236" s="5">
        <v>305.24367999999998</v>
      </c>
      <c r="H236" s="6">
        <f t="shared" si="13"/>
        <v>0.76090270847154517</v>
      </c>
      <c r="I236" s="5">
        <v>0</v>
      </c>
      <c r="J236" s="6" t="str">
        <f t="shared" si="14"/>
        <v/>
      </c>
      <c r="K236" s="5">
        <v>204.29499999999999</v>
      </c>
      <c r="L236" s="5">
        <v>603.54367999999999</v>
      </c>
      <c r="M236" s="6">
        <f t="shared" si="15"/>
        <v>1.9542753371350257</v>
      </c>
    </row>
    <row r="237" spans="1:13" x14ac:dyDescent="0.2">
      <c r="A237" s="1" t="s">
        <v>16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0</v>
      </c>
      <c r="G237" s="5">
        <v>0</v>
      </c>
      <c r="H237" s="6" t="str">
        <f t="shared" si="13"/>
        <v/>
      </c>
      <c r="I237" s="5">
        <v>0</v>
      </c>
      <c r="J237" s="6" t="str">
        <f t="shared" si="14"/>
        <v/>
      </c>
      <c r="K237" s="5">
        <v>320</v>
      </c>
      <c r="L237" s="5">
        <v>0</v>
      </c>
      <c r="M237" s="6">
        <f t="shared" si="15"/>
        <v>-1</v>
      </c>
    </row>
    <row r="238" spans="1:13" x14ac:dyDescent="0.2">
      <c r="A238" s="1" t="s">
        <v>17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0</v>
      </c>
      <c r="H238" s="6" t="str">
        <f t="shared" si="13"/>
        <v/>
      </c>
      <c r="I238" s="5">
        <v>0</v>
      </c>
      <c r="J238" s="6" t="str">
        <f t="shared" si="14"/>
        <v/>
      </c>
      <c r="K238" s="5">
        <v>17.851800000000001</v>
      </c>
      <c r="L238" s="5">
        <v>0</v>
      </c>
      <c r="M238" s="6">
        <f t="shared" si="15"/>
        <v>-1</v>
      </c>
    </row>
    <row r="239" spans="1:13" x14ac:dyDescent="0.2">
      <c r="A239" s="1" t="s">
        <v>18</v>
      </c>
      <c r="B239" s="1" t="s">
        <v>45</v>
      </c>
      <c r="C239" s="5">
        <v>459.37695000000002</v>
      </c>
      <c r="D239" s="5">
        <v>0</v>
      </c>
      <c r="E239" s="6">
        <f t="shared" si="12"/>
        <v>-1</v>
      </c>
      <c r="F239" s="5">
        <v>5166.3268600000001</v>
      </c>
      <c r="G239" s="5">
        <v>3914.8727800000001</v>
      </c>
      <c r="H239" s="6">
        <f t="shared" si="13"/>
        <v>-0.24223285012981155</v>
      </c>
      <c r="I239" s="5">
        <v>3748.7960899999998</v>
      </c>
      <c r="J239" s="6">
        <f t="shared" si="14"/>
        <v>4.4301339953649155E-2</v>
      </c>
      <c r="K239" s="5">
        <v>14551.011200000001</v>
      </c>
      <c r="L239" s="5">
        <v>11658.58923</v>
      </c>
      <c r="M239" s="6">
        <f t="shared" si="15"/>
        <v>-0.19877807323796171</v>
      </c>
    </row>
    <row r="240" spans="1:13" x14ac:dyDescent="0.2">
      <c r="A240" s="1" t="s">
        <v>19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154.86447000000001</v>
      </c>
      <c r="G240" s="5">
        <v>41.829549999999998</v>
      </c>
      <c r="H240" s="6">
        <f t="shared" si="13"/>
        <v>-0.72989575982147492</v>
      </c>
      <c r="I240" s="5">
        <v>130.26707999999999</v>
      </c>
      <c r="J240" s="6">
        <f t="shared" si="14"/>
        <v>-0.67889393083809046</v>
      </c>
      <c r="K240" s="5">
        <v>456.47136999999998</v>
      </c>
      <c r="L240" s="5">
        <v>325.91210999999998</v>
      </c>
      <c r="M240" s="6">
        <f t="shared" si="15"/>
        <v>-0.28601850757912817</v>
      </c>
    </row>
    <row r="241" spans="1:13" x14ac:dyDescent="0.2">
      <c r="A241" s="1" t="s">
        <v>20</v>
      </c>
      <c r="B241" s="1" t="s">
        <v>45</v>
      </c>
      <c r="C241" s="5">
        <v>0</v>
      </c>
      <c r="D241" s="5">
        <v>56.634</v>
      </c>
      <c r="E241" s="6" t="str">
        <f t="shared" si="12"/>
        <v/>
      </c>
      <c r="F241" s="5">
        <v>1302.2701300000001</v>
      </c>
      <c r="G241" s="5">
        <v>1329.78639</v>
      </c>
      <c r="H241" s="6">
        <f t="shared" si="13"/>
        <v>2.112945645155806E-2</v>
      </c>
      <c r="I241" s="5">
        <v>1383.6428699999999</v>
      </c>
      <c r="J241" s="6">
        <f t="shared" si="14"/>
        <v>-3.8923685560566579E-2</v>
      </c>
      <c r="K241" s="5">
        <v>3571.9359399999998</v>
      </c>
      <c r="L241" s="5">
        <v>3901.91723</v>
      </c>
      <c r="M241" s="6">
        <f t="shared" si="15"/>
        <v>9.2381637169002495E-2</v>
      </c>
    </row>
    <row r="242" spans="1:13" x14ac:dyDescent="0.2">
      <c r="A242" s="1" t="s">
        <v>21</v>
      </c>
      <c r="B242" s="1" t="s">
        <v>45</v>
      </c>
      <c r="C242" s="5">
        <v>70.622820000000004</v>
      </c>
      <c r="D242" s="5">
        <v>5.0070199999999998</v>
      </c>
      <c r="E242" s="6">
        <f t="shared" si="12"/>
        <v>-0.92910195316471367</v>
      </c>
      <c r="F242" s="5">
        <v>2451.5118699999998</v>
      </c>
      <c r="G242" s="5">
        <v>2582.18145</v>
      </c>
      <c r="H242" s="6">
        <f t="shared" si="13"/>
        <v>5.3301630556657376E-2</v>
      </c>
      <c r="I242" s="5">
        <v>2219.3232699999999</v>
      </c>
      <c r="J242" s="6">
        <f t="shared" si="14"/>
        <v>0.16349947071928828</v>
      </c>
      <c r="K242" s="5">
        <v>7942.5412100000003</v>
      </c>
      <c r="L242" s="5">
        <v>7748.3670000000002</v>
      </c>
      <c r="M242" s="6">
        <f t="shared" si="15"/>
        <v>-2.4447365756884776E-2</v>
      </c>
    </row>
    <row r="243" spans="1:13" x14ac:dyDescent="0.2">
      <c r="A243" s="1" t="s">
        <v>22</v>
      </c>
      <c r="B243" s="1" t="s">
        <v>45</v>
      </c>
      <c r="C243" s="5">
        <v>620.75527</v>
      </c>
      <c r="D243" s="5">
        <v>0</v>
      </c>
      <c r="E243" s="6">
        <f t="shared" si="12"/>
        <v>-1</v>
      </c>
      <c r="F243" s="5">
        <v>8498.0916099999995</v>
      </c>
      <c r="G243" s="5">
        <v>7720.1733999999997</v>
      </c>
      <c r="H243" s="6">
        <f t="shared" si="13"/>
        <v>-9.154034172620551E-2</v>
      </c>
      <c r="I243" s="5">
        <v>8226.2255700000005</v>
      </c>
      <c r="J243" s="6">
        <f t="shared" si="14"/>
        <v>-6.1516933336414836E-2</v>
      </c>
      <c r="K243" s="5">
        <v>26896.492259999999</v>
      </c>
      <c r="L243" s="5">
        <v>24609.58294</v>
      </c>
      <c r="M243" s="6">
        <f t="shared" si="15"/>
        <v>-8.5026303723666263E-2</v>
      </c>
    </row>
    <row r="244" spans="1:13" x14ac:dyDescent="0.2">
      <c r="A244" s="1" t="s">
        <v>23</v>
      </c>
      <c r="B244" s="1" t="s">
        <v>45</v>
      </c>
      <c r="C244" s="5">
        <v>371.79482000000002</v>
      </c>
      <c r="D244" s="5">
        <v>363.57461999999998</v>
      </c>
      <c r="E244" s="6">
        <f t="shared" si="12"/>
        <v>-2.2109506528358969E-2</v>
      </c>
      <c r="F244" s="5">
        <v>8173.0496000000003</v>
      </c>
      <c r="G244" s="5">
        <v>8487.2731800000001</v>
      </c>
      <c r="H244" s="6">
        <f t="shared" si="13"/>
        <v>3.8446307728268181E-2</v>
      </c>
      <c r="I244" s="5">
        <v>7913.4025899999997</v>
      </c>
      <c r="J244" s="6">
        <f t="shared" si="14"/>
        <v>7.2518816460215074E-2</v>
      </c>
      <c r="K244" s="5">
        <v>25133.402730000002</v>
      </c>
      <c r="L244" s="5">
        <v>21323.556629999999</v>
      </c>
      <c r="M244" s="6">
        <f t="shared" si="15"/>
        <v>-0.15158497004675187</v>
      </c>
    </row>
    <row r="245" spans="1:13" x14ac:dyDescent="0.2">
      <c r="A245" s="1" t="s">
        <v>24</v>
      </c>
      <c r="B245" s="1" t="s">
        <v>45</v>
      </c>
      <c r="C245" s="5">
        <v>20.997389999999999</v>
      </c>
      <c r="D245" s="5">
        <v>31.565000000000001</v>
      </c>
      <c r="E245" s="6">
        <f t="shared" si="12"/>
        <v>0.50328207458165042</v>
      </c>
      <c r="F245" s="5">
        <v>2240.6350699999998</v>
      </c>
      <c r="G245" s="5">
        <v>4475.7411300000003</v>
      </c>
      <c r="H245" s="6">
        <f t="shared" si="13"/>
        <v>0.99753239156432594</v>
      </c>
      <c r="I245" s="5">
        <v>3460.8750700000001</v>
      </c>
      <c r="J245" s="6">
        <f t="shared" si="14"/>
        <v>0.29323972679545474</v>
      </c>
      <c r="K245" s="5">
        <v>8833.9919399999999</v>
      </c>
      <c r="L245" s="5">
        <v>11121.124519999999</v>
      </c>
      <c r="M245" s="6">
        <f t="shared" si="15"/>
        <v>0.25890136594351465</v>
      </c>
    </row>
    <row r="246" spans="1:13" x14ac:dyDescent="0.2">
      <c r="A246" s="1" t="s">
        <v>25</v>
      </c>
      <c r="B246" s="1" t="s">
        <v>45</v>
      </c>
      <c r="C246" s="5">
        <v>171.09493000000001</v>
      </c>
      <c r="D246" s="5">
        <v>0</v>
      </c>
      <c r="E246" s="6">
        <f t="shared" si="12"/>
        <v>-1</v>
      </c>
      <c r="F246" s="5">
        <v>2001.48432</v>
      </c>
      <c r="G246" s="5">
        <v>2909.6052199999999</v>
      </c>
      <c r="H246" s="6">
        <f t="shared" si="13"/>
        <v>0.45372371440811476</v>
      </c>
      <c r="I246" s="5">
        <v>2109.39059</v>
      </c>
      <c r="J246" s="6">
        <f t="shared" si="14"/>
        <v>0.37935820601152859</v>
      </c>
      <c r="K246" s="5">
        <v>7579.2488899999998</v>
      </c>
      <c r="L246" s="5">
        <v>7136.1045800000002</v>
      </c>
      <c r="M246" s="6">
        <f t="shared" si="15"/>
        <v>-5.8468103690945017E-2</v>
      </c>
    </row>
    <row r="247" spans="1:13" x14ac:dyDescent="0.2">
      <c r="A247" s="1" t="s">
        <v>26</v>
      </c>
      <c r="B247" s="1" t="s">
        <v>45</v>
      </c>
      <c r="C247" s="5">
        <v>19.211449999999999</v>
      </c>
      <c r="D247" s="5">
        <v>0</v>
      </c>
      <c r="E247" s="6">
        <f t="shared" si="12"/>
        <v>-1</v>
      </c>
      <c r="F247" s="5">
        <v>428.64818000000002</v>
      </c>
      <c r="G247" s="5">
        <v>331.90746999999999</v>
      </c>
      <c r="H247" s="6">
        <f t="shared" si="13"/>
        <v>-0.22568790563860563</v>
      </c>
      <c r="I247" s="5">
        <v>351.00018999999998</v>
      </c>
      <c r="J247" s="6">
        <f t="shared" si="14"/>
        <v>-5.4395184230527027E-2</v>
      </c>
      <c r="K247" s="5">
        <v>1341.18398</v>
      </c>
      <c r="L247" s="5">
        <v>1071.00254</v>
      </c>
      <c r="M247" s="6">
        <f t="shared" si="15"/>
        <v>-0.20144994574122488</v>
      </c>
    </row>
    <row r="248" spans="1:13" x14ac:dyDescent="0.2">
      <c r="A248" s="1" t="s">
        <v>27</v>
      </c>
      <c r="B248" s="1" t="s">
        <v>45</v>
      </c>
      <c r="C248" s="5">
        <v>0</v>
      </c>
      <c r="D248" s="5">
        <v>0</v>
      </c>
      <c r="E248" s="6" t="str">
        <f t="shared" si="12"/>
        <v/>
      </c>
      <c r="F248" s="5">
        <v>0</v>
      </c>
      <c r="G248" s="5">
        <v>2.2050200000000002</v>
      </c>
      <c r="H248" s="6" t="str">
        <f t="shared" si="13"/>
        <v/>
      </c>
      <c r="I248" s="5">
        <v>2.742E-2</v>
      </c>
      <c r="J248" s="6">
        <f t="shared" si="14"/>
        <v>79.41648431801606</v>
      </c>
      <c r="K248" s="5">
        <v>0.32772000000000001</v>
      </c>
      <c r="L248" s="5">
        <v>2.23244</v>
      </c>
      <c r="M248" s="6">
        <f t="shared" si="15"/>
        <v>5.8120346637373368</v>
      </c>
    </row>
    <row r="249" spans="1:13" x14ac:dyDescent="0.2">
      <c r="A249" s="1" t="s">
        <v>28</v>
      </c>
      <c r="B249" s="1" t="s">
        <v>45</v>
      </c>
      <c r="C249" s="5">
        <v>54.349699999999999</v>
      </c>
      <c r="D249" s="5">
        <v>111.93120999999999</v>
      </c>
      <c r="E249" s="6">
        <f t="shared" si="12"/>
        <v>1.0594632537070119</v>
      </c>
      <c r="F249" s="5">
        <v>4514.6208800000004</v>
      </c>
      <c r="G249" s="5">
        <v>4083.2765300000001</v>
      </c>
      <c r="H249" s="6">
        <f t="shared" si="13"/>
        <v>-9.5543869898550682E-2</v>
      </c>
      <c r="I249" s="5">
        <v>4142.5259500000002</v>
      </c>
      <c r="J249" s="6">
        <f t="shared" si="14"/>
        <v>-1.4302727542358618E-2</v>
      </c>
      <c r="K249" s="5">
        <v>13229.580550000001</v>
      </c>
      <c r="L249" s="5">
        <v>12966.98414</v>
      </c>
      <c r="M249" s="6">
        <f t="shared" si="15"/>
        <v>-1.9849186374998107E-2</v>
      </c>
    </row>
    <row r="250" spans="1:13" x14ac:dyDescent="0.2">
      <c r="A250" s="1" t="s">
        <v>29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341.50706000000002</v>
      </c>
      <c r="G250" s="5">
        <v>122.345</v>
      </c>
      <c r="H250" s="6">
        <f t="shared" si="13"/>
        <v>-0.64174971961048188</v>
      </c>
      <c r="I250" s="5">
        <v>103.598</v>
      </c>
      <c r="J250" s="6">
        <f t="shared" si="14"/>
        <v>0.18095909187436043</v>
      </c>
      <c r="K250" s="5">
        <v>554.46312</v>
      </c>
      <c r="L250" s="5">
        <v>277.483</v>
      </c>
      <c r="M250" s="6">
        <f t="shared" si="15"/>
        <v>-0.49954651627686253</v>
      </c>
    </row>
    <row r="251" spans="1:13" x14ac:dyDescent="0.2">
      <c r="A251" s="1" t="s">
        <v>31</v>
      </c>
      <c r="B251" s="1" t="s">
        <v>45</v>
      </c>
      <c r="C251" s="5">
        <v>99.397180000000006</v>
      </c>
      <c r="D251" s="5">
        <v>126.57393</v>
      </c>
      <c r="E251" s="6">
        <f t="shared" si="12"/>
        <v>0.27341570455016928</v>
      </c>
      <c r="F251" s="5">
        <v>3666.8519500000002</v>
      </c>
      <c r="G251" s="5">
        <v>1385.57789</v>
      </c>
      <c r="H251" s="6">
        <f t="shared" si="13"/>
        <v>-0.62213421515422795</v>
      </c>
      <c r="I251" s="5">
        <v>1224.6821399999999</v>
      </c>
      <c r="J251" s="6">
        <f t="shared" si="14"/>
        <v>0.13137755891500147</v>
      </c>
      <c r="K251" s="5">
        <v>6756.6498199999996</v>
      </c>
      <c r="L251" s="5">
        <v>3846.6945300000002</v>
      </c>
      <c r="M251" s="6">
        <f t="shared" si="15"/>
        <v>-0.43068019914046685</v>
      </c>
    </row>
    <row r="252" spans="1:13" x14ac:dyDescent="0.2">
      <c r="A252" s="1" t="s">
        <v>32</v>
      </c>
      <c r="B252" s="1" t="s">
        <v>45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393.83780000000002</v>
      </c>
      <c r="G252" s="5">
        <v>163.2825</v>
      </c>
      <c r="H252" s="6">
        <f t="shared" ref="H252:H313" si="17">IF(F252=0,"",(G252/F252-1))</f>
        <v>-0.58540673343188487</v>
      </c>
      <c r="I252" s="5">
        <v>434.68315000000001</v>
      </c>
      <c r="J252" s="6">
        <f t="shared" ref="J252:J313" si="18">IF(I252=0,"",(G252/I252-1))</f>
        <v>-0.6243643214603557</v>
      </c>
      <c r="K252" s="5">
        <v>1883.8765800000001</v>
      </c>
      <c r="L252" s="5">
        <v>1503.52205</v>
      </c>
      <c r="M252" s="6">
        <f t="shared" ref="M252:M313" si="19">IF(K252=0,"",(L252/K252-1))</f>
        <v>-0.20189991957965736</v>
      </c>
    </row>
    <row r="253" spans="1:13" x14ac:dyDescent="0.2">
      <c r="A253" s="1" t="s">
        <v>33</v>
      </c>
      <c r="B253" s="1" t="s">
        <v>45</v>
      </c>
      <c r="C253" s="5">
        <v>101.99023</v>
      </c>
      <c r="D253" s="5">
        <v>25.20214</v>
      </c>
      <c r="E253" s="6">
        <f t="shared" si="16"/>
        <v>-0.75289652744189317</v>
      </c>
      <c r="F253" s="5">
        <v>2533.3256900000001</v>
      </c>
      <c r="G253" s="5">
        <v>1564.6495199999999</v>
      </c>
      <c r="H253" s="6">
        <f t="shared" si="17"/>
        <v>-0.38237332602899554</v>
      </c>
      <c r="I253" s="5">
        <v>1898.3497199999999</v>
      </c>
      <c r="J253" s="6">
        <f t="shared" si="18"/>
        <v>-0.17578436495884431</v>
      </c>
      <c r="K253" s="5">
        <v>7962.1764199999998</v>
      </c>
      <c r="L253" s="5">
        <v>5014.5826699999998</v>
      </c>
      <c r="M253" s="6">
        <f t="shared" si="19"/>
        <v>-0.37019950256264234</v>
      </c>
    </row>
    <row r="254" spans="1:13" x14ac:dyDescent="0.2">
      <c r="A254" s="2" t="s">
        <v>34</v>
      </c>
      <c r="B254" s="2" t="s">
        <v>45</v>
      </c>
      <c r="C254" s="7">
        <v>1990.80124</v>
      </c>
      <c r="D254" s="7">
        <v>860.34506999999996</v>
      </c>
      <c r="E254" s="8">
        <f t="shared" si="16"/>
        <v>-0.56783979600093071</v>
      </c>
      <c r="F254" s="7">
        <v>44004.435980000002</v>
      </c>
      <c r="G254" s="7">
        <v>41772.1728</v>
      </c>
      <c r="H254" s="8">
        <f t="shared" si="17"/>
        <v>-5.0728139795146232E-2</v>
      </c>
      <c r="I254" s="7">
        <v>38786.435060000003</v>
      </c>
      <c r="J254" s="8">
        <f t="shared" si="18"/>
        <v>7.6978916350039839E-2</v>
      </c>
      <c r="K254" s="7">
        <v>135595.97112999999</v>
      </c>
      <c r="L254" s="7">
        <v>118796.77658000001</v>
      </c>
      <c r="M254" s="8">
        <f t="shared" si="19"/>
        <v>-0.12389154640807198</v>
      </c>
    </row>
    <row r="255" spans="1:13" x14ac:dyDescent="0.2">
      <c r="A255" s="1" t="s">
        <v>8</v>
      </c>
      <c r="B255" s="1" t="s">
        <v>46</v>
      </c>
      <c r="C255" s="5">
        <v>28.927019999999999</v>
      </c>
      <c r="D255" s="5">
        <v>0</v>
      </c>
      <c r="E255" s="6">
        <f t="shared" si="16"/>
        <v>-1</v>
      </c>
      <c r="F255" s="5">
        <v>1871.2063000000001</v>
      </c>
      <c r="G255" s="5">
        <v>1571.3726899999999</v>
      </c>
      <c r="H255" s="6">
        <f t="shared" si="17"/>
        <v>-0.16023546414951684</v>
      </c>
      <c r="I255" s="5">
        <v>1254.43598</v>
      </c>
      <c r="J255" s="6">
        <f t="shared" si="18"/>
        <v>0.25265275793508413</v>
      </c>
      <c r="K255" s="5">
        <v>5418.1092399999998</v>
      </c>
      <c r="L255" s="5">
        <v>4540.6233199999997</v>
      </c>
      <c r="M255" s="6">
        <f t="shared" si="19"/>
        <v>-0.16195426875520147</v>
      </c>
    </row>
    <row r="256" spans="1:13" x14ac:dyDescent="0.2">
      <c r="A256" s="1" t="s">
        <v>10</v>
      </c>
      <c r="B256" s="1" t="s">
        <v>46</v>
      </c>
      <c r="C256" s="5">
        <v>0</v>
      </c>
      <c r="D256" s="5">
        <v>0</v>
      </c>
      <c r="E256" s="6" t="str">
        <f t="shared" si="16"/>
        <v/>
      </c>
      <c r="F256" s="5">
        <v>52.221960000000003</v>
      </c>
      <c r="G256" s="5">
        <v>160.87846999999999</v>
      </c>
      <c r="H256" s="6">
        <f t="shared" si="17"/>
        <v>2.0806670220727064</v>
      </c>
      <c r="I256" s="5">
        <v>76.460989999999995</v>
      </c>
      <c r="J256" s="6">
        <f t="shared" si="18"/>
        <v>1.1040594687565517</v>
      </c>
      <c r="K256" s="5">
        <v>346.15852000000001</v>
      </c>
      <c r="L256" s="5">
        <v>290.23156</v>
      </c>
      <c r="M256" s="6">
        <f t="shared" si="19"/>
        <v>-0.16156459185231087</v>
      </c>
    </row>
    <row r="257" spans="1:13" x14ac:dyDescent="0.2">
      <c r="A257" s="1" t="s">
        <v>11</v>
      </c>
      <c r="B257" s="1" t="s">
        <v>46</v>
      </c>
      <c r="C257" s="5">
        <v>169.81782999999999</v>
      </c>
      <c r="D257" s="5">
        <v>67.902780000000007</v>
      </c>
      <c r="E257" s="6">
        <f t="shared" si="16"/>
        <v>-0.60014340072535366</v>
      </c>
      <c r="F257" s="5">
        <v>2688.7323500000002</v>
      </c>
      <c r="G257" s="5">
        <v>1896.5641000000001</v>
      </c>
      <c r="H257" s="6">
        <f t="shared" si="17"/>
        <v>-0.29462517903650776</v>
      </c>
      <c r="I257" s="5">
        <v>1407.4358</v>
      </c>
      <c r="J257" s="6">
        <f t="shared" si="18"/>
        <v>0.34753151795627213</v>
      </c>
      <c r="K257" s="5">
        <v>6315.5334400000002</v>
      </c>
      <c r="L257" s="5">
        <v>5105.7233500000002</v>
      </c>
      <c r="M257" s="6">
        <f t="shared" si="19"/>
        <v>-0.19156102987873658</v>
      </c>
    </row>
    <row r="258" spans="1:13" x14ac:dyDescent="0.2">
      <c r="A258" s="1" t="s">
        <v>12</v>
      </c>
      <c r="B258" s="1" t="s">
        <v>46</v>
      </c>
      <c r="C258" s="5">
        <v>0</v>
      </c>
      <c r="D258" s="5">
        <v>54.76493</v>
      </c>
      <c r="E258" s="6" t="str">
        <f t="shared" si="16"/>
        <v/>
      </c>
      <c r="F258" s="5">
        <v>578.65998000000002</v>
      </c>
      <c r="G258" s="5">
        <v>252.03867</v>
      </c>
      <c r="H258" s="6">
        <f t="shared" si="17"/>
        <v>-0.56444427001846575</v>
      </c>
      <c r="I258" s="5">
        <v>201.85713000000001</v>
      </c>
      <c r="J258" s="6">
        <f t="shared" si="18"/>
        <v>0.24859929396598468</v>
      </c>
      <c r="K258" s="5">
        <v>1058.0393799999999</v>
      </c>
      <c r="L258" s="5">
        <v>796.76292999999998</v>
      </c>
      <c r="M258" s="6">
        <f t="shared" si="19"/>
        <v>-0.24694397480744046</v>
      </c>
    </row>
    <row r="259" spans="1:13" x14ac:dyDescent="0.2">
      <c r="A259" s="1" t="s">
        <v>13</v>
      </c>
      <c r="B259" s="1" t="s">
        <v>46</v>
      </c>
      <c r="C259" s="5">
        <v>0</v>
      </c>
      <c r="D259" s="5">
        <v>0</v>
      </c>
      <c r="E259" s="6" t="str">
        <f t="shared" si="16"/>
        <v/>
      </c>
      <c r="F259" s="5">
        <v>0</v>
      </c>
      <c r="G259" s="5">
        <v>0</v>
      </c>
      <c r="H259" s="6" t="str">
        <f t="shared" si="17"/>
        <v/>
      </c>
      <c r="I259" s="5">
        <v>0.38823000000000002</v>
      </c>
      <c r="J259" s="6">
        <f t="shared" si="18"/>
        <v>-1</v>
      </c>
      <c r="K259" s="5">
        <v>0</v>
      </c>
      <c r="L259" s="5">
        <v>20.386150000000001</v>
      </c>
      <c r="M259" s="6" t="str">
        <f t="shared" si="19"/>
        <v/>
      </c>
    </row>
    <row r="260" spans="1:13" x14ac:dyDescent="0.2">
      <c r="A260" s="1" t="s">
        <v>14</v>
      </c>
      <c r="B260" s="1" t="s">
        <v>46</v>
      </c>
      <c r="C260" s="5">
        <v>0</v>
      </c>
      <c r="D260" s="5">
        <v>0</v>
      </c>
      <c r="E260" s="6" t="str">
        <f t="shared" si="16"/>
        <v/>
      </c>
      <c r="F260" s="5">
        <v>5832.8611600000004</v>
      </c>
      <c r="G260" s="5">
        <v>5432.56664</v>
      </c>
      <c r="H260" s="6">
        <f t="shared" si="17"/>
        <v>-6.8627472696435765E-2</v>
      </c>
      <c r="I260" s="5">
        <v>1762.0263199999999</v>
      </c>
      <c r="J260" s="6">
        <f t="shared" si="18"/>
        <v>2.0831359204668409</v>
      </c>
      <c r="K260" s="5">
        <v>15471.00281</v>
      </c>
      <c r="L260" s="5">
        <v>19207.843700000001</v>
      </c>
      <c r="M260" s="6">
        <f t="shared" si="19"/>
        <v>0.24153837575316173</v>
      </c>
    </row>
    <row r="261" spans="1:13" x14ac:dyDescent="0.2">
      <c r="A261" s="1" t="s">
        <v>15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0</v>
      </c>
      <c r="G261" s="5">
        <v>2.92042</v>
      </c>
      <c r="H261" s="6" t="str">
        <f t="shared" si="17"/>
        <v/>
      </c>
      <c r="I261" s="5">
        <v>0</v>
      </c>
      <c r="J261" s="6" t="str">
        <f t="shared" si="18"/>
        <v/>
      </c>
      <c r="K261" s="5">
        <v>37.49738</v>
      </c>
      <c r="L261" s="5">
        <v>2.92042</v>
      </c>
      <c r="M261" s="6">
        <f t="shared" si="19"/>
        <v>-0.92211669188620649</v>
      </c>
    </row>
    <row r="262" spans="1:13" x14ac:dyDescent="0.2">
      <c r="A262" s="1" t="s">
        <v>16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34.404809999999998</v>
      </c>
      <c r="G262" s="5">
        <v>0</v>
      </c>
      <c r="H262" s="6">
        <f t="shared" si="17"/>
        <v>-1</v>
      </c>
      <c r="I262" s="5">
        <v>0</v>
      </c>
      <c r="J262" s="6" t="str">
        <f t="shared" si="18"/>
        <v/>
      </c>
      <c r="K262" s="5">
        <v>34.404809999999998</v>
      </c>
      <c r="L262" s="5">
        <v>0</v>
      </c>
      <c r="M262" s="6">
        <f t="shared" si="19"/>
        <v>-1</v>
      </c>
    </row>
    <row r="263" spans="1:13" x14ac:dyDescent="0.2">
      <c r="A263" s="1" t="s">
        <v>17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154.10281000000001</v>
      </c>
      <c r="H263" s="6" t="str">
        <f t="shared" si="17"/>
        <v/>
      </c>
      <c r="I263" s="5">
        <v>132.43376000000001</v>
      </c>
      <c r="J263" s="6">
        <f t="shared" si="18"/>
        <v>0.16362179855046022</v>
      </c>
      <c r="K263" s="5">
        <v>0</v>
      </c>
      <c r="L263" s="5">
        <v>286.53656999999998</v>
      </c>
      <c r="M263" s="6" t="str">
        <f t="shared" si="19"/>
        <v/>
      </c>
    </row>
    <row r="264" spans="1:13" x14ac:dyDescent="0.2">
      <c r="A264" s="1" t="s">
        <v>18</v>
      </c>
      <c r="B264" s="1" t="s">
        <v>46</v>
      </c>
      <c r="C264" s="5">
        <v>69.396910000000005</v>
      </c>
      <c r="D264" s="5">
        <v>122.2933</v>
      </c>
      <c r="E264" s="6">
        <f t="shared" si="16"/>
        <v>0.7622297592212679</v>
      </c>
      <c r="F264" s="5">
        <v>4721.8238300000003</v>
      </c>
      <c r="G264" s="5">
        <v>4535.38555</v>
      </c>
      <c r="H264" s="6">
        <f t="shared" si="17"/>
        <v>-3.9484378645274543E-2</v>
      </c>
      <c r="I264" s="5">
        <v>4404.3236200000001</v>
      </c>
      <c r="J264" s="6">
        <f t="shared" si="18"/>
        <v>2.9757561275663091E-2</v>
      </c>
      <c r="K264" s="5">
        <v>13233.327359999999</v>
      </c>
      <c r="L264" s="5">
        <v>13917.45894</v>
      </c>
      <c r="M264" s="6">
        <f t="shared" si="19"/>
        <v>5.169762383933052E-2</v>
      </c>
    </row>
    <row r="265" spans="1:13" x14ac:dyDescent="0.2">
      <c r="A265" s="1" t="s">
        <v>19</v>
      </c>
      <c r="B265" s="1" t="s">
        <v>46</v>
      </c>
      <c r="C265" s="5">
        <v>17.148689999999998</v>
      </c>
      <c r="D265" s="5">
        <v>0</v>
      </c>
      <c r="E265" s="6">
        <f t="shared" si="16"/>
        <v>-1</v>
      </c>
      <c r="F265" s="5">
        <v>647.24585999999999</v>
      </c>
      <c r="G265" s="5">
        <v>592.36789999999996</v>
      </c>
      <c r="H265" s="6">
        <f t="shared" si="17"/>
        <v>-8.4786884538743945E-2</v>
      </c>
      <c r="I265" s="5">
        <v>546.51414999999997</v>
      </c>
      <c r="J265" s="6">
        <f t="shared" si="18"/>
        <v>8.3902219183162874E-2</v>
      </c>
      <c r="K265" s="5">
        <v>1772.4376299999999</v>
      </c>
      <c r="L265" s="5">
        <v>1595.12715</v>
      </c>
      <c r="M265" s="6">
        <f t="shared" si="19"/>
        <v>-0.10003764138092686</v>
      </c>
    </row>
    <row r="266" spans="1:13" x14ac:dyDescent="0.2">
      <c r="A266" s="1" t="s">
        <v>20</v>
      </c>
      <c r="B266" s="1" t="s">
        <v>46</v>
      </c>
      <c r="C266" s="5">
        <v>0.5</v>
      </c>
      <c r="D266" s="5">
        <v>0</v>
      </c>
      <c r="E266" s="6">
        <f t="shared" si="16"/>
        <v>-1</v>
      </c>
      <c r="F266" s="5">
        <v>138.80222000000001</v>
      </c>
      <c r="G266" s="5">
        <v>130.51335</v>
      </c>
      <c r="H266" s="6">
        <f t="shared" si="17"/>
        <v>-5.9717128443622869E-2</v>
      </c>
      <c r="I266" s="5">
        <v>34.061390000000003</v>
      </c>
      <c r="J266" s="6">
        <f t="shared" si="18"/>
        <v>2.8317094516694707</v>
      </c>
      <c r="K266" s="5">
        <v>409.16079000000002</v>
      </c>
      <c r="L266" s="5">
        <v>183.91681</v>
      </c>
      <c r="M266" s="6">
        <f t="shared" si="19"/>
        <v>-0.5505023587426352</v>
      </c>
    </row>
    <row r="267" spans="1:13" x14ac:dyDescent="0.2">
      <c r="A267" s="1" t="s">
        <v>21</v>
      </c>
      <c r="B267" s="1" t="s">
        <v>46</v>
      </c>
      <c r="C267" s="5">
        <v>48.146129999999999</v>
      </c>
      <c r="D267" s="5">
        <v>9.5450999999999997</v>
      </c>
      <c r="E267" s="6">
        <f t="shared" si="16"/>
        <v>-0.80174730554667639</v>
      </c>
      <c r="F267" s="5">
        <v>1276.1311499999999</v>
      </c>
      <c r="G267" s="5">
        <v>1199.4775999999999</v>
      </c>
      <c r="H267" s="6">
        <f t="shared" si="17"/>
        <v>-6.0067141218204778E-2</v>
      </c>
      <c r="I267" s="5">
        <v>1093.1502</v>
      </c>
      <c r="J267" s="6">
        <f t="shared" si="18"/>
        <v>9.7266962948000968E-2</v>
      </c>
      <c r="K267" s="5">
        <v>5243.1119699999999</v>
      </c>
      <c r="L267" s="5">
        <v>2988.3801600000002</v>
      </c>
      <c r="M267" s="6">
        <f t="shared" si="19"/>
        <v>-0.43003693663250142</v>
      </c>
    </row>
    <row r="268" spans="1:13" x14ac:dyDescent="0.2">
      <c r="A268" s="1" t="s">
        <v>22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3.8296000000000001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49.7898</v>
      </c>
      <c r="L268" s="5">
        <v>28.169599999999999</v>
      </c>
      <c r="M268" s="6">
        <f t="shared" si="19"/>
        <v>-0.4342295008214534</v>
      </c>
    </row>
    <row r="269" spans="1:13" x14ac:dyDescent="0.2">
      <c r="A269" s="1" t="s">
        <v>23</v>
      </c>
      <c r="B269" s="1" t="s">
        <v>46</v>
      </c>
      <c r="C269" s="5">
        <v>42.406350000000003</v>
      </c>
      <c r="D269" s="5">
        <v>77.925629999999998</v>
      </c>
      <c r="E269" s="6">
        <f t="shared" si="16"/>
        <v>0.83759342645617907</v>
      </c>
      <c r="F269" s="5">
        <v>2564.6550099999999</v>
      </c>
      <c r="G269" s="5">
        <v>2162.5441099999998</v>
      </c>
      <c r="H269" s="6">
        <f t="shared" si="17"/>
        <v>-0.15678947009718869</v>
      </c>
      <c r="I269" s="5">
        <v>2050.40625</v>
      </c>
      <c r="J269" s="6">
        <f t="shared" si="18"/>
        <v>5.4690557054242195E-2</v>
      </c>
      <c r="K269" s="5">
        <v>7780.9008599999997</v>
      </c>
      <c r="L269" s="5">
        <v>5765.9169300000003</v>
      </c>
      <c r="M269" s="6">
        <f t="shared" si="19"/>
        <v>-0.25896537769278294</v>
      </c>
    </row>
    <row r="270" spans="1:13" x14ac:dyDescent="0.2">
      <c r="A270" s="1" t="s">
        <v>24</v>
      </c>
      <c r="B270" s="1" t="s">
        <v>46</v>
      </c>
      <c r="C270" s="5">
        <v>10.863630000000001</v>
      </c>
      <c r="D270" s="5">
        <v>28.74586</v>
      </c>
      <c r="E270" s="6">
        <f t="shared" si="16"/>
        <v>1.6460639767738776</v>
      </c>
      <c r="F270" s="5">
        <v>2649.38186</v>
      </c>
      <c r="G270" s="5">
        <v>2619.3623600000001</v>
      </c>
      <c r="H270" s="6">
        <f t="shared" si="17"/>
        <v>-1.1330756224019689E-2</v>
      </c>
      <c r="I270" s="5">
        <v>2465.4350199999999</v>
      </c>
      <c r="J270" s="6">
        <f t="shared" si="18"/>
        <v>6.2434150059246019E-2</v>
      </c>
      <c r="K270" s="5">
        <v>7017.6256000000003</v>
      </c>
      <c r="L270" s="5">
        <v>6662.1652299999996</v>
      </c>
      <c r="M270" s="6">
        <f t="shared" si="19"/>
        <v>-5.0652512724531862E-2</v>
      </c>
    </row>
    <row r="271" spans="1:13" x14ac:dyDescent="0.2">
      <c r="A271" s="1" t="s">
        <v>25</v>
      </c>
      <c r="B271" s="1" t="s">
        <v>46</v>
      </c>
      <c r="C271" s="5">
        <v>24.931799999999999</v>
      </c>
      <c r="D271" s="5">
        <v>0</v>
      </c>
      <c r="E271" s="6">
        <f t="shared" si="16"/>
        <v>-1</v>
      </c>
      <c r="F271" s="5">
        <v>819.92643999999996</v>
      </c>
      <c r="G271" s="5">
        <v>966.86073999999996</v>
      </c>
      <c r="H271" s="6">
        <f t="shared" si="17"/>
        <v>0.17920424666388368</v>
      </c>
      <c r="I271" s="5">
        <v>1045.77521</v>
      </c>
      <c r="J271" s="6">
        <f t="shared" si="18"/>
        <v>-7.5460260718935968E-2</v>
      </c>
      <c r="K271" s="5">
        <v>3055.21668</v>
      </c>
      <c r="L271" s="5">
        <v>3156.7306800000001</v>
      </c>
      <c r="M271" s="6">
        <f t="shared" si="19"/>
        <v>3.3226448606584524E-2</v>
      </c>
    </row>
    <row r="272" spans="1:13" x14ac:dyDescent="0.2">
      <c r="A272" s="1" t="s">
        <v>26</v>
      </c>
      <c r="B272" s="1" t="s">
        <v>46</v>
      </c>
      <c r="C272" s="5">
        <v>0.5</v>
      </c>
      <c r="D272" s="5">
        <v>29.204609999999999</v>
      </c>
      <c r="E272" s="6">
        <f t="shared" si="16"/>
        <v>57.409219999999998</v>
      </c>
      <c r="F272" s="5">
        <v>1120.90941</v>
      </c>
      <c r="G272" s="5">
        <v>1689.5490299999999</v>
      </c>
      <c r="H272" s="6">
        <f t="shared" si="17"/>
        <v>0.50730203076803493</v>
      </c>
      <c r="I272" s="5">
        <v>1144.5015100000001</v>
      </c>
      <c r="J272" s="6">
        <f t="shared" si="18"/>
        <v>0.47623136818753498</v>
      </c>
      <c r="K272" s="5">
        <v>4550.80015</v>
      </c>
      <c r="L272" s="5">
        <v>4027.4508900000001</v>
      </c>
      <c r="M272" s="6">
        <f t="shared" si="19"/>
        <v>-0.11500159153330425</v>
      </c>
    </row>
    <row r="273" spans="1:13" x14ac:dyDescent="0.2">
      <c r="A273" s="1" t="s">
        <v>27</v>
      </c>
      <c r="B273" s="1" t="s">
        <v>46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0</v>
      </c>
      <c r="M273" s="6" t="str">
        <f t="shared" si="19"/>
        <v/>
      </c>
    </row>
    <row r="274" spans="1:13" x14ac:dyDescent="0.2">
      <c r="A274" s="1" t="s">
        <v>28</v>
      </c>
      <c r="B274" s="1" t="s">
        <v>46</v>
      </c>
      <c r="C274" s="5">
        <v>0</v>
      </c>
      <c r="D274" s="5">
        <v>0</v>
      </c>
      <c r="E274" s="6" t="str">
        <f t="shared" si="16"/>
        <v/>
      </c>
      <c r="F274" s="5">
        <v>4407.33842</v>
      </c>
      <c r="G274" s="5">
        <v>3477.4742500000002</v>
      </c>
      <c r="H274" s="6">
        <f t="shared" si="17"/>
        <v>-0.21098088719041452</v>
      </c>
      <c r="I274" s="5">
        <v>2809.4413399999999</v>
      </c>
      <c r="J274" s="6">
        <f t="shared" si="18"/>
        <v>0.23778140532380743</v>
      </c>
      <c r="K274" s="5">
        <v>12572.17713</v>
      </c>
      <c r="L274" s="5">
        <v>9228.3282400000007</v>
      </c>
      <c r="M274" s="6">
        <f t="shared" si="19"/>
        <v>-0.26597214272624548</v>
      </c>
    </row>
    <row r="275" spans="1:13" x14ac:dyDescent="0.2">
      <c r="A275" s="1" t="s">
        <v>29</v>
      </c>
      <c r="B275" s="1" t="s">
        <v>46</v>
      </c>
      <c r="C275" s="5">
        <v>268.32116000000002</v>
      </c>
      <c r="D275" s="5">
        <v>146.53731999999999</v>
      </c>
      <c r="E275" s="6">
        <f t="shared" si="16"/>
        <v>-0.45387341050553009</v>
      </c>
      <c r="F275" s="5">
        <v>12950.04385</v>
      </c>
      <c r="G275" s="5">
        <v>11832.00684</v>
      </c>
      <c r="H275" s="6">
        <f t="shared" si="17"/>
        <v>-8.6334611909441472E-2</v>
      </c>
      <c r="I275" s="5">
        <v>14886.28436</v>
      </c>
      <c r="J275" s="6">
        <f t="shared" si="18"/>
        <v>-0.2051739336786389</v>
      </c>
      <c r="K275" s="5">
        <v>47667.671300000002</v>
      </c>
      <c r="L275" s="5">
        <v>46124.202310000001</v>
      </c>
      <c r="M275" s="6">
        <f t="shared" si="19"/>
        <v>-3.2379785878065337E-2</v>
      </c>
    </row>
    <row r="276" spans="1:13" x14ac:dyDescent="0.2">
      <c r="A276" s="1" t="s">
        <v>30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41.376869999999997</v>
      </c>
      <c r="G276" s="5">
        <v>495.91735999999997</v>
      </c>
      <c r="H276" s="6">
        <f t="shared" si="17"/>
        <v>10.985376370904808</v>
      </c>
      <c r="I276" s="5">
        <v>441.43639000000002</v>
      </c>
      <c r="J276" s="6">
        <f t="shared" si="18"/>
        <v>0.12341748717182099</v>
      </c>
      <c r="K276" s="5">
        <v>322.02080000000001</v>
      </c>
      <c r="L276" s="5">
        <v>1103.3350700000001</v>
      </c>
      <c r="M276" s="6">
        <f t="shared" si="19"/>
        <v>2.4262851033225186</v>
      </c>
    </row>
    <row r="277" spans="1:13" x14ac:dyDescent="0.2">
      <c r="A277" s="1" t="s">
        <v>31</v>
      </c>
      <c r="B277" s="1" t="s">
        <v>46</v>
      </c>
      <c r="C277" s="5">
        <v>0</v>
      </c>
      <c r="D277" s="5">
        <v>0</v>
      </c>
      <c r="E277" s="6" t="str">
        <f t="shared" si="16"/>
        <v/>
      </c>
      <c r="F277" s="5">
        <v>264.9314</v>
      </c>
      <c r="G277" s="5">
        <v>281.15382</v>
      </c>
      <c r="H277" s="6">
        <f t="shared" si="17"/>
        <v>6.1232530383336981E-2</v>
      </c>
      <c r="I277" s="5">
        <v>245.75886</v>
      </c>
      <c r="J277" s="6">
        <f t="shared" si="18"/>
        <v>0.14402312901353787</v>
      </c>
      <c r="K277" s="5">
        <v>514.58951999999999</v>
      </c>
      <c r="L277" s="5">
        <v>607.52892999999995</v>
      </c>
      <c r="M277" s="6">
        <f t="shared" si="19"/>
        <v>0.18060882778957477</v>
      </c>
    </row>
    <row r="278" spans="1:13" x14ac:dyDescent="0.2">
      <c r="A278" s="1" t="s">
        <v>32</v>
      </c>
      <c r="B278" s="1" t="s">
        <v>46</v>
      </c>
      <c r="C278" s="5">
        <v>0</v>
      </c>
      <c r="D278" s="5">
        <v>0</v>
      </c>
      <c r="E278" s="6" t="str">
        <f t="shared" si="16"/>
        <v/>
      </c>
      <c r="F278" s="5">
        <v>0</v>
      </c>
      <c r="G278" s="5">
        <v>0.80117000000000005</v>
      </c>
      <c r="H278" s="6" t="str">
        <f t="shared" si="17"/>
        <v/>
      </c>
      <c r="I278" s="5">
        <v>0</v>
      </c>
      <c r="J278" s="6" t="str">
        <f t="shared" si="18"/>
        <v/>
      </c>
      <c r="K278" s="5">
        <v>15.28421</v>
      </c>
      <c r="L278" s="5">
        <v>0.80117000000000005</v>
      </c>
      <c r="M278" s="6">
        <f t="shared" si="19"/>
        <v>-0.94758185081204716</v>
      </c>
    </row>
    <row r="279" spans="1:13" x14ac:dyDescent="0.2">
      <c r="A279" s="1" t="s">
        <v>33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151.73585</v>
      </c>
      <c r="G279" s="5">
        <v>77.470740000000006</v>
      </c>
      <c r="H279" s="6">
        <f t="shared" si="17"/>
        <v>-0.48943680745189744</v>
      </c>
      <c r="I279" s="5">
        <v>91.588819999999998</v>
      </c>
      <c r="J279" s="6">
        <f t="shared" si="18"/>
        <v>-0.15414632484619839</v>
      </c>
      <c r="K279" s="5">
        <v>464.43223999999998</v>
      </c>
      <c r="L279" s="5">
        <v>274.06731000000002</v>
      </c>
      <c r="M279" s="6">
        <f t="shared" si="19"/>
        <v>-0.40988741436210363</v>
      </c>
    </row>
    <row r="280" spans="1:13" x14ac:dyDescent="0.2">
      <c r="A280" s="2" t="s">
        <v>34</v>
      </c>
      <c r="B280" s="2" t="s">
        <v>46</v>
      </c>
      <c r="C280" s="7">
        <v>680.95952</v>
      </c>
      <c r="D280" s="7">
        <v>536.91953000000001</v>
      </c>
      <c r="E280" s="8">
        <f t="shared" si="16"/>
        <v>-0.21152504043118447</v>
      </c>
      <c r="F280" s="7">
        <v>43801.308270000001</v>
      </c>
      <c r="G280" s="7">
        <v>41858.197840000001</v>
      </c>
      <c r="H280" s="8">
        <f t="shared" si="17"/>
        <v>-4.4361926772193194E-2</v>
      </c>
      <c r="I280" s="7">
        <v>37322.629150000001</v>
      </c>
      <c r="J280" s="8">
        <f t="shared" si="18"/>
        <v>0.12152329011366025</v>
      </c>
      <c r="K280" s="7">
        <v>135700.90205</v>
      </c>
      <c r="L280" s="7">
        <v>131215.21836999999</v>
      </c>
      <c r="M280" s="8">
        <f t="shared" si="19"/>
        <v>-3.3055665896363995E-2</v>
      </c>
    </row>
    <row r="281" spans="1:13" x14ac:dyDescent="0.2">
      <c r="A281" s="1" t="s">
        <v>8</v>
      </c>
      <c r="B281" s="1" t="s">
        <v>47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0</v>
      </c>
      <c r="H281" s="6" t="str">
        <f t="shared" si="17"/>
        <v/>
      </c>
      <c r="I281" s="5">
        <v>0</v>
      </c>
      <c r="J281" s="6" t="str">
        <f t="shared" si="18"/>
        <v/>
      </c>
      <c r="K281" s="5">
        <v>11.41813</v>
      </c>
      <c r="L281" s="5">
        <v>0</v>
      </c>
      <c r="M281" s="6">
        <f t="shared" si="19"/>
        <v>-1</v>
      </c>
    </row>
    <row r="282" spans="1:13" x14ac:dyDescent="0.2">
      <c r="A282" s="1" t="s">
        <v>10</v>
      </c>
      <c r="B282" s="1" t="s">
        <v>47</v>
      </c>
      <c r="C282" s="5">
        <v>0</v>
      </c>
      <c r="D282" s="5">
        <v>0</v>
      </c>
      <c r="E282" s="6" t="str">
        <f t="shared" si="16"/>
        <v/>
      </c>
      <c r="F282" s="5">
        <v>36.270310000000002</v>
      </c>
      <c r="G282" s="5">
        <v>96.302520000000001</v>
      </c>
      <c r="H282" s="6">
        <f t="shared" si="17"/>
        <v>1.6551336340935601</v>
      </c>
      <c r="I282" s="5">
        <v>86.062349999999995</v>
      </c>
      <c r="J282" s="6">
        <f t="shared" si="18"/>
        <v>0.11898547971325457</v>
      </c>
      <c r="K282" s="5">
        <v>231.97892999999999</v>
      </c>
      <c r="L282" s="5">
        <v>255.73067</v>
      </c>
      <c r="M282" s="6">
        <f t="shared" si="19"/>
        <v>0.10238748838094924</v>
      </c>
    </row>
    <row r="283" spans="1:13" x14ac:dyDescent="0.2">
      <c r="A283" s="1" t="s">
        <v>11</v>
      </c>
      <c r="B283" s="1" t="s">
        <v>47</v>
      </c>
      <c r="C283" s="5">
        <v>7.0137</v>
      </c>
      <c r="D283" s="5">
        <v>5.5430400000000004</v>
      </c>
      <c r="E283" s="6">
        <f t="shared" si="16"/>
        <v>-0.20968390435861239</v>
      </c>
      <c r="F283" s="5">
        <v>41.229140000000001</v>
      </c>
      <c r="G283" s="5">
        <v>90.245069999999998</v>
      </c>
      <c r="H283" s="6">
        <f t="shared" si="17"/>
        <v>1.1888661757194061</v>
      </c>
      <c r="I283" s="5">
        <v>220.11178000000001</v>
      </c>
      <c r="J283" s="6">
        <f t="shared" si="18"/>
        <v>-0.59000345188249348</v>
      </c>
      <c r="K283" s="5">
        <v>328.84208000000001</v>
      </c>
      <c r="L283" s="5">
        <v>600.67067999999995</v>
      </c>
      <c r="M283" s="6">
        <f t="shared" si="19"/>
        <v>0.82662352701333086</v>
      </c>
    </row>
    <row r="284" spans="1:13" x14ac:dyDescent="0.2">
      <c r="A284" s="1" t="s">
        <v>12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77.935000000000002</v>
      </c>
      <c r="G284" s="5">
        <v>105.1721</v>
      </c>
      <c r="H284" s="6">
        <f t="shared" si="17"/>
        <v>0.3494848270995059</v>
      </c>
      <c r="I284" s="5">
        <v>46.753500000000003</v>
      </c>
      <c r="J284" s="6">
        <f t="shared" si="18"/>
        <v>1.2495021763076561</v>
      </c>
      <c r="K284" s="5">
        <v>300.98950000000002</v>
      </c>
      <c r="L284" s="5">
        <v>223.28059999999999</v>
      </c>
      <c r="M284" s="6">
        <f t="shared" si="19"/>
        <v>-0.25817810920314499</v>
      </c>
    </row>
    <row r="285" spans="1:13" x14ac:dyDescent="0.2">
      <c r="A285" s="1" t="s">
        <v>14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1.8250999999999999</v>
      </c>
      <c r="H285" s="6" t="str">
        <f t="shared" si="17"/>
        <v/>
      </c>
      <c r="I285" s="5">
        <v>2.0453100000000002</v>
      </c>
      <c r="J285" s="6">
        <f t="shared" si="18"/>
        <v>-0.10766583060758528</v>
      </c>
      <c r="K285" s="5">
        <v>0</v>
      </c>
      <c r="L285" s="5">
        <v>3.8704100000000001</v>
      </c>
      <c r="M285" s="6" t="str">
        <f t="shared" si="19"/>
        <v/>
      </c>
    </row>
    <row r="286" spans="1:13" x14ac:dyDescent="0.2">
      <c r="A286" s="1" t="s">
        <v>15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0</v>
      </c>
      <c r="H286" s="6" t="str">
        <f t="shared" si="17"/>
        <v/>
      </c>
      <c r="I286" s="5">
        <v>0</v>
      </c>
      <c r="J286" s="6" t="str">
        <f t="shared" si="18"/>
        <v/>
      </c>
      <c r="K286" s="5">
        <v>0</v>
      </c>
      <c r="L286" s="5">
        <v>0</v>
      </c>
      <c r="M286" s="6" t="str">
        <f t="shared" si="19"/>
        <v/>
      </c>
    </row>
    <row r="287" spans="1:13" x14ac:dyDescent="0.2">
      <c r="A287" s="1" t="s">
        <v>16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17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0</v>
      </c>
      <c r="M288" s="6" t="str">
        <f t="shared" si="19"/>
        <v/>
      </c>
    </row>
    <row r="289" spans="1:13" x14ac:dyDescent="0.2">
      <c r="A289" s="1" t="s">
        <v>18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184.33271999999999</v>
      </c>
      <c r="G289" s="5">
        <v>0.17619000000000001</v>
      </c>
      <c r="H289" s="6">
        <f t="shared" si="17"/>
        <v>-0.99904417403486478</v>
      </c>
      <c r="I289" s="5">
        <v>3.6</v>
      </c>
      <c r="J289" s="6">
        <f t="shared" si="18"/>
        <v>-0.95105833333333334</v>
      </c>
      <c r="K289" s="5">
        <v>689.67988000000003</v>
      </c>
      <c r="L289" s="5">
        <v>3.7761900000000002</v>
      </c>
      <c r="M289" s="6">
        <f t="shared" si="19"/>
        <v>-0.99452472065735775</v>
      </c>
    </row>
    <row r="290" spans="1:13" x14ac:dyDescent="0.2">
      <c r="A290" s="1" t="s">
        <v>19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20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57.216140000000003</v>
      </c>
      <c r="G291" s="5">
        <v>25.026019999999999</v>
      </c>
      <c r="H291" s="6">
        <f t="shared" si="17"/>
        <v>-0.56260558646563719</v>
      </c>
      <c r="I291" s="5">
        <v>21.54711</v>
      </c>
      <c r="J291" s="6">
        <f t="shared" si="18"/>
        <v>0.1614559910818667</v>
      </c>
      <c r="K291" s="5">
        <v>130.70405</v>
      </c>
      <c r="L291" s="5">
        <v>72.274289999999993</v>
      </c>
      <c r="M291" s="6">
        <f t="shared" si="19"/>
        <v>-0.44703863422747803</v>
      </c>
    </row>
    <row r="292" spans="1:13" x14ac:dyDescent="0.2">
      <c r="A292" s="1" t="s">
        <v>21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115.68646</v>
      </c>
      <c r="G292" s="5">
        <v>50.115189999999998</v>
      </c>
      <c r="H292" s="6">
        <f t="shared" si="17"/>
        <v>-0.56680159458591783</v>
      </c>
      <c r="I292" s="5">
        <v>65.909080000000003</v>
      </c>
      <c r="J292" s="6">
        <f t="shared" si="18"/>
        <v>-0.23963147414589925</v>
      </c>
      <c r="K292" s="5">
        <v>435.12738999999999</v>
      </c>
      <c r="L292" s="5">
        <v>205.69693000000001</v>
      </c>
      <c r="M292" s="6">
        <f t="shared" si="19"/>
        <v>-0.52727193293899521</v>
      </c>
    </row>
    <row r="293" spans="1:13" x14ac:dyDescent="0.2">
      <c r="A293" s="1" t="s">
        <v>22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0</v>
      </c>
      <c r="M293" s="6" t="str">
        <f t="shared" si="19"/>
        <v/>
      </c>
    </row>
    <row r="294" spans="1:13" x14ac:dyDescent="0.2">
      <c r="A294" s="1" t="s">
        <v>23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2.4751799999999999</v>
      </c>
      <c r="H294" s="6" t="str">
        <f t="shared" si="17"/>
        <v/>
      </c>
      <c r="I294" s="5">
        <v>0.85199999999999998</v>
      </c>
      <c r="J294" s="6">
        <f t="shared" si="18"/>
        <v>1.9051408450704224</v>
      </c>
      <c r="K294" s="5">
        <v>0</v>
      </c>
      <c r="L294" s="5">
        <v>3.3271799999999998</v>
      </c>
      <c r="M294" s="6" t="str">
        <f t="shared" si="19"/>
        <v/>
      </c>
    </row>
    <row r="295" spans="1:13" x14ac:dyDescent="0.2">
      <c r="A295" s="1" t="s">
        <v>24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97.902529999999999</v>
      </c>
      <c r="G295" s="5">
        <v>5.6420399999999997</v>
      </c>
      <c r="H295" s="6">
        <f t="shared" si="17"/>
        <v>-0.94237084577895991</v>
      </c>
      <c r="I295" s="5">
        <v>18.47381</v>
      </c>
      <c r="J295" s="6">
        <f t="shared" si="18"/>
        <v>-0.69459250690572216</v>
      </c>
      <c r="K295" s="5">
        <v>126.26653</v>
      </c>
      <c r="L295" s="5">
        <v>35.037849999999999</v>
      </c>
      <c r="M295" s="6">
        <f t="shared" si="19"/>
        <v>-0.72250880736169754</v>
      </c>
    </row>
    <row r="296" spans="1:13" x14ac:dyDescent="0.2">
      <c r="A296" s="1" t="s">
        <v>25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0</v>
      </c>
      <c r="M296" s="6" t="str">
        <f t="shared" si="19"/>
        <v/>
      </c>
    </row>
    <row r="297" spans="1:13" x14ac:dyDescent="0.2">
      <c r="A297" s="1" t="s">
        <v>26</v>
      </c>
      <c r="B297" s="1" t="s">
        <v>47</v>
      </c>
      <c r="C297" s="5">
        <v>59.67454</v>
      </c>
      <c r="D297" s="5">
        <v>27.7745</v>
      </c>
      <c r="E297" s="6">
        <f t="shared" si="16"/>
        <v>-0.53456700294631521</v>
      </c>
      <c r="F297" s="5">
        <v>431.94997000000001</v>
      </c>
      <c r="G297" s="5">
        <v>291.37551000000002</v>
      </c>
      <c r="H297" s="6">
        <f t="shared" si="17"/>
        <v>-0.32544153203668469</v>
      </c>
      <c r="I297" s="5">
        <v>150.31963999999999</v>
      </c>
      <c r="J297" s="6">
        <f t="shared" si="18"/>
        <v>0.9383728566672993</v>
      </c>
      <c r="K297" s="5">
        <v>1187.70524</v>
      </c>
      <c r="L297" s="5">
        <v>573.79085999999995</v>
      </c>
      <c r="M297" s="6">
        <f t="shared" si="19"/>
        <v>-0.51689119431686614</v>
      </c>
    </row>
    <row r="298" spans="1:13" x14ac:dyDescent="0.2">
      <c r="A298" s="1" t="s">
        <v>28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1.9700800000000001</v>
      </c>
      <c r="G298" s="5">
        <v>0.34377000000000002</v>
      </c>
      <c r="H298" s="6">
        <f t="shared" si="17"/>
        <v>-0.82550454803865836</v>
      </c>
      <c r="I298" s="5">
        <v>0</v>
      </c>
      <c r="J298" s="6" t="str">
        <f t="shared" si="18"/>
        <v/>
      </c>
      <c r="K298" s="5">
        <v>1.9700800000000001</v>
      </c>
      <c r="L298" s="5">
        <v>0.34377000000000002</v>
      </c>
      <c r="M298" s="6">
        <f t="shared" si="19"/>
        <v>-0.82550454803865836</v>
      </c>
    </row>
    <row r="299" spans="1:13" x14ac:dyDescent="0.2">
      <c r="A299" s="1" t="s">
        <v>29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0</v>
      </c>
      <c r="L299" s="5">
        <v>0</v>
      </c>
      <c r="M299" s="6" t="str">
        <f t="shared" si="19"/>
        <v/>
      </c>
    </row>
    <row r="300" spans="1:13" x14ac:dyDescent="0.2">
      <c r="A300" s="1" t="s">
        <v>31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29.996559999999999</v>
      </c>
      <c r="G300" s="5">
        <v>2.32416</v>
      </c>
      <c r="H300" s="6">
        <f t="shared" si="17"/>
        <v>-0.9225191155252469</v>
      </c>
      <c r="I300" s="5">
        <v>51.272480000000002</v>
      </c>
      <c r="J300" s="6">
        <f t="shared" si="18"/>
        <v>-0.9546704196871304</v>
      </c>
      <c r="K300" s="5">
        <v>261.47322000000003</v>
      </c>
      <c r="L300" s="5">
        <v>59.021140000000003</v>
      </c>
      <c r="M300" s="6">
        <f t="shared" si="19"/>
        <v>-0.77427462743603348</v>
      </c>
    </row>
    <row r="301" spans="1:13" x14ac:dyDescent="0.2">
      <c r="A301" s="2" t="s">
        <v>34</v>
      </c>
      <c r="B301" s="2" t="s">
        <v>47</v>
      </c>
      <c r="C301" s="7">
        <v>66.688239999999993</v>
      </c>
      <c r="D301" s="7">
        <v>33.317540000000001</v>
      </c>
      <c r="E301" s="8">
        <f t="shared" si="16"/>
        <v>-0.50039857102241703</v>
      </c>
      <c r="F301" s="7">
        <v>1074.48891</v>
      </c>
      <c r="G301" s="7">
        <v>671.02284999999995</v>
      </c>
      <c r="H301" s="8">
        <f t="shared" si="17"/>
        <v>-0.37549578803935735</v>
      </c>
      <c r="I301" s="7">
        <v>666.94705999999996</v>
      </c>
      <c r="J301" s="8">
        <f t="shared" si="18"/>
        <v>6.1111147262573606E-3</v>
      </c>
      <c r="K301" s="7">
        <v>3706.1550299999999</v>
      </c>
      <c r="L301" s="7">
        <v>2036.8205700000001</v>
      </c>
      <c r="M301" s="8">
        <f t="shared" si="19"/>
        <v>-0.45042218862603811</v>
      </c>
    </row>
    <row r="302" spans="1:13" x14ac:dyDescent="0.2">
      <c r="A302" s="1" t="s">
        <v>8</v>
      </c>
      <c r="B302" s="1" t="s">
        <v>48</v>
      </c>
      <c r="C302" s="5">
        <v>0</v>
      </c>
      <c r="D302" s="5">
        <v>0</v>
      </c>
      <c r="E302" s="6" t="str">
        <f t="shared" si="16"/>
        <v/>
      </c>
      <c r="F302" s="5">
        <v>43.989109999999997</v>
      </c>
      <c r="G302" s="5">
        <v>445.65197000000001</v>
      </c>
      <c r="H302" s="6">
        <f t="shared" si="17"/>
        <v>9.1309612765523109</v>
      </c>
      <c r="I302" s="5">
        <v>401.61846000000003</v>
      </c>
      <c r="J302" s="6">
        <f t="shared" si="18"/>
        <v>0.10964015448891451</v>
      </c>
      <c r="K302" s="5">
        <v>259.46593999999999</v>
      </c>
      <c r="L302" s="5">
        <v>1260.1818800000001</v>
      </c>
      <c r="M302" s="6">
        <f t="shared" si="19"/>
        <v>3.856829686393521</v>
      </c>
    </row>
    <row r="303" spans="1:13" x14ac:dyDescent="0.2">
      <c r="A303" s="1" t="s">
        <v>10</v>
      </c>
      <c r="B303" s="1" t="s">
        <v>48</v>
      </c>
      <c r="C303" s="5">
        <v>0</v>
      </c>
      <c r="D303" s="5">
        <v>0</v>
      </c>
      <c r="E303" s="6" t="str">
        <f t="shared" si="16"/>
        <v/>
      </c>
      <c r="F303" s="5">
        <v>159.89294000000001</v>
      </c>
      <c r="G303" s="5">
        <v>189.99704</v>
      </c>
      <c r="H303" s="6">
        <f t="shared" si="17"/>
        <v>0.18827660558371107</v>
      </c>
      <c r="I303" s="5">
        <v>71.070210000000003</v>
      </c>
      <c r="J303" s="6">
        <f t="shared" si="18"/>
        <v>1.6733710228237682</v>
      </c>
      <c r="K303" s="5">
        <v>448.8503</v>
      </c>
      <c r="L303" s="5">
        <v>261.06725</v>
      </c>
      <c r="M303" s="6">
        <f t="shared" si="19"/>
        <v>-0.41836454158546843</v>
      </c>
    </row>
    <row r="304" spans="1:13" x14ac:dyDescent="0.2">
      <c r="A304" s="1" t="s">
        <v>11</v>
      </c>
      <c r="B304" s="1" t="s">
        <v>48</v>
      </c>
      <c r="C304" s="5">
        <v>0</v>
      </c>
      <c r="D304" s="5">
        <v>0</v>
      </c>
      <c r="E304" s="6" t="str">
        <f t="shared" si="16"/>
        <v/>
      </c>
      <c r="F304" s="5">
        <v>557.56835000000001</v>
      </c>
      <c r="G304" s="5">
        <v>360.56576000000001</v>
      </c>
      <c r="H304" s="6">
        <f t="shared" si="17"/>
        <v>-0.35332455653194805</v>
      </c>
      <c r="I304" s="5">
        <v>0</v>
      </c>
      <c r="J304" s="6" t="str">
        <f t="shared" si="18"/>
        <v/>
      </c>
      <c r="K304" s="5">
        <v>1706.4858300000001</v>
      </c>
      <c r="L304" s="5">
        <v>527.31424000000004</v>
      </c>
      <c r="M304" s="6">
        <f t="shared" si="19"/>
        <v>-0.69099407054554907</v>
      </c>
    </row>
    <row r="305" spans="1:13" x14ac:dyDescent="0.2">
      <c r="A305" s="1" t="s">
        <v>12</v>
      </c>
      <c r="B305" s="1" t="s">
        <v>48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1.9690000000000001</v>
      </c>
      <c r="L305" s="5">
        <v>0</v>
      </c>
      <c r="M305" s="6">
        <f t="shared" si="19"/>
        <v>-1</v>
      </c>
    </row>
    <row r="306" spans="1:13" x14ac:dyDescent="0.2">
      <c r="A306" s="1" t="s">
        <v>13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77.475560000000002</v>
      </c>
      <c r="G306" s="5">
        <v>0</v>
      </c>
      <c r="H306" s="6">
        <f t="shared" si="17"/>
        <v>-1</v>
      </c>
      <c r="I306" s="5">
        <v>0</v>
      </c>
      <c r="J306" s="6" t="str">
        <f t="shared" si="18"/>
        <v/>
      </c>
      <c r="K306" s="5">
        <v>82.646839999999997</v>
      </c>
      <c r="L306" s="5">
        <v>0</v>
      </c>
      <c r="M306" s="6">
        <f t="shared" si="19"/>
        <v>-1</v>
      </c>
    </row>
    <row r="307" spans="1:13" x14ac:dyDescent="0.2">
      <c r="A307" s="1" t="s">
        <v>14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72.710220000000007</v>
      </c>
      <c r="G307" s="5">
        <v>10.40944</v>
      </c>
      <c r="H307" s="6">
        <f t="shared" si="17"/>
        <v>-0.85683663176923408</v>
      </c>
      <c r="I307" s="5">
        <v>0</v>
      </c>
      <c r="J307" s="6" t="str">
        <f t="shared" si="18"/>
        <v/>
      </c>
      <c r="K307" s="5">
        <v>285.94434999999999</v>
      </c>
      <c r="L307" s="5">
        <v>19.796230000000001</v>
      </c>
      <c r="M307" s="6">
        <f t="shared" si="19"/>
        <v>-0.93076894157901702</v>
      </c>
    </row>
    <row r="308" spans="1:13" x14ac:dyDescent="0.2">
      <c r="A308" s="1" t="s">
        <v>17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30.522040000000001</v>
      </c>
      <c r="G308" s="5">
        <v>0</v>
      </c>
      <c r="H308" s="6">
        <f t="shared" si="17"/>
        <v>-1</v>
      </c>
      <c r="I308" s="5">
        <v>0</v>
      </c>
      <c r="J308" s="6" t="str">
        <f t="shared" si="18"/>
        <v/>
      </c>
      <c r="K308" s="5">
        <v>232.55651</v>
      </c>
      <c r="L308" s="5">
        <v>0</v>
      </c>
      <c r="M308" s="6">
        <f t="shared" si="19"/>
        <v>-1</v>
      </c>
    </row>
    <row r="309" spans="1:13" x14ac:dyDescent="0.2">
      <c r="A309" s="1" t="s">
        <v>18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117.3625</v>
      </c>
      <c r="G309" s="5">
        <v>510.33735000000001</v>
      </c>
      <c r="H309" s="6">
        <f t="shared" si="17"/>
        <v>3.3483851315369053</v>
      </c>
      <c r="I309" s="5">
        <v>374.66126000000003</v>
      </c>
      <c r="J309" s="6">
        <f t="shared" si="18"/>
        <v>0.36213002112895243</v>
      </c>
      <c r="K309" s="5">
        <v>317.77447000000001</v>
      </c>
      <c r="L309" s="5">
        <v>957.77791999999999</v>
      </c>
      <c r="M309" s="6">
        <f t="shared" si="19"/>
        <v>2.0140178347241049</v>
      </c>
    </row>
    <row r="310" spans="1:13" x14ac:dyDescent="0.2">
      <c r="A310" s="1" t="s">
        <v>19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56.89293</v>
      </c>
      <c r="G310" s="5">
        <v>218.58788999999999</v>
      </c>
      <c r="H310" s="6">
        <f t="shared" si="17"/>
        <v>2.8420923302772416</v>
      </c>
      <c r="I310" s="5">
        <v>30.142600000000002</v>
      </c>
      <c r="J310" s="6">
        <f t="shared" si="18"/>
        <v>6.2517928115026562</v>
      </c>
      <c r="K310" s="5">
        <v>2218.3771000000002</v>
      </c>
      <c r="L310" s="5">
        <v>342.96294</v>
      </c>
      <c r="M310" s="6">
        <f t="shared" si="19"/>
        <v>-0.84539917041155899</v>
      </c>
    </row>
    <row r="311" spans="1:13" x14ac:dyDescent="0.2">
      <c r="A311" s="1" t="s">
        <v>20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149.41577000000001</v>
      </c>
      <c r="G311" s="5">
        <v>830.68826000000001</v>
      </c>
      <c r="H311" s="6">
        <f t="shared" si="17"/>
        <v>4.5595755387801429</v>
      </c>
      <c r="I311" s="5">
        <v>49.086860000000001</v>
      </c>
      <c r="J311" s="6">
        <f t="shared" si="18"/>
        <v>15.92282333805829</v>
      </c>
      <c r="K311" s="5">
        <v>381.36534</v>
      </c>
      <c r="L311" s="5">
        <v>950.91462999999999</v>
      </c>
      <c r="M311" s="6">
        <f t="shared" si="19"/>
        <v>1.4934479625232853</v>
      </c>
    </row>
    <row r="312" spans="1:13" x14ac:dyDescent="0.2">
      <c r="A312" s="1" t="s">
        <v>21</v>
      </c>
      <c r="B312" s="1" t="s">
        <v>48</v>
      </c>
      <c r="C312" s="5">
        <v>20.681470000000001</v>
      </c>
      <c r="D312" s="5">
        <v>0</v>
      </c>
      <c r="E312" s="6">
        <f t="shared" si="16"/>
        <v>-1</v>
      </c>
      <c r="F312" s="5">
        <v>774.67366000000004</v>
      </c>
      <c r="G312" s="5">
        <v>142.93564000000001</v>
      </c>
      <c r="H312" s="6">
        <f t="shared" si="17"/>
        <v>-0.81548922161623516</v>
      </c>
      <c r="I312" s="5">
        <v>131.54069000000001</v>
      </c>
      <c r="J312" s="6">
        <f t="shared" si="18"/>
        <v>8.6626807263972871E-2</v>
      </c>
      <c r="K312" s="5">
        <v>1866.82186</v>
      </c>
      <c r="L312" s="5">
        <v>582.48725000000002</v>
      </c>
      <c r="M312" s="6">
        <f t="shared" si="19"/>
        <v>-0.6879792001150018</v>
      </c>
    </row>
    <row r="313" spans="1:13" x14ac:dyDescent="0.2">
      <c r="A313" s="1" t="s">
        <v>22</v>
      </c>
      <c r="B313" s="1" t="s">
        <v>48</v>
      </c>
      <c r="C313" s="5">
        <v>0</v>
      </c>
      <c r="D313" s="5">
        <v>0</v>
      </c>
      <c r="E313" s="6" t="str">
        <f t="shared" si="16"/>
        <v/>
      </c>
      <c r="F313" s="5">
        <v>0</v>
      </c>
      <c r="G313" s="5">
        <v>0</v>
      </c>
      <c r="H313" s="6" t="str">
        <f t="shared" si="17"/>
        <v/>
      </c>
      <c r="I313" s="5">
        <v>0</v>
      </c>
      <c r="J313" s="6" t="str">
        <f t="shared" si="18"/>
        <v/>
      </c>
      <c r="K313" s="5">
        <v>10.089</v>
      </c>
      <c r="L313" s="5">
        <v>0</v>
      </c>
      <c r="M313" s="6">
        <f t="shared" si="19"/>
        <v>-1</v>
      </c>
    </row>
    <row r="314" spans="1:13" x14ac:dyDescent="0.2">
      <c r="A314" s="1" t="s">
        <v>23</v>
      </c>
      <c r="B314" s="1" t="s">
        <v>48</v>
      </c>
      <c r="C314" s="5">
        <v>325.49164000000002</v>
      </c>
      <c r="D314" s="5">
        <v>1.03857</v>
      </c>
      <c r="E314" s="6">
        <f t="shared" ref="E314:E376" si="20">IF(C314=0,"",(D314/C314-1))</f>
        <v>-0.99680922680533357</v>
      </c>
      <c r="F314" s="5">
        <v>1055.46677</v>
      </c>
      <c r="G314" s="5">
        <v>684.95799999999997</v>
      </c>
      <c r="H314" s="6">
        <f t="shared" ref="H314:H376" si="21">IF(F314=0,"",(G314/F314-1))</f>
        <v>-0.35103783513714981</v>
      </c>
      <c r="I314" s="5">
        <v>328.34537999999998</v>
      </c>
      <c r="J314" s="6">
        <f t="shared" ref="J314:J376" si="22">IF(I314=0,"",(G314/I314-1))</f>
        <v>1.0860899580801169</v>
      </c>
      <c r="K314" s="5">
        <v>3764.1791400000002</v>
      </c>
      <c r="L314" s="5">
        <v>1639.35205</v>
      </c>
      <c r="M314" s="6">
        <f t="shared" ref="M314:M376" si="23">IF(K314=0,"",(L314/K314-1))</f>
        <v>-0.56448617639382603</v>
      </c>
    </row>
    <row r="315" spans="1:13" x14ac:dyDescent="0.2">
      <c r="A315" s="1" t="s">
        <v>24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314.10712999999998</v>
      </c>
      <c r="G315" s="5">
        <v>133.02624</v>
      </c>
      <c r="H315" s="6">
        <f t="shared" si="21"/>
        <v>-0.57649404520043845</v>
      </c>
      <c r="I315" s="5">
        <v>25.004000000000001</v>
      </c>
      <c r="J315" s="6">
        <f t="shared" si="22"/>
        <v>4.3201983682610781</v>
      </c>
      <c r="K315" s="5">
        <v>530.53913</v>
      </c>
      <c r="L315" s="5">
        <v>236.15545</v>
      </c>
      <c r="M315" s="6">
        <f t="shared" si="23"/>
        <v>-0.55487647065731038</v>
      </c>
    </row>
    <row r="316" spans="1:13" x14ac:dyDescent="0.2">
      <c r="A316" s="1" t="s">
        <v>26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123.53473</v>
      </c>
      <c r="G316" s="5">
        <v>32.709269999999997</v>
      </c>
      <c r="H316" s="6">
        <f t="shared" si="21"/>
        <v>-0.73522207074884938</v>
      </c>
      <c r="I316" s="5">
        <v>7.7132800000000001</v>
      </c>
      <c r="J316" s="6">
        <f t="shared" si="22"/>
        <v>3.2406434098075003</v>
      </c>
      <c r="K316" s="5">
        <v>541.98648000000003</v>
      </c>
      <c r="L316" s="5">
        <v>140.53093000000001</v>
      </c>
      <c r="M316" s="6">
        <f t="shared" si="23"/>
        <v>-0.74071137346451887</v>
      </c>
    </row>
    <row r="317" spans="1:13" x14ac:dyDescent="0.2">
      <c r="A317" s="1" t="s">
        <v>27</v>
      </c>
      <c r="B317" s="1" t="s">
        <v>48</v>
      </c>
      <c r="C317" s="5">
        <v>0</v>
      </c>
      <c r="D317" s="5">
        <v>0</v>
      </c>
      <c r="E317" s="6" t="str">
        <f t="shared" si="20"/>
        <v/>
      </c>
      <c r="F317" s="5">
        <v>0</v>
      </c>
      <c r="G317" s="5">
        <v>0</v>
      </c>
      <c r="H317" s="6" t="str">
        <f t="shared" si="21"/>
        <v/>
      </c>
      <c r="I317" s="5">
        <v>0</v>
      </c>
      <c r="J317" s="6" t="str">
        <f t="shared" si="22"/>
        <v/>
      </c>
      <c r="K317" s="5">
        <v>418.68056999999999</v>
      </c>
      <c r="L317" s="5">
        <v>0</v>
      </c>
      <c r="M317" s="6">
        <f t="shared" si="23"/>
        <v>-1</v>
      </c>
    </row>
    <row r="318" spans="1:13" x14ac:dyDescent="0.2">
      <c r="A318" s="1" t="s">
        <v>28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147.85309000000001</v>
      </c>
      <c r="G318" s="5">
        <v>1.78664</v>
      </c>
      <c r="H318" s="6">
        <f t="shared" si="21"/>
        <v>-0.98791611321751882</v>
      </c>
      <c r="I318" s="5">
        <v>102.51600000000001</v>
      </c>
      <c r="J318" s="6">
        <f t="shared" si="22"/>
        <v>-0.9825720863084787</v>
      </c>
      <c r="K318" s="5">
        <v>161.3716</v>
      </c>
      <c r="L318" s="5">
        <v>104.30264</v>
      </c>
      <c r="M318" s="6">
        <f t="shared" si="23"/>
        <v>-0.3536493410240712</v>
      </c>
    </row>
    <row r="319" spans="1:13" x14ac:dyDescent="0.2">
      <c r="A319" s="1" t="s">
        <v>29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0</v>
      </c>
      <c r="G319" s="5">
        <v>0</v>
      </c>
      <c r="H319" s="6" t="str">
        <f t="shared" si="21"/>
        <v/>
      </c>
      <c r="I319" s="5">
        <v>0</v>
      </c>
      <c r="J319" s="6" t="str">
        <f t="shared" si="22"/>
        <v/>
      </c>
      <c r="K319" s="5">
        <v>0</v>
      </c>
      <c r="L319" s="5">
        <v>0</v>
      </c>
      <c r="M319" s="6" t="str">
        <f t="shared" si="23"/>
        <v/>
      </c>
    </row>
    <row r="320" spans="1:13" x14ac:dyDescent="0.2">
      <c r="A320" s="1" t="s">
        <v>30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29.4</v>
      </c>
      <c r="G320" s="5">
        <v>0</v>
      </c>
      <c r="H320" s="6">
        <f t="shared" si="21"/>
        <v>-1</v>
      </c>
      <c r="I320" s="5">
        <v>0</v>
      </c>
      <c r="J320" s="6" t="str">
        <f t="shared" si="22"/>
        <v/>
      </c>
      <c r="K320" s="5">
        <v>29.4</v>
      </c>
      <c r="L320" s="5">
        <v>0</v>
      </c>
      <c r="M320" s="6">
        <f t="shared" si="23"/>
        <v>-1</v>
      </c>
    </row>
    <row r="321" spans="1:13" x14ac:dyDescent="0.2">
      <c r="A321" s="1" t="s">
        <v>31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15.894069999999999</v>
      </c>
      <c r="H321" s="6" t="str">
        <f t="shared" si="21"/>
        <v/>
      </c>
      <c r="I321" s="5">
        <v>11.857609999999999</v>
      </c>
      <c r="J321" s="6">
        <f t="shared" si="22"/>
        <v>0.34041092597918121</v>
      </c>
      <c r="K321" s="5">
        <v>9.9491999999999994</v>
      </c>
      <c r="L321" s="5">
        <v>27.75168</v>
      </c>
      <c r="M321" s="6">
        <f t="shared" si="23"/>
        <v>1.7893378362079364</v>
      </c>
    </row>
    <row r="322" spans="1:13" x14ac:dyDescent="0.2">
      <c r="A322" s="1" t="s">
        <v>32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23.018000000000001</v>
      </c>
      <c r="G322" s="5">
        <v>0</v>
      </c>
      <c r="H322" s="6">
        <f t="shared" si="21"/>
        <v>-1</v>
      </c>
      <c r="I322" s="5">
        <v>0</v>
      </c>
      <c r="J322" s="6" t="str">
        <f t="shared" si="22"/>
        <v/>
      </c>
      <c r="K322" s="5">
        <v>111.351</v>
      </c>
      <c r="L322" s="5">
        <v>182.875</v>
      </c>
      <c r="M322" s="6">
        <f t="shared" si="23"/>
        <v>0.64232921123294817</v>
      </c>
    </row>
    <row r="323" spans="1:13" x14ac:dyDescent="0.2">
      <c r="A323" s="1" t="s">
        <v>33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159.40204</v>
      </c>
      <c r="G323" s="5">
        <v>181.11770999999999</v>
      </c>
      <c r="H323" s="6">
        <f t="shared" si="21"/>
        <v>0.13623207080662203</v>
      </c>
      <c r="I323" s="5">
        <v>141.13371000000001</v>
      </c>
      <c r="J323" s="6">
        <f t="shared" si="22"/>
        <v>0.2833058097884622</v>
      </c>
      <c r="K323" s="5">
        <v>345.44004000000001</v>
      </c>
      <c r="L323" s="5">
        <v>497.19671</v>
      </c>
      <c r="M323" s="6">
        <f t="shared" si="23"/>
        <v>0.43931407025080227</v>
      </c>
    </row>
    <row r="324" spans="1:13" x14ac:dyDescent="0.2">
      <c r="A324" s="2" t="s">
        <v>34</v>
      </c>
      <c r="B324" s="2" t="s">
        <v>48</v>
      </c>
      <c r="C324" s="7">
        <v>346.17311000000001</v>
      </c>
      <c r="D324" s="7">
        <v>1.03857</v>
      </c>
      <c r="E324" s="8">
        <f t="shared" si="20"/>
        <v>-0.9969998536281458</v>
      </c>
      <c r="F324" s="7">
        <v>3893.2848399999998</v>
      </c>
      <c r="G324" s="7">
        <v>3758.6652800000002</v>
      </c>
      <c r="H324" s="8">
        <f t="shared" si="21"/>
        <v>-3.4577372458573952E-2</v>
      </c>
      <c r="I324" s="7">
        <v>1674.6900599999999</v>
      </c>
      <c r="J324" s="8">
        <f t="shared" si="22"/>
        <v>1.2443945717334706</v>
      </c>
      <c r="K324" s="7">
        <v>13725.243700000001</v>
      </c>
      <c r="L324" s="7">
        <v>7735.6781300000002</v>
      </c>
      <c r="M324" s="8">
        <f t="shared" si="23"/>
        <v>-0.43639047152219235</v>
      </c>
    </row>
    <row r="325" spans="1:13" x14ac:dyDescent="0.2">
      <c r="A325" s="1" t="s">
        <v>11</v>
      </c>
      <c r="B325" s="1" t="s">
        <v>49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0</v>
      </c>
      <c r="M325" s="6" t="str">
        <f t="shared" si="23"/>
        <v/>
      </c>
    </row>
    <row r="326" spans="1:13" x14ac:dyDescent="0.2">
      <c r="A326" s="1" t="s">
        <v>18</v>
      </c>
      <c r="B326" s="1" t="s">
        <v>49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0</v>
      </c>
      <c r="L326" s="5">
        <v>0</v>
      </c>
      <c r="M326" s="6" t="str">
        <f t="shared" si="23"/>
        <v/>
      </c>
    </row>
    <row r="327" spans="1:13" x14ac:dyDescent="0.2">
      <c r="A327" s="1" t="s">
        <v>20</v>
      </c>
      <c r="B327" s="1" t="s">
        <v>49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0</v>
      </c>
      <c r="J327" s="6" t="str">
        <f t="shared" si="22"/>
        <v/>
      </c>
      <c r="K327" s="5">
        <v>0</v>
      </c>
      <c r="L327" s="5">
        <v>0</v>
      </c>
      <c r="M327" s="6" t="str">
        <f t="shared" si="23"/>
        <v/>
      </c>
    </row>
    <row r="328" spans="1:13" x14ac:dyDescent="0.2">
      <c r="A328" s="1" t="s">
        <v>21</v>
      </c>
      <c r="B328" s="1" t="s">
        <v>49</v>
      </c>
      <c r="C328" s="5">
        <v>0</v>
      </c>
      <c r="D328" s="5">
        <v>2.3174899999999998</v>
      </c>
      <c r="E328" s="6" t="str">
        <f t="shared" si="20"/>
        <v/>
      </c>
      <c r="F328" s="5">
        <v>0</v>
      </c>
      <c r="G328" s="5">
        <v>2.3174899999999998</v>
      </c>
      <c r="H328" s="6" t="str">
        <f t="shared" si="21"/>
        <v/>
      </c>
      <c r="I328" s="5">
        <v>0</v>
      </c>
      <c r="J328" s="6" t="str">
        <f t="shared" si="22"/>
        <v/>
      </c>
      <c r="K328" s="5">
        <v>0</v>
      </c>
      <c r="L328" s="5">
        <v>4.9657099999999996</v>
      </c>
      <c r="M328" s="6" t="str">
        <f t="shared" si="23"/>
        <v/>
      </c>
    </row>
    <row r="329" spans="1:13" x14ac:dyDescent="0.2">
      <c r="A329" s="1" t="s">
        <v>24</v>
      </c>
      <c r="B329" s="1" t="s">
        <v>49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0</v>
      </c>
      <c r="L329" s="5">
        <v>0</v>
      </c>
      <c r="M329" s="6" t="str">
        <f t="shared" si="23"/>
        <v/>
      </c>
    </row>
    <row r="330" spans="1:13" x14ac:dyDescent="0.2">
      <c r="A330" s="1" t="s">
        <v>28</v>
      </c>
      <c r="B330" s="1" t="s">
        <v>49</v>
      </c>
      <c r="C330" s="5">
        <v>0</v>
      </c>
      <c r="D330" s="5">
        <v>31.468509999999998</v>
      </c>
      <c r="E330" s="6" t="str">
        <f t="shared" si="20"/>
        <v/>
      </c>
      <c r="F330" s="5">
        <v>0</v>
      </c>
      <c r="G330" s="5">
        <v>491.43074999999999</v>
      </c>
      <c r="H330" s="6" t="str">
        <f t="shared" si="21"/>
        <v/>
      </c>
      <c r="I330" s="5">
        <v>170.43714</v>
      </c>
      <c r="J330" s="6">
        <f t="shared" si="22"/>
        <v>1.8833548251279035</v>
      </c>
      <c r="K330" s="5">
        <v>50.424259999999997</v>
      </c>
      <c r="L330" s="5">
        <v>755.35635000000002</v>
      </c>
      <c r="M330" s="6">
        <f t="shared" si="23"/>
        <v>13.980018546628152</v>
      </c>
    </row>
    <row r="331" spans="1:13" x14ac:dyDescent="0.2">
      <c r="A331" s="2" t="s">
        <v>34</v>
      </c>
      <c r="B331" s="2" t="s">
        <v>49</v>
      </c>
      <c r="C331" s="7">
        <v>0</v>
      </c>
      <c r="D331" s="7">
        <v>33.786000000000001</v>
      </c>
      <c r="E331" s="8" t="str">
        <f t="shared" si="20"/>
        <v/>
      </c>
      <c r="F331" s="7">
        <v>0</v>
      </c>
      <c r="G331" s="7">
        <v>493.74824000000001</v>
      </c>
      <c r="H331" s="8" t="str">
        <f t="shared" si="21"/>
        <v/>
      </c>
      <c r="I331" s="7">
        <v>170.43714</v>
      </c>
      <c r="J331" s="8">
        <f t="shared" si="22"/>
        <v>1.8969521549117756</v>
      </c>
      <c r="K331" s="7">
        <v>50.424259999999997</v>
      </c>
      <c r="L331" s="7">
        <v>760.32205999999996</v>
      </c>
      <c r="M331" s="8">
        <f t="shared" si="23"/>
        <v>14.078497136100758</v>
      </c>
    </row>
    <row r="332" spans="1:13" x14ac:dyDescent="0.2">
      <c r="A332" s="1" t="s">
        <v>8</v>
      </c>
      <c r="B332" s="1" t="s">
        <v>50</v>
      </c>
      <c r="C332" s="5">
        <v>0</v>
      </c>
      <c r="D332" s="5">
        <v>0</v>
      </c>
      <c r="E332" s="6" t="str">
        <f t="shared" si="20"/>
        <v/>
      </c>
      <c r="F332" s="5">
        <v>7.5098399999999996</v>
      </c>
      <c r="G332" s="5">
        <v>2411.5737199999999</v>
      </c>
      <c r="H332" s="6">
        <f t="shared" si="21"/>
        <v>320.12185079841913</v>
      </c>
      <c r="I332" s="5">
        <v>209.69562999999999</v>
      </c>
      <c r="J332" s="6">
        <f t="shared" si="22"/>
        <v>10.500352773207529</v>
      </c>
      <c r="K332" s="5">
        <v>191.39702</v>
      </c>
      <c r="L332" s="5">
        <v>2762.7074600000001</v>
      </c>
      <c r="M332" s="6">
        <f t="shared" si="23"/>
        <v>13.434432991694438</v>
      </c>
    </row>
    <row r="333" spans="1:13" x14ac:dyDescent="0.2">
      <c r="A333" s="1" t="s">
        <v>10</v>
      </c>
      <c r="B333" s="1" t="s">
        <v>50</v>
      </c>
      <c r="C333" s="5">
        <v>57.738799999999998</v>
      </c>
      <c r="D333" s="5">
        <v>128.84986000000001</v>
      </c>
      <c r="E333" s="6">
        <f t="shared" si="20"/>
        <v>1.2315992019231436</v>
      </c>
      <c r="F333" s="5">
        <v>2672.74604</v>
      </c>
      <c r="G333" s="5">
        <v>3316.20766</v>
      </c>
      <c r="H333" s="6">
        <f t="shared" si="21"/>
        <v>0.24074925577291295</v>
      </c>
      <c r="I333" s="5">
        <v>2412.1050300000002</v>
      </c>
      <c r="J333" s="6">
        <f t="shared" si="22"/>
        <v>0.37481893149569845</v>
      </c>
      <c r="K333" s="5">
        <v>7959.6403700000001</v>
      </c>
      <c r="L333" s="5">
        <v>8396.2022899999993</v>
      </c>
      <c r="M333" s="6">
        <f t="shared" si="23"/>
        <v>5.4846940277026413E-2</v>
      </c>
    </row>
    <row r="334" spans="1:13" x14ac:dyDescent="0.2">
      <c r="A334" s="1" t="s">
        <v>11</v>
      </c>
      <c r="B334" s="1" t="s">
        <v>50</v>
      </c>
      <c r="C334" s="5">
        <v>0</v>
      </c>
      <c r="D334" s="5">
        <v>0</v>
      </c>
      <c r="E334" s="6" t="str">
        <f t="shared" si="20"/>
        <v/>
      </c>
      <c r="F334" s="5">
        <v>1059.66671</v>
      </c>
      <c r="G334" s="5">
        <v>4587.9180800000004</v>
      </c>
      <c r="H334" s="6">
        <f t="shared" si="21"/>
        <v>3.3295859317879302</v>
      </c>
      <c r="I334" s="5">
        <v>4264.0506699999996</v>
      </c>
      <c r="J334" s="6">
        <f t="shared" si="22"/>
        <v>7.5952992838145716E-2</v>
      </c>
      <c r="K334" s="5">
        <v>1387.4457399999999</v>
      </c>
      <c r="L334" s="5">
        <v>15867.282880000001</v>
      </c>
      <c r="M334" s="6">
        <f t="shared" si="23"/>
        <v>10.436326785651453</v>
      </c>
    </row>
    <row r="335" spans="1:13" x14ac:dyDescent="0.2">
      <c r="A335" s="1" t="s">
        <v>14</v>
      </c>
      <c r="B335" s="1" t="s">
        <v>50</v>
      </c>
      <c r="C335" s="5">
        <v>0</v>
      </c>
      <c r="D335" s="5">
        <v>0</v>
      </c>
      <c r="E335" s="6" t="str">
        <f t="shared" si="20"/>
        <v/>
      </c>
      <c r="F335" s="5">
        <v>0.63</v>
      </c>
      <c r="G335" s="5">
        <v>4.0513300000000001</v>
      </c>
      <c r="H335" s="6">
        <f t="shared" si="21"/>
        <v>5.4306825396825396</v>
      </c>
      <c r="I335" s="5">
        <v>0</v>
      </c>
      <c r="J335" s="6" t="str">
        <f t="shared" si="22"/>
        <v/>
      </c>
      <c r="K335" s="5">
        <v>0.90417000000000003</v>
      </c>
      <c r="L335" s="5">
        <v>12.52633</v>
      </c>
      <c r="M335" s="6">
        <f t="shared" si="23"/>
        <v>12.853954455467445</v>
      </c>
    </row>
    <row r="336" spans="1:13" x14ac:dyDescent="0.2">
      <c r="A336" s="1" t="s">
        <v>18</v>
      </c>
      <c r="B336" s="1" t="s">
        <v>50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0.24</v>
      </c>
      <c r="J336" s="6">
        <f t="shared" si="22"/>
        <v>-1</v>
      </c>
      <c r="K336" s="5">
        <v>0</v>
      </c>
      <c r="L336" s="5">
        <v>0.24</v>
      </c>
      <c r="M336" s="6" t="str">
        <f t="shared" si="23"/>
        <v/>
      </c>
    </row>
    <row r="337" spans="1:13" x14ac:dyDescent="0.2">
      <c r="A337" s="1" t="s">
        <v>19</v>
      </c>
      <c r="B337" s="1" t="s">
        <v>50</v>
      </c>
      <c r="C337" s="5">
        <v>20.260000000000002</v>
      </c>
      <c r="D337" s="5">
        <v>0</v>
      </c>
      <c r="E337" s="6">
        <f t="shared" si="20"/>
        <v>-1</v>
      </c>
      <c r="F337" s="5">
        <v>614.91407000000004</v>
      </c>
      <c r="G337" s="5">
        <v>399.61146000000002</v>
      </c>
      <c r="H337" s="6">
        <f t="shared" si="21"/>
        <v>-0.35013446675565585</v>
      </c>
      <c r="I337" s="5">
        <v>83.85</v>
      </c>
      <c r="J337" s="6">
        <f t="shared" si="22"/>
        <v>3.7657896243291598</v>
      </c>
      <c r="K337" s="5">
        <v>1039.5559800000001</v>
      </c>
      <c r="L337" s="5">
        <v>971.71297000000004</v>
      </c>
      <c r="M337" s="6">
        <f t="shared" si="23"/>
        <v>-6.5261526368209699E-2</v>
      </c>
    </row>
    <row r="338" spans="1:13" x14ac:dyDescent="0.2">
      <c r="A338" s="1" t="s">
        <v>20</v>
      </c>
      <c r="B338" s="1" t="s">
        <v>50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0.37</v>
      </c>
      <c r="H338" s="6" t="str">
        <f t="shared" si="21"/>
        <v/>
      </c>
      <c r="I338" s="5">
        <v>7.5204000000000004</v>
      </c>
      <c r="J338" s="6">
        <f t="shared" si="22"/>
        <v>-0.95080048933567363</v>
      </c>
      <c r="K338" s="5">
        <v>2.2018</v>
      </c>
      <c r="L338" s="5">
        <v>9.7024000000000008</v>
      </c>
      <c r="M338" s="6">
        <f t="shared" si="23"/>
        <v>3.4065764374602603</v>
      </c>
    </row>
    <row r="339" spans="1:13" x14ac:dyDescent="0.2">
      <c r="A339" s="1" t="s">
        <v>21</v>
      </c>
      <c r="B339" s="1" t="s">
        <v>50</v>
      </c>
      <c r="C339" s="5">
        <v>0</v>
      </c>
      <c r="D339" s="5">
        <v>0</v>
      </c>
      <c r="E339" s="6" t="str">
        <f t="shared" si="20"/>
        <v/>
      </c>
      <c r="F339" s="5">
        <v>3.99316</v>
      </c>
      <c r="G339" s="5">
        <v>4.7985199999999999</v>
      </c>
      <c r="H339" s="6">
        <f t="shared" si="21"/>
        <v>0.20168488114676086</v>
      </c>
      <c r="I339" s="5">
        <v>164.84718000000001</v>
      </c>
      <c r="J339" s="6">
        <f t="shared" si="22"/>
        <v>-0.97089110047257099</v>
      </c>
      <c r="K339" s="5">
        <v>56.396790000000003</v>
      </c>
      <c r="L339" s="5">
        <v>208.67828</v>
      </c>
      <c r="M339" s="6">
        <f t="shared" si="23"/>
        <v>2.7001800989027922</v>
      </c>
    </row>
    <row r="340" spans="1:13" x14ac:dyDescent="0.2">
      <c r="A340" s="1" t="s">
        <v>23</v>
      </c>
      <c r="B340" s="1" t="s">
        <v>50</v>
      </c>
      <c r="C340" s="5">
        <v>28.335999999999999</v>
      </c>
      <c r="D340" s="5">
        <v>0</v>
      </c>
      <c r="E340" s="6">
        <f t="shared" si="20"/>
        <v>-1</v>
      </c>
      <c r="F340" s="5">
        <v>1604.0382199999999</v>
      </c>
      <c r="G340" s="5">
        <v>2325.0283899999999</v>
      </c>
      <c r="H340" s="6">
        <f t="shared" si="21"/>
        <v>0.44948440817077295</v>
      </c>
      <c r="I340" s="5">
        <v>2234.2588300000002</v>
      </c>
      <c r="J340" s="6">
        <f t="shared" si="22"/>
        <v>4.062625098811834E-2</v>
      </c>
      <c r="K340" s="5">
        <v>4702.5514199999998</v>
      </c>
      <c r="L340" s="5">
        <v>6111.8575499999997</v>
      </c>
      <c r="M340" s="6">
        <f t="shared" si="23"/>
        <v>0.29968967994825246</v>
      </c>
    </row>
    <row r="341" spans="1:13" x14ac:dyDescent="0.2">
      <c r="A341" s="1" t="s">
        <v>24</v>
      </c>
      <c r="B341" s="1" t="s">
        <v>50</v>
      </c>
      <c r="C341" s="5">
        <v>0</v>
      </c>
      <c r="D341" s="5">
        <v>0</v>
      </c>
      <c r="E341" s="6" t="str">
        <f t="shared" si="20"/>
        <v/>
      </c>
      <c r="F341" s="5">
        <v>115.27486</v>
      </c>
      <c r="G341" s="5">
        <v>80.447800000000001</v>
      </c>
      <c r="H341" s="6">
        <f t="shared" si="21"/>
        <v>-0.30212190238183767</v>
      </c>
      <c r="I341" s="5">
        <v>115.4408</v>
      </c>
      <c r="J341" s="6">
        <f t="shared" si="22"/>
        <v>-0.30312506496836467</v>
      </c>
      <c r="K341" s="5">
        <v>247.83909</v>
      </c>
      <c r="L341" s="5">
        <v>282.43795</v>
      </c>
      <c r="M341" s="6">
        <f t="shared" si="23"/>
        <v>0.1396021103854117</v>
      </c>
    </row>
    <row r="342" spans="1:13" x14ac:dyDescent="0.2">
      <c r="A342" s="1" t="s">
        <v>26</v>
      </c>
      <c r="B342" s="1" t="s">
        <v>50</v>
      </c>
      <c r="C342" s="5">
        <v>0</v>
      </c>
      <c r="D342" s="5">
        <v>0</v>
      </c>
      <c r="E342" s="6" t="str">
        <f t="shared" si="20"/>
        <v/>
      </c>
      <c r="F342" s="5">
        <v>33.06382</v>
      </c>
      <c r="G342" s="5">
        <v>48.945369999999997</v>
      </c>
      <c r="H342" s="6">
        <f t="shared" si="21"/>
        <v>0.48033016148769248</v>
      </c>
      <c r="I342" s="5">
        <v>29.723520000000001</v>
      </c>
      <c r="J342" s="6">
        <f t="shared" si="22"/>
        <v>0.64668821189414971</v>
      </c>
      <c r="K342" s="5">
        <v>105.95417999999999</v>
      </c>
      <c r="L342" s="5">
        <v>86.495360000000005</v>
      </c>
      <c r="M342" s="6">
        <f t="shared" si="23"/>
        <v>-0.18365316026229439</v>
      </c>
    </row>
    <row r="343" spans="1:13" x14ac:dyDescent="0.2">
      <c r="A343" s="1" t="s">
        <v>28</v>
      </c>
      <c r="B343" s="1" t="s">
        <v>50</v>
      </c>
      <c r="C343" s="5">
        <v>0</v>
      </c>
      <c r="D343" s="5">
        <v>0</v>
      </c>
      <c r="E343" s="6" t="str">
        <f t="shared" si="20"/>
        <v/>
      </c>
      <c r="F343" s="5">
        <v>21.57593</v>
      </c>
      <c r="G343" s="5">
        <v>0</v>
      </c>
      <c r="H343" s="6">
        <f t="shared" si="21"/>
        <v>-1</v>
      </c>
      <c r="I343" s="5">
        <v>0</v>
      </c>
      <c r="J343" s="6" t="str">
        <f t="shared" si="22"/>
        <v/>
      </c>
      <c r="K343" s="5">
        <v>51.241529999999997</v>
      </c>
      <c r="L343" s="5">
        <v>0</v>
      </c>
      <c r="M343" s="6">
        <f t="shared" si="23"/>
        <v>-1</v>
      </c>
    </row>
    <row r="344" spans="1:13" x14ac:dyDescent="0.2">
      <c r="A344" s="1" t="s">
        <v>29</v>
      </c>
      <c r="B344" s="1" t="s">
        <v>50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101.05</v>
      </c>
      <c r="J344" s="6">
        <f t="shared" si="22"/>
        <v>-1</v>
      </c>
      <c r="K344" s="5">
        <v>0</v>
      </c>
      <c r="L344" s="5">
        <v>293.05500000000001</v>
      </c>
      <c r="M344" s="6" t="str">
        <f t="shared" si="23"/>
        <v/>
      </c>
    </row>
    <row r="345" spans="1:13" x14ac:dyDescent="0.2">
      <c r="A345" s="1" t="s">
        <v>31</v>
      </c>
      <c r="B345" s="1" t="s">
        <v>50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64.2</v>
      </c>
      <c r="J345" s="6">
        <f t="shared" si="22"/>
        <v>-1</v>
      </c>
      <c r="K345" s="5">
        <v>0</v>
      </c>
      <c r="L345" s="5">
        <v>64.2</v>
      </c>
      <c r="M345" s="6" t="str">
        <f t="shared" si="23"/>
        <v/>
      </c>
    </row>
    <row r="346" spans="1:13" x14ac:dyDescent="0.2">
      <c r="A346" s="1" t="s">
        <v>32</v>
      </c>
      <c r="B346" s="1" t="s">
        <v>50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0</v>
      </c>
      <c r="J346" s="6" t="str">
        <f t="shared" si="22"/>
        <v/>
      </c>
      <c r="K346" s="5">
        <v>55.473680000000002</v>
      </c>
      <c r="L346" s="5">
        <v>0</v>
      </c>
      <c r="M346" s="6">
        <f t="shared" si="23"/>
        <v>-1</v>
      </c>
    </row>
    <row r="347" spans="1:13" x14ac:dyDescent="0.2">
      <c r="A347" s="2" t="s">
        <v>34</v>
      </c>
      <c r="B347" s="2" t="s">
        <v>50</v>
      </c>
      <c r="C347" s="7">
        <v>106.3348</v>
      </c>
      <c r="D347" s="7">
        <v>128.84986000000001</v>
      </c>
      <c r="E347" s="8">
        <f t="shared" si="20"/>
        <v>0.21173745565891888</v>
      </c>
      <c r="F347" s="7">
        <v>6133.4126500000002</v>
      </c>
      <c r="G347" s="7">
        <v>13178.95233</v>
      </c>
      <c r="H347" s="8">
        <f t="shared" si="21"/>
        <v>1.1487144404021143</v>
      </c>
      <c r="I347" s="7">
        <v>9686.9820600000003</v>
      </c>
      <c r="J347" s="8">
        <f t="shared" si="22"/>
        <v>0.36048072024611555</v>
      </c>
      <c r="K347" s="7">
        <v>15800.601769999999</v>
      </c>
      <c r="L347" s="7">
        <v>35067.098469999997</v>
      </c>
      <c r="M347" s="8">
        <f t="shared" si="23"/>
        <v>1.2193520842086256</v>
      </c>
    </row>
    <row r="348" spans="1:13" x14ac:dyDescent="0.2">
      <c r="A348" s="1" t="s">
        <v>8</v>
      </c>
      <c r="B348" s="1" t="s">
        <v>51</v>
      </c>
      <c r="C348" s="5">
        <v>0</v>
      </c>
      <c r="D348" s="5">
        <v>0</v>
      </c>
      <c r="E348" s="6" t="str">
        <f t="shared" si="20"/>
        <v/>
      </c>
      <c r="F348" s="5">
        <v>1.58928</v>
      </c>
      <c r="G348" s="5">
        <v>0</v>
      </c>
      <c r="H348" s="6">
        <f t="shared" si="21"/>
        <v>-1</v>
      </c>
      <c r="I348" s="5">
        <v>0</v>
      </c>
      <c r="J348" s="6" t="str">
        <f t="shared" si="22"/>
        <v/>
      </c>
      <c r="K348" s="5">
        <v>35.588230000000003</v>
      </c>
      <c r="L348" s="5">
        <v>0</v>
      </c>
      <c r="M348" s="6">
        <f t="shared" si="23"/>
        <v>-1</v>
      </c>
    </row>
    <row r="349" spans="1:13" x14ac:dyDescent="0.2">
      <c r="A349" s="1" t="s">
        <v>10</v>
      </c>
      <c r="B349" s="1" t="s">
        <v>51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2.5957300000000001</v>
      </c>
      <c r="L349" s="5">
        <v>0</v>
      </c>
      <c r="M349" s="6">
        <f t="shared" si="23"/>
        <v>-1</v>
      </c>
    </row>
    <row r="350" spans="1:13" x14ac:dyDescent="0.2">
      <c r="A350" s="1" t="s">
        <v>11</v>
      </c>
      <c r="B350" s="1" t="s">
        <v>51</v>
      </c>
      <c r="C350" s="5">
        <v>0</v>
      </c>
      <c r="D350" s="5">
        <v>0</v>
      </c>
      <c r="E350" s="6" t="str">
        <f t="shared" si="20"/>
        <v/>
      </c>
      <c r="F350" s="5">
        <v>4.5999999999999996</v>
      </c>
      <c r="G350" s="5">
        <v>4.9519700000000002</v>
      </c>
      <c r="H350" s="6">
        <f t="shared" si="21"/>
        <v>7.6515217391304402E-2</v>
      </c>
      <c r="I350" s="5">
        <v>0</v>
      </c>
      <c r="J350" s="6" t="str">
        <f t="shared" si="22"/>
        <v/>
      </c>
      <c r="K350" s="5">
        <v>60.219529999999999</v>
      </c>
      <c r="L350" s="5">
        <v>4.9519700000000002</v>
      </c>
      <c r="M350" s="6">
        <f t="shared" si="23"/>
        <v>-0.91776803970406273</v>
      </c>
    </row>
    <row r="351" spans="1:13" x14ac:dyDescent="0.2">
      <c r="A351" s="1" t="s">
        <v>14</v>
      </c>
      <c r="B351" s="1" t="s">
        <v>51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9.6688299999999998</v>
      </c>
      <c r="L351" s="5">
        <v>0</v>
      </c>
      <c r="M351" s="6">
        <f t="shared" si="23"/>
        <v>-1</v>
      </c>
    </row>
    <row r="352" spans="1:13" x14ac:dyDescent="0.2">
      <c r="A352" s="1" t="s">
        <v>17</v>
      </c>
      <c r="B352" s="1" t="s">
        <v>51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0.84874000000000005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0</v>
      </c>
      <c r="L352" s="5">
        <v>0.84874000000000005</v>
      </c>
      <c r="M352" s="6" t="str">
        <f t="shared" si="23"/>
        <v/>
      </c>
    </row>
    <row r="353" spans="1:13" x14ac:dyDescent="0.2">
      <c r="A353" s="1" t="s">
        <v>18</v>
      </c>
      <c r="B353" s="1" t="s">
        <v>51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19.291239999999998</v>
      </c>
      <c r="L353" s="5">
        <v>0</v>
      </c>
      <c r="M353" s="6">
        <f t="shared" si="23"/>
        <v>-1</v>
      </c>
    </row>
    <row r="354" spans="1:13" x14ac:dyDescent="0.2">
      <c r="A354" s="1" t="s">
        <v>20</v>
      </c>
      <c r="B354" s="1" t="s">
        <v>51</v>
      </c>
      <c r="C354" s="5">
        <v>0</v>
      </c>
      <c r="D354" s="5">
        <v>0</v>
      </c>
      <c r="E354" s="6" t="str">
        <f t="shared" si="20"/>
        <v/>
      </c>
      <c r="F354" s="5">
        <v>2.4009999999999998</v>
      </c>
      <c r="G354" s="5">
        <v>0</v>
      </c>
      <c r="H354" s="6">
        <f t="shared" si="21"/>
        <v>-1</v>
      </c>
      <c r="I354" s="5">
        <v>0</v>
      </c>
      <c r="J354" s="6" t="str">
        <f t="shared" si="22"/>
        <v/>
      </c>
      <c r="K354" s="5">
        <v>25.217569999999998</v>
      </c>
      <c r="L354" s="5">
        <v>0</v>
      </c>
      <c r="M354" s="6">
        <f t="shared" si="23"/>
        <v>-1</v>
      </c>
    </row>
    <row r="355" spans="1:13" x14ac:dyDescent="0.2">
      <c r="A355" s="1" t="s">
        <v>21</v>
      </c>
      <c r="B355" s="1" t="s">
        <v>51</v>
      </c>
      <c r="C355" s="5">
        <v>0</v>
      </c>
      <c r="D355" s="5">
        <v>0</v>
      </c>
      <c r="E355" s="6" t="str">
        <f t="shared" si="20"/>
        <v/>
      </c>
      <c r="F355" s="5">
        <v>81.894999999999996</v>
      </c>
      <c r="G355" s="5">
        <v>5.0470000000000001E-2</v>
      </c>
      <c r="H355" s="6">
        <f t="shared" si="21"/>
        <v>-0.99938372306001588</v>
      </c>
      <c r="I355" s="5">
        <v>0</v>
      </c>
      <c r="J355" s="6" t="str">
        <f t="shared" si="22"/>
        <v/>
      </c>
      <c r="K355" s="5">
        <v>207.16568000000001</v>
      </c>
      <c r="L355" s="5">
        <v>5.0470000000000001E-2</v>
      </c>
      <c r="M355" s="6">
        <f t="shared" si="23"/>
        <v>-0.99975637856617949</v>
      </c>
    </row>
    <row r="356" spans="1:13" x14ac:dyDescent="0.2">
      <c r="A356" s="1" t="s">
        <v>23</v>
      </c>
      <c r="B356" s="1" t="s">
        <v>51</v>
      </c>
      <c r="C356" s="5">
        <v>0</v>
      </c>
      <c r="D356" s="5">
        <v>0</v>
      </c>
      <c r="E356" s="6" t="str">
        <f t="shared" si="20"/>
        <v/>
      </c>
      <c r="F356" s="5">
        <v>110.50124</v>
      </c>
      <c r="G356" s="5">
        <v>58.076999999999998</v>
      </c>
      <c r="H356" s="6">
        <f t="shared" si="21"/>
        <v>-0.47442218747952514</v>
      </c>
      <c r="I356" s="5">
        <v>384.24477000000002</v>
      </c>
      <c r="J356" s="6">
        <f t="shared" si="22"/>
        <v>-0.84885415616717441</v>
      </c>
      <c r="K356" s="5">
        <v>770.78054999999995</v>
      </c>
      <c r="L356" s="5">
        <v>746.25833</v>
      </c>
      <c r="M356" s="6">
        <f t="shared" si="23"/>
        <v>-3.1814788268852867E-2</v>
      </c>
    </row>
    <row r="357" spans="1:13" x14ac:dyDescent="0.2">
      <c r="A357" s="1" t="s">
        <v>24</v>
      </c>
      <c r="B357" s="1" t="s">
        <v>51</v>
      </c>
      <c r="C357" s="5">
        <v>0</v>
      </c>
      <c r="D357" s="5">
        <v>0</v>
      </c>
      <c r="E357" s="6" t="str">
        <f t="shared" si="20"/>
        <v/>
      </c>
      <c r="F357" s="5">
        <v>9.7539999999999996</v>
      </c>
      <c r="G357" s="5">
        <v>0</v>
      </c>
      <c r="H357" s="6">
        <f t="shared" si="21"/>
        <v>-1</v>
      </c>
      <c r="I357" s="5">
        <v>0</v>
      </c>
      <c r="J357" s="6" t="str">
        <f t="shared" si="22"/>
        <v/>
      </c>
      <c r="K357" s="5">
        <v>53.341369999999998</v>
      </c>
      <c r="L357" s="5">
        <v>0</v>
      </c>
      <c r="M357" s="6">
        <f t="shared" si="23"/>
        <v>-1</v>
      </c>
    </row>
    <row r="358" spans="1:13" x14ac:dyDescent="0.2">
      <c r="A358" s="1" t="s">
        <v>25</v>
      </c>
      <c r="B358" s="1" t="s">
        <v>51</v>
      </c>
      <c r="C358" s="5">
        <v>0</v>
      </c>
      <c r="D358" s="5">
        <v>0</v>
      </c>
      <c r="E358" s="6" t="str">
        <f t="shared" si="20"/>
        <v/>
      </c>
      <c r="F358" s="5">
        <v>30.53</v>
      </c>
      <c r="G358" s="5">
        <v>0</v>
      </c>
      <c r="H358" s="6">
        <f t="shared" si="21"/>
        <v>-1</v>
      </c>
      <c r="I358" s="5">
        <v>53.040999999999997</v>
      </c>
      <c r="J358" s="6">
        <f t="shared" si="22"/>
        <v>-1</v>
      </c>
      <c r="K358" s="5">
        <v>120.2013</v>
      </c>
      <c r="L358" s="5">
        <v>53.040999999999997</v>
      </c>
      <c r="M358" s="6">
        <f t="shared" si="23"/>
        <v>-0.55873189391462486</v>
      </c>
    </row>
    <row r="359" spans="1:13" x14ac:dyDescent="0.2">
      <c r="A359" s="1" t="s">
        <v>26</v>
      </c>
      <c r="B359" s="1" t="s">
        <v>51</v>
      </c>
      <c r="C359" s="5">
        <v>0</v>
      </c>
      <c r="D359" s="5">
        <v>0</v>
      </c>
      <c r="E359" s="6" t="str">
        <f t="shared" si="20"/>
        <v/>
      </c>
      <c r="F359" s="5">
        <v>1.4239999999999999</v>
      </c>
      <c r="G359" s="5">
        <v>44.31035</v>
      </c>
      <c r="H359" s="6">
        <f t="shared" si="21"/>
        <v>30.116818820224719</v>
      </c>
      <c r="I359" s="5">
        <v>0</v>
      </c>
      <c r="J359" s="6" t="str">
        <f t="shared" si="22"/>
        <v/>
      </c>
      <c r="K359" s="5">
        <v>68.137090000000001</v>
      </c>
      <c r="L359" s="5">
        <v>44.31035</v>
      </c>
      <c r="M359" s="6">
        <f t="shared" si="23"/>
        <v>-0.34968825349013288</v>
      </c>
    </row>
    <row r="360" spans="1:13" x14ac:dyDescent="0.2">
      <c r="A360" s="1" t="s">
        <v>28</v>
      </c>
      <c r="B360" s="1" t="s">
        <v>51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6.0063899999999997</v>
      </c>
      <c r="L360" s="5">
        <v>0</v>
      </c>
      <c r="M360" s="6">
        <f t="shared" si="23"/>
        <v>-1</v>
      </c>
    </row>
    <row r="361" spans="1:13" x14ac:dyDescent="0.2">
      <c r="A361" s="1" t="s">
        <v>29</v>
      </c>
      <c r="B361" s="1" t="s">
        <v>51</v>
      </c>
      <c r="C361" s="5">
        <v>0</v>
      </c>
      <c r="D361" s="5">
        <v>0</v>
      </c>
      <c r="E361" s="6" t="str">
        <f t="shared" si="20"/>
        <v/>
      </c>
      <c r="F361" s="5">
        <v>557.88750000000005</v>
      </c>
      <c r="G361" s="5">
        <v>463.20499999999998</v>
      </c>
      <c r="H361" s="6">
        <f t="shared" si="21"/>
        <v>-0.16971611660056918</v>
      </c>
      <c r="I361" s="5">
        <v>735.96600000000001</v>
      </c>
      <c r="J361" s="6">
        <f t="shared" si="22"/>
        <v>-0.37061630564455428</v>
      </c>
      <c r="K361" s="5">
        <v>1452.636</v>
      </c>
      <c r="L361" s="5">
        <v>1678.2860000000001</v>
      </c>
      <c r="M361" s="6">
        <f t="shared" si="23"/>
        <v>0.1553382953472171</v>
      </c>
    </row>
    <row r="362" spans="1:13" x14ac:dyDescent="0.2">
      <c r="A362" s="1" t="s">
        <v>31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0</v>
      </c>
      <c r="M362" s="6" t="str">
        <f t="shared" si="23"/>
        <v/>
      </c>
    </row>
    <row r="363" spans="1:13" x14ac:dyDescent="0.2">
      <c r="A363" s="2" t="s">
        <v>34</v>
      </c>
      <c r="B363" s="2" t="s">
        <v>51</v>
      </c>
      <c r="C363" s="7">
        <v>0</v>
      </c>
      <c r="D363" s="7">
        <v>0</v>
      </c>
      <c r="E363" s="8" t="str">
        <f t="shared" si="20"/>
        <v/>
      </c>
      <c r="F363" s="7">
        <v>800.58202000000006</v>
      </c>
      <c r="G363" s="7">
        <v>571.44353000000001</v>
      </c>
      <c r="H363" s="8">
        <f t="shared" si="21"/>
        <v>-0.28621488401650597</v>
      </c>
      <c r="I363" s="7">
        <v>1173.2517700000001</v>
      </c>
      <c r="J363" s="8">
        <f t="shared" si="22"/>
        <v>-0.51294040664434715</v>
      </c>
      <c r="K363" s="7">
        <v>2830.84951</v>
      </c>
      <c r="L363" s="7">
        <v>2527.7468600000002</v>
      </c>
      <c r="M363" s="8">
        <f t="shared" si="23"/>
        <v>-0.10707126921769849</v>
      </c>
    </row>
    <row r="364" spans="1:13" x14ac:dyDescent="0.2">
      <c r="A364" s="1" t="s">
        <v>8</v>
      </c>
      <c r="B364" s="1" t="s">
        <v>52</v>
      </c>
      <c r="C364" s="5">
        <v>0</v>
      </c>
      <c r="D364" s="5">
        <v>0</v>
      </c>
      <c r="E364" s="6" t="str">
        <f t="shared" si="20"/>
        <v/>
      </c>
      <c r="F364" s="5">
        <v>23.440999999999999</v>
      </c>
      <c r="G364" s="5">
        <v>0</v>
      </c>
      <c r="H364" s="6">
        <f t="shared" si="21"/>
        <v>-1</v>
      </c>
      <c r="I364" s="5">
        <v>38.886000000000003</v>
      </c>
      <c r="J364" s="6">
        <f t="shared" si="22"/>
        <v>-1</v>
      </c>
      <c r="K364" s="5">
        <v>45.375689999999999</v>
      </c>
      <c r="L364" s="5">
        <v>38.886000000000003</v>
      </c>
      <c r="M364" s="6">
        <f t="shared" si="23"/>
        <v>-0.14302129620508242</v>
      </c>
    </row>
    <row r="365" spans="1:13" x14ac:dyDescent="0.2">
      <c r="A365" s="1" t="s">
        <v>10</v>
      </c>
      <c r="B365" s="1" t="s">
        <v>52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7.64818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7.8149999999999997E-2</v>
      </c>
      <c r="L365" s="5">
        <v>7.64818</v>
      </c>
      <c r="M365" s="6">
        <f t="shared" si="23"/>
        <v>96.865387076135633</v>
      </c>
    </row>
    <row r="366" spans="1:13" x14ac:dyDescent="0.2">
      <c r="A366" s="1" t="s">
        <v>11</v>
      </c>
      <c r="B366" s="1" t="s">
        <v>52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36.163710000000002</v>
      </c>
      <c r="L366" s="5">
        <v>0</v>
      </c>
      <c r="M366" s="6">
        <f t="shared" si="23"/>
        <v>-1</v>
      </c>
    </row>
    <row r="367" spans="1:13" x14ac:dyDescent="0.2">
      <c r="A367" s="1" t="s">
        <v>12</v>
      </c>
      <c r="B367" s="1" t="s">
        <v>52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3.39E-2</v>
      </c>
      <c r="L367" s="5">
        <v>0</v>
      </c>
      <c r="M367" s="6">
        <f t="shared" si="23"/>
        <v>-1</v>
      </c>
    </row>
    <row r="368" spans="1:13" x14ac:dyDescent="0.2">
      <c r="A368" s="1" t="s">
        <v>14</v>
      </c>
      <c r="B368" s="1" t="s">
        <v>52</v>
      </c>
      <c r="C368" s="5">
        <v>0</v>
      </c>
      <c r="D368" s="5">
        <v>0</v>
      </c>
      <c r="E368" s="6" t="str">
        <f t="shared" si="20"/>
        <v/>
      </c>
      <c r="F368" s="5">
        <v>72.48</v>
      </c>
      <c r="G368" s="5">
        <v>0</v>
      </c>
      <c r="H368" s="6">
        <f t="shared" si="21"/>
        <v>-1</v>
      </c>
      <c r="I368" s="5">
        <v>0</v>
      </c>
      <c r="J368" s="6" t="str">
        <f t="shared" si="22"/>
        <v/>
      </c>
      <c r="K368" s="5">
        <v>156.70714000000001</v>
      </c>
      <c r="L368" s="5">
        <v>31.355049999999999</v>
      </c>
      <c r="M368" s="6">
        <f t="shared" si="23"/>
        <v>-0.79991307352045349</v>
      </c>
    </row>
    <row r="369" spans="1:13" x14ac:dyDescent="0.2">
      <c r="A369" s="1" t="s">
        <v>17</v>
      </c>
      <c r="B369" s="1" t="s">
        <v>52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0.11448999999999999</v>
      </c>
      <c r="L369" s="5">
        <v>0</v>
      </c>
      <c r="M369" s="6">
        <f t="shared" si="23"/>
        <v>-1</v>
      </c>
    </row>
    <row r="370" spans="1:13" x14ac:dyDescent="0.2">
      <c r="A370" s="1" t="s">
        <v>18</v>
      </c>
      <c r="B370" s="1" t="s">
        <v>52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0.14169999999999999</v>
      </c>
      <c r="L370" s="5">
        <v>0</v>
      </c>
      <c r="M370" s="6">
        <f t="shared" si="23"/>
        <v>-1</v>
      </c>
    </row>
    <row r="371" spans="1:13" x14ac:dyDescent="0.2">
      <c r="A371" s="1" t="s">
        <v>20</v>
      </c>
      <c r="B371" s="1" t="s">
        <v>52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15.85549</v>
      </c>
      <c r="L371" s="5">
        <v>0</v>
      </c>
      <c r="M371" s="6">
        <f t="shared" si="23"/>
        <v>-1</v>
      </c>
    </row>
    <row r="372" spans="1:13" x14ac:dyDescent="0.2">
      <c r="A372" s="1" t="s">
        <v>21</v>
      </c>
      <c r="B372" s="1" t="s">
        <v>52</v>
      </c>
      <c r="C372" s="5">
        <v>0</v>
      </c>
      <c r="D372" s="5">
        <v>0</v>
      </c>
      <c r="E372" s="6" t="str">
        <f t="shared" si="20"/>
        <v/>
      </c>
      <c r="F372" s="5">
        <v>6.9139999999999993E-2</v>
      </c>
      <c r="G372" s="5">
        <v>95.901009999999999</v>
      </c>
      <c r="H372" s="6">
        <f t="shared" si="21"/>
        <v>1386.0553948510271</v>
      </c>
      <c r="I372" s="5">
        <v>210.62581</v>
      </c>
      <c r="J372" s="6">
        <f t="shared" si="22"/>
        <v>-0.54468538304968417</v>
      </c>
      <c r="K372" s="5">
        <v>76.467910000000003</v>
      </c>
      <c r="L372" s="5">
        <v>306.52681999999999</v>
      </c>
      <c r="M372" s="6">
        <f t="shared" si="23"/>
        <v>3.0085680385406111</v>
      </c>
    </row>
    <row r="373" spans="1:13" x14ac:dyDescent="0.2">
      <c r="A373" s="1" t="s">
        <v>23</v>
      </c>
      <c r="B373" s="1" t="s">
        <v>52</v>
      </c>
      <c r="C373" s="5">
        <v>0</v>
      </c>
      <c r="D373" s="5">
        <v>0</v>
      </c>
      <c r="E373" s="6" t="str">
        <f t="shared" si="20"/>
        <v/>
      </c>
      <c r="F373" s="5">
        <v>11.97086</v>
      </c>
      <c r="G373" s="5">
        <v>16.945</v>
      </c>
      <c r="H373" s="6">
        <f t="shared" si="21"/>
        <v>0.41552068940744435</v>
      </c>
      <c r="I373" s="5">
        <v>47.052399999999999</v>
      </c>
      <c r="J373" s="6">
        <f t="shared" si="22"/>
        <v>-0.63986959219933515</v>
      </c>
      <c r="K373" s="5">
        <v>34.823659999999997</v>
      </c>
      <c r="L373" s="5">
        <v>73.917400000000001</v>
      </c>
      <c r="M373" s="6">
        <f t="shared" si="23"/>
        <v>1.122620080715238</v>
      </c>
    </row>
    <row r="374" spans="1:13" x14ac:dyDescent="0.2">
      <c r="A374" s="1" t="s">
        <v>24</v>
      </c>
      <c r="B374" s="1" t="s">
        <v>52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337.14141999999998</v>
      </c>
      <c r="H374" s="6" t="str">
        <f t="shared" si="21"/>
        <v/>
      </c>
      <c r="I374" s="5">
        <v>724.76580000000001</v>
      </c>
      <c r="J374" s="6">
        <f t="shared" si="22"/>
        <v>-0.5348270848320934</v>
      </c>
      <c r="K374" s="5">
        <v>126.40289</v>
      </c>
      <c r="L374" s="5">
        <v>1061.9072200000001</v>
      </c>
      <c r="M374" s="6">
        <f t="shared" si="23"/>
        <v>7.4009726359895733</v>
      </c>
    </row>
    <row r="375" spans="1:13" x14ac:dyDescent="0.2">
      <c r="A375" s="1" t="s">
        <v>26</v>
      </c>
      <c r="B375" s="1" t="s">
        <v>52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1.25586</v>
      </c>
      <c r="L375" s="5">
        <v>0</v>
      </c>
      <c r="M375" s="6">
        <f t="shared" si="23"/>
        <v>-1</v>
      </c>
    </row>
    <row r="376" spans="1:13" x14ac:dyDescent="0.2">
      <c r="A376" s="1" t="s">
        <v>28</v>
      </c>
      <c r="B376" s="1" t="s">
        <v>52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</v>
      </c>
      <c r="H376" s="6" t="str">
        <f t="shared" si="21"/>
        <v/>
      </c>
      <c r="I376" s="5">
        <v>0</v>
      </c>
      <c r="J376" s="6" t="str">
        <f t="shared" si="22"/>
        <v/>
      </c>
      <c r="K376" s="5">
        <v>60.073569999999997</v>
      </c>
      <c r="L376" s="5">
        <v>0</v>
      </c>
      <c r="M376" s="6">
        <f t="shared" si="23"/>
        <v>-1</v>
      </c>
    </row>
    <row r="377" spans="1:13" x14ac:dyDescent="0.2">
      <c r="A377" s="1" t="s">
        <v>31</v>
      </c>
      <c r="B377" s="1" t="s">
        <v>52</v>
      </c>
      <c r="C377" s="5">
        <v>0</v>
      </c>
      <c r="D377" s="5">
        <v>0</v>
      </c>
      <c r="E377" s="6" t="str">
        <f t="shared" ref="E377:E438" si="24">IF(C377=0,"",(D377/C377-1))</f>
        <v/>
      </c>
      <c r="F377" s="5">
        <v>0</v>
      </c>
      <c r="G377" s="5">
        <v>0</v>
      </c>
      <c r="H377" s="6" t="str">
        <f t="shared" ref="H377:H438" si="25">IF(F377=0,"",(G377/F377-1))</f>
        <v/>
      </c>
      <c r="I377" s="5">
        <v>0</v>
      </c>
      <c r="J377" s="6" t="str">
        <f t="shared" ref="J377:J438" si="26">IF(I377=0,"",(G377/I377-1))</f>
        <v/>
      </c>
      <c r="K377" s="5">
        <v>0</v>
      </c>
      <c r="L377" s="5">
        <v>0</v>
      </c>
      <c r="M377" s="6" t="str">
        <f t="shared" ref="M377:M438" si="27">IF(K377=0,"",(L377/K377-1))</f>
        <v/>
      </c>
    </row>
    <row r="378" spans="1:13" x14ac:dyDescent="0.2">
      <c r="A378" s="2" t="s">
        <v>34</v>
      </c>
      <c r="B378" s="2" t="s">
        <v>52</v>
      </c>
      <c r="C378" s="7">
        <v>0</v>
      </c>
      <c r="D378" s="7">
        <v>0</v>
      </c>
      <c r="E378" s="8" t="str">
        <f t="shared" si="24"/>
        <v/>
      </c>
      <c r="F378" s="7">
        <v>131.41871</v>
      </c>
      <c r="G378" s="7">
        <v>467.28073000000001</v>
      </c>
      <c r="H378" s="8">
        <f t="shared" si="25"/>
        <v>2.5556636494149121</v>
      </c>
      <c r="I378" s="7">
        <v>1271.3352</v>
      </c>
      <c r="J378" s="8">
        <f t="shared" si="26"/>
        <v>-0.63244883804051044</v>
      </c>
      <c r="K378" s="7">
        <v>812.29579000000001</v>
      </c>
      <c r="L378" s="7">
        <v>1789.6425099999999</v>
      </c>
      <c r="M378" s="8">
        <f t="shared" si="27"/>
        <v>1.2031906751603376</v>
      </c>
    </row>
    <row r="379" spans="1:13" x14ac:dyDescent="0.2">
      <c r="A379" s="1" t="s">
        <v>8</v>
      </c>
      <c r="B379" s="1" t="s">
        <v>53</v>
      </c>
      <c r="C379" s="5">
        <v>0</v>
      </c>
      <c r="D379" s="5">
        <v>0</v>
      </c>
      <c r="E379" s="6" t="str">
        <f t="shared" si="24"/>
        <v/>
      </c>
      <c r="F379" s="5">
        <v>4.0069600000000003</v>
      </c>
      <c r="G379" s="5">
        <v>0</v>
      </c>
      <c r="H379" s="6">
        <f t="shared" si="25"/>
        <v>-1</v>
      </c>
      <c r="I379" s="5">
        <v>0.12421</v>
      </c>
      <c r="J379" s="6">
        <f t="shared" si="26"/>
        <v>-1</v>
      </c>
      <c r="K379" s="5">
        <v>9.4599799999999998</v>
      </c>
      <c r="L379" s="5">
        <v>0.12421</v>
      </c>
      <c r="M379" s="6">
        <f t="shared" si="27"/>
        <v>-0.98686995109926234</v>
      </c>
    </row>
    <row r="380" spans="1:13" x14ac:dyDescent="0.2">
      <c r="A380" s="1" t="s">
        <v>10</v>
      </c>
      <c r="B380" s="1" t="s">
        <v>53</v>
      </c>
      <c r="C380" s="5">
        <v>0</v>
      </c>
      <c r="D380" s="5">
        <v>0</v>
      </c>
      <c r="E380" s="6" t="str">
        <f t="shared" si="24"/>
        <v/>
      </c>
      <c r="F380" s="5">
        <v>17.671720000000001</v>
      </c>
      <c r="G380" s="5">
        <v>11.57816</v>
      </c>
      <c r="H380" s="6">
        <f t="shared" si="25"/>
        <v>-0.34481985907427237</v>
      </c>
      <c r="I380" s="5">
        <v>0.22237000000000001</v>
      </c>
      <c r="J380" s="6">
        <f t="shared" si="26"/>
        <v>51.067095381571256</v>
      </c>
      <c r="K380" s="5">
        <v>157.19253</v>
      </c>
      <c r="L380" s="5">
        <v>107.80052999999999</v>
      </c>
      <c r="M380" s="6">
        <f t="shared" si="27"/>
        <v>-0.31421340441559154</v>
      </c>
    </row>
    <row r="381" spans="1:13" x14ac:dyDescent="0.2">
      <c r="A381" s="1" t="s">
        <v>11</v>
      </c>
      <c r="B381" s="1" t="s">
        <v>53</v>
      </c>
      <c r="C381" s="5">
        <v>63.628889999999998</v>
      </c>
      <c r="D381" s="5">
        <v>0</v>
      </c>
      <c r="E381" s="6">
        <f t="shared" si="24"/>
        <v>-1</v>
      </c>
      <c r="F381" s="5">
        <v>599.79138</v>
      </c>
      <c r="G381" s="5">
        <v>506.86040000000003</v>
      </c>
      <c r="H381" s="6">
        <f t="shared" si="25"/>
        <v>-0.1549388389009525</v>
      </c>
      <c r="I381" s="5">
        <v>345.04185000000001</v>
      </c>
      <c r="J381" s="6">
        <f t="shared" si="26"/>
        <v>0.46898238575987228</v>
      </c>
      <c r="K381" s="5">
        <v>1417.02478</v>
      </c>
      <c r="L381" s="5">
        <v>1104.7541100000001</v>
      </c>
      <c r="M381" s="6">
        <f t="shared" si="27"/>
        <v>-0.22037064870523992</v>
      </c>
    </row>
    <row r="382" spans="1:13" x14ac:dyDescent="0.2">
      <c r="A382" s="1" t="s">
        <v>12</v>
      </c>
      <c r="B382" s="1" t="s">
        <v>53</v>
      </c>
      <c r="C382" s="5">
        <v>0</v>
      </c>
      <c r="D382" s="5">
        <v>0</v>
      </c>
      <c r="E382" s="6" t="str">
        <f t="shared" si="24"/>
        <v/>
      </c>
      <c r="F382" s="5">
        <v>837.91866000000005</v>
      </c>
      <c r="G382" s="5">
        <v>55.234400000000001</v>
      </c>
      <c r="H382" s="6">
        <f t="shared" si="25"/>
        <v>-0.93408142981324704</v>
      </c>
      <c r="I382" s="5">
        <v>608.04079000000002</v>
      </c>
      <c r="J382" s="6">
        <f t="shared" si="26"/>
        <v>-0.90916004171364884</v>
      </c>
      <c r="K382" s="5">
        <v>2833.8558899999998</v>
      </c>
      <c r="L382" s="5">
        <v>1279.1555800000001</v>
      </c>
      <c r="M382" s="6">
        <f t="shared" si="27"/>
        <v>-0.54861657414767118</v>
      </c>
    </row>
    <row r="383" spans="1:13" x14ac:dyDescent="0.2">
      <c r="A383" s="1" t="s">
        <v>13</v>
      </c>
      <c r="B383" s="1" t="s">
        <v>53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0</v>
      </c>
      <c r="M383" s="6" t="str">
        <f t="shared" si="27"/>
        <v/>
      </c>
    </row>
    <row r="384" spans="1:13" x14ac:dyDescent="0.2">
      <c r="A384" s="1" t="s">
        <v>14</v>
      </c>
      <c r="B384" s="1" t="s">
        <v>53</v>
      </c>
      <c r="C384" s="5">
        <v>0</v>
      </c>
      <c r="D384" s="5">
        <v>0</v>
      </c>
      <c r="E384" s="6" t="str">
        <f t="shared" si="24"/>
        <v/>
      </c>
      <c r="F384" s="5">
        <v>130.54893000000001</v>
      </c>
      <c r="G384" s="5">
        <v>104.42363</v>
      </c>
      <c r="H384" s="6">
        <f t="shared" si="25"/>
        <v>-0.20011883666913244</v>
      </c>
      <c r="I384" s="5">
        <v>94.522109999999998</v>
      </c>
      <c r="J384" s="6">
        <f t="shared" si="26"/>
        <v>0.1047534804290764</v>
      </c>
      <c r="K384" s="5">
        <v>564.66395</v>
      </c>
      <c r="L384" s="5">
        <v>297.08051999999998</v>
      </c>
      <c r="M384" s="6">
        <f t="shared" si="27"/>
        <v>-0.47388084541256803</v>
      </c>
    </row>
    <row r="385" spans="1:13" x14ac:dyDescent="0.2">
      <c r="A385" s="1" t="s">
        <v>17</v>
      </c>
      <c r="B385" s="1" t="s">
        <v>53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4.6821200000000003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</v>
      </c>
      <c r="L385" s="5">
        <v>4.6821200000000003</v>
      </c>
      <c r="M385" s="6" t="str">
        <f t="shared" si="27"/>
        <v/>
      </c>
    </row>
    <row r="386" spans="1:13" x14ac:dyDescent="0.2">
      <c r="A386" s="1" t="s">
        <v>18</v>
      </c>
      <c r="B386" s="1" t="s">
        <v>53</v>
      </c>
      <c r="C386" s="5">
        <v>0</v>
      </c>
      <c r="D386" s="5">
        <v>0</v>
      </c>
      <c r="E386" s="6" t="str">
        <f t="shared" si="24"/>
        <v/>
      </c>
      <c r="F386" s="5">
        <v>54.958060000000003</v>
      </c>
      <c r="G386" s="5">
        <v>142.59097</v>
      </c>
      <c r="H386" s="6">
        <f t="shared" si="25"/>
        <v>1.594541546772211</v>
      </c>
      <c r="I386" s="5">
        <v>0.18</v>
      </c>
      <c r="J386" s="6">
        <f t="shared" si="26"/>
        <v>791.17205555555563</v>
      </c>
      <c r="K386" s="5">
        <v>164.87929</v>
      </c>
      <c r="L386" s="5">
        <v>145.99109000000001</v>
      </c>
      <c r="M386" s="6">
        <f t="shared" si="27"/>
        <v>-0.11455774706453425</v>
      </c>
    </row>
    <row r="387" spans="1:13" x14ac:dyDescent="0.2">
      <c r="A387" s="1" t="s">
        <v>19</v>
      </c>
      <c r="B387" s="1" t="s">
        <v>53</v>
      </c>
      <c r="C387" s="5">
        <v>44.635039999999996</v>
      </c>
      <c r="D387" s="5">
        <v>0</v>
      </c>
      <c r="E387" s="6">
        <f t="shared" si="24"/>
        <v>-1</v>
      </c>
      <c r="F387" s="5">
        <v>57.474739999999997</v>
      </c>
      <c r="G387" s="5">
        <v>213.49741</v>
      </c>
      <c r="H387" s="6">
        <f t="shared" si="25"/>
        <v>2.7146302880187019</v>
      </c>
      <c r="I387" s="5">
        <v>51.462739999999997</v>
      </c>
      <c r="J387" s="6">
        <f t="shared" si="26"/>
        <v>3.1485822558223679</v>
      </c>
      <c r="K387" s="5">
        <v>99.999920000000003</v>
      </c>
      <c r="L387" s="5">
        <v>356.23347000000001</v>
      </c>
      <c r="M387" s="6">
        <f t="shared" si="27"/>
        <v>2.56233754987004</v>
      </c>
    </row>
    <row r="388" spans="1:13" x14ac:dyDescent="0.2">
      <c r="A388" s="1" t="s">
        <v>20</v>
      </c>
      <c r="B388" s="1" t="s">
        <v>53</v>
      </c>
      <c r="C388" s="5">
        <v>0</v>
      </c>
      <c r="D388" s="5">
        <v>0</v>
      </c>
      <c r="E388" s="6" t="str">
        <f t="shared" si="24"/>
        <v/>
      </c>
      <c r="F388" s="5">
        <v>248.40743000000001</v>
      </c>
      <c r="G388" s="5">
        <v>100.23627999999999</v>
      </c>
      <c r="H388" s="6">
        <f t="shared" si="25"/>
        <v>-0.59648437246824704</v>
      </c>
      <c r="I388" s="5">
        <v>6.9028400000000003</v>
      </c>
      <c r="J388" s="6">
        <f t="shared" si="26"/>
        <v>13.521020333659768</v>
      </c>
      <c r="K388" s="5">
        <v>355.08251000000001</v>
      </c>
      <c r="L388" s="5">
        <v>109.56541</v>
      </c>
      <c r="M388" s="6">
        <f t="shared" si="27"/>
        <v>-0.69143675930419668</v>
      </c>
    </row>
    <row r="389" spans="1:13" x14ac:dyDescent="0.2">
      <c r="A389" s="1" t="s">
        <v>21</v>
      </c>
      <c r="B389" s="1" t="s">
        <v>53</v>
      </c>
      <c r="C389" s="5">
        <v>0</v>
      </c>
      <c r="D389" s="5">
        <v>57.424939999999999</v>
      </c>
      <c r="E389" s="6" t="str">
        <f t="shared" si="24"/>
        <v/>
      </c>
      <c r="F389" s="5">
        <v>3153.6915800000002</v>
      </c>
      <c r="G389" s="5">
        <v>1865.3666900000001</v>
      </c>
      <c r="H389" s="6">
        <f t="shared" si="25"/>
        <v>-0.40851327953889516</v>
      </c>
      <c r="I389" s="5">
        <v>2255.9793199999999</v>
      </c>
      <c r="J389" s="6">
        <f t="shared" si="26"/>
        <v>-0.1731454834435272</v>
      </c>
      <c r="K389" s="5">
        <v>9614.4913300000007</v>
      </c>
      <c r="L389" s="5">
        <v>7388.7567200000003</v>
      </c>
      <c r="M389" s="6">
        <f t="shared" si="27"/>
        <v>-0.23149790598438247</v>
      </c>
    </row>
    <row r="390" spans="1:13" x14ac:dyDescent="0.2">
      <c r="A390" s="1" t="s">
        <v>23</v>
      </c>
      <c r="B390" s="1" t="s">
        <v>53</v>
      </c>
      <c r="C390" s="5">
        <v>0</v>
      </c>
      <c r="D390" s="5">
        <v>0</v>
      </c>
      <c r="E390" s="6" t="str">
        <f t="shared" si="24"/>
        <v/>
      </c>
      <c r="F390" s="5">
        <v>2.3283299999999998</v>
      </c>
      <c r="G390" s="5">
        <v>1.6113999999999999</v>
      </c>
      <c r="H390" s="6">
        <f t="shared" si="25"/>
        <v>-0.30791597411019911</v>
      </c>
      <c r="I390" s="5">
        <v>1.1806099999999999</v>
      </c>
      <c r="J390" s="6">
        <f t="shared" si="26"/>
        <v>0.36488764282870711</v>
      </c>
      <c r="K390" s="5">
        <v>251.83251999999999</v>
      </c>
      <c r="L390" s="5">
        <v>140.79201</v>
      </c>
      <c r="M390" s="6">
        <f t="shared" si="27"/>
        <v>-0.44092998791418991</v>
      </c>
    </row>
    <row r="391" spans="1:13" x14ac:dyDescent="0.2">
      <c r="A391" s="1" t="s">
        <v>24</v>
      </c>
      <c r="B391" s="1" t="s">
        <v>53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61.879480000000001</v>
      </c>
      <c r="H391" s="6" t="str">
        <f t="shared" si="25"/>
        <v/>
      </c>
      <c r="I391" s="5">
        <v>88.909949999999995</v>
      </c>
      <c r="J391" s="6">
        <f t="shared" si="26"/>
        <v>-0.30402075358269798</v>
      </c>
      <c r="K391" s="5">
        <v>85.838849999999994</v>
      </c>
      <c r="L391" s="5">
        <v>224.78551999999999</v>
      </c>
      <c r="M391" s="6">
        <f t="shared" si="27"/>
        <v>1.6186921190113801</v>
      </c>
    </row>
    <row r="392" spans="1:13" x14ac:dyDescent="0.2">
      <c r="A392" s="1" t="s">
        <v>25</v>
      </c>
      <c r="B392" s="1" t="s">
        <v>53</v>
      </c>
      <c r="C392" s="5">
        <v>10.164479999999999</v>
      </c>
      <c r="D392" s="5">
        <v>0</v>
      </c>
      <c r="E392" s="6">
        <f t="shared" si="24"/>
        <v>-1</v>
      </c>
      <c r="F392" s="5">
        <v>10.164479999999999</v>
      </c>
      <c r="G392" s="5">
        <v>8.2358700000000002</v>
      </c>
      <c r="H392" s="6">
        <f t="shared" si="25"/>
        <v>-0.18974015394786548</v>
      </c>
      <c r="I392" s="5">
        <v>0</v>
      </c>
      <c r="J392" s="6" t="str">
        <f t="shared" si="26"/>
        <v/>
      </c>
      <c r="K392" s="5">
        <v>10.164479999999999</v>
      </c>
      <c r="L392" s="5">
        <v>25.543140000000001</v>
      </c>
      <c r="M392" s="6">
        <f t="shared" si="27"/>
        <v>1.5129804967888179</v>
      </c>
    </row>
    <row r="393" spans="1:13" x14ac:dyDescent="0.2">
      <c r="A393" s="1" t="s">
        <v>26</v>
      </c>
      <c r="B393" s="1" t="s">
        <v>53</v>
      </c>
      <c r="C393" s="5">
        <v>15.1905</v>
      </c>
      <c r="D393" s="5">
        <v>0</v>
      </c>
      <c r="E393" s="6">
        <f t="shared" si="24"/>
        <v>-1</v>
      </c>
      <c r="F393" s="5">
        <v>670.93089999999995</v>
      </c>
      <c r="G393" s="5">
        <v>306.28001999999998</v>
      </c>
      <c r="H393" s="6">
        <f t="shared" si="25"/>
        <v>-0.54349990438657692</v>
      </c>
      <c r="I393" s="5">
        <v>320.44173000000001</v>
      </c>
      <c r="J393" s="6">
        <f t="shared" si="26"/>
        <v>-4.419433761014846E-2</v>
      </c>
      <c r="K393" s="5">
        <v>1692.14473</v>
      </c>
      <c r="L393" s="5">
        <v>1008.06361</v>
      </c>
      <c r="M393" s="6">
        <f t="shared" si="27"/>
        <v>-0.40426868214753708</v>
      </c>
    </row>
    <row r="394" spans="1:13" x14ac:dyDescent="0.2">
      <c r="A394" s="1" t="s">
        <v>28</v>
      </c>
      <c r="B394" s="1" t="s">
        <v>53</v>
      </c>
      <c r="C394" s="5">
        <v>34</v>
      </c>
      <c r="D394" s="5">
        <v>0</v>
      </c>
      <c r="E394" s="6">
        <f t="shared" si="24"/>
        <v>-1</v>
      </c>
      <c r="F394" s="5">
        <v>304.02999999999997</v>
      </c>
      <c r="G394" s="5">
        <v>5.3663499999999997</v>
      </c>
      <c r="H394" s="6">
        <f t="shared" si="25"/>
        <v>-0.98234927474262412</v>
      </c>
      <c r="I394" s="5">
        <v>0</v>
      </c>
      <c r="J394" s="6" t="str">
        <f t="shared" si="26"/>
        <v/>
      </c>
      <c r="K394" s="5">
        <v>813.28255000000001</v>
      </c>
      <c r="L394" s="5">
        <v>5.3663499999999997</v>
      </c>
      <c r="M394" s="6">
        <f t="shared" si="27"/>
        <v>-0.99340161669520632</v>
      </c>
    </row>
    <row r="395" spans="1:13" x14ac:dyDescent="0.2">
      <c r="A395" s="1" t="s">
        <v>29</v>
      </c>
      <c r="B395" s="1" t="s">
        <v>53</v>
      </c>
      <c r="C395" s="5">
        <v>495.99007</v>
      </c>
      <c r="D395" s="5">
        <v>96.580359999999999</v>
      </c>
      <c r="E395" s="6">
        <f t="shared" si="24"/>
        <v>-0.80527763388488804</v>
      </c>
      <c r="F395" s="5">
        <v>8799.3629600000004</v>
      </c>
      <c r="G395" s="5">
        <v>7104.0633600000001</v>
      </c>
      <c r="H395" s="6">
        <f t="shared" si="25"/>
        <v>-0.19266162876863535</v>
      </c>
      <c r="I395" s="5">
        <v>5424.0465000000004</v>
      </c>
      <c r="J395" s="6">
        <f t="shared" si="26"/>
        <v>0.30973496632080866</v>
      </c>
      <c r="K395" s="5">
        <v>25334.536970000001</v>
      </c>
      <c r="L395" s="5">
        <v>17988.484380000002</v>
      </c>
      <c r="M395" s="6">
        <f t="shared" si="27"/>
        <v>-0.2899619834654511</v>
      </c>
    </row>
    <row r="396" spans="1:13" x14ac:dyDescent="0.2">
      <c r="A396" s="1" t="s">
        <v>31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91.622169999999997</v>
      </c>
      <c r="G396" s="5">
        <v>20.243220000000001</v>
      </c>
      <c r="H396" s="6">
        <f t="shared" si="25"/>
        <v>-0.77905762328047889</v>
      </c>
      <c r="I396" s="5">
        <v>36.882719999999999</v>
      </c>
      <c r="J396" s="6">
        <f t="shared" si="26"/>
        <v>-0.45114622782701486</v>
      </c>
      <c r="K396" s="5">
        <v>108.5097</v>
      </c>
      <c r="L396" s="5">
        <v>57.12594</v>
      </c>
      <c r="M396" s="6">
        <f t="shared" si="27"/>
        <v>-0.47354070649905033</v>
      </c>
    </row>
    <row r="397" spans="1:13" x14ac:dyDescent="0.2">
      <c r="A397" s="1" t="s">
        <v>32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1.0966400000000001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1.6678500000000001</v>
      </c>
      <c r="M397" s="6" t="str">
        <f t="shared" si="27"/>
        <v/>
      </c>
    </row>
    <row r="398" spans="1:13" x14ac:dyDescent="0.2">
      <c r="A398" s="1" t="s">
        <v>33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24.665400000000002</v>
      </c>
      <c r="L398" s="5">
        <v>0</v>
      </c>
      <c r="M398" s="6">
        <f t="shared" si="27"/>
        <v>-1</v>
      </c>
    </row>
    <row r="399" spans="1:13" x14ac:dyDescent="0.2">
      <c r="A399" s="2" t="s">
        <v>34</v>
      </c>
      <c r="B399" s="2" t="s">
        <v>53</v>
      </c>
      <c r="C399" s="7">
        <v>663.60897999999997</v>
      </c>
      <c r="D399" s="7">
        <v>154.00530000000001</v>
      </c>
      <c r="E399" s="8">
        <f t="shared" si="24"/>
        <v>-0.76792764317324336</v>
      </c>
      <c r="F399" s="7">
        <v>14982.908299999999</v>
      </c>
      <c r="G399" s="7">
        <v>10513.2464</v>
      </c>
      <c r="H399" s="8">
        <f t="shared" si="25"/>
        <v>-0.29831737674053571</v>
      </c>
      <c r="I399" s="7">
        <v>9233.9377399999994</v>
      </c>
      <c r="J399" s="8">
        <f t="shared" si="26"/>
        <v>0.13854421548222406</v>
      </c>
      <c r="K399" s="7">
        <v>43537.625379999998</v>
      </c>
      <c r="L399" s="7">
        <v>30245.972559999998</v>
      </c>
      <c r="M399" s="8">
        <f t="shared" si="27"/>
        <v>-0.30529117525334359</v>
      </c>
    </row>
    <row r="400" spans="1:13" x14ac:dyDescent="0.2">
      <c r="A400" s="1" t="s">
        <v>8</v>
      </c>
      <c r="B400" s="1" t="s">
        <v>54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27.66685</v>
      </c>
      <c r="H400" s="6" t="str">
        <f t="shared" si="25"/>
        <v/>
      </c>
      <c r="I400" s="5">
        <v>3.56779</v>
      </c>
      <c r="J400" s="6">
        <f t="shared" si="26"/>
        <v>6.7546184052312492</v>
      </c>
      <c r="K400" s="5">
        <v>0</v>
      </c>
      <c r="L400" s="5">
        <v>31.545639999999999</v>
      </c>
      <c r="M400" s="6" t="str">
        <f t="shared" si="27"/>
        <v/>
      </c>
    </row>
    <row r="401" spans="1:13" x14ac:dyDescent="0.2">
      <c r="A401" s="1" t="s">
        <v>10</v>
      </c>
      <c r="B401" s="1" t="s">
        <v>54</v>
      </c>
      <c r="C401" s="5">
        <v>0</v>
      </c>
      <c r="D401" s="5">
        <v>0</v>
      </c>
      <c r="E401" s="6" t="str">
        <f t="shared" si="24"/>
        <v/>
      </c>
      <c r="F401" s="5">
        <v>4981.0635000000002</v>
      </c>
      <c r="G401" s="5">
        <v>858.92399999999998</v>
      </c>
      <c r="H401" s="6">
        <f t="shared" si="25"/>
        <v>-0.82756212603995105</v>
      </c>
      <c r="I401" s="5">
        <v>2.4944000000000002</v>
      </c>
      <c r="J401" s="6">
        <f t="shared" si="26"/>
        <v>343.34092366901859</v>
      </c>
      <c r="K401" s="5">
        <v>8655.7671399999999</v>
      </c>
      <c r="L401" s="5">
        <v>902.99581000000001</v>
      </c>
      <c r="M401" s="6">
        <f t="shared" si="27"/>
        <v>-0.89567697520106804</v>
      </c>
    </row>
    <row r="402" spans="1:13" x14ac:dyDescent="0.2">
      <c r="A402" s="1" t="s">
        <v>11</v>
      </c>
      <c r="B402" s="1" t="s">
        <v>54</v>
      </c>
      <c r="C402" s="5">
        <v>0</v>
      </c>
      <c r="D402" s="5">
        <v>19.15784</v>
      </c>
      <c r="E402" s="6" t="str">
        <f t="shared" si="24"/>
        <v/>
      </c>
      <c r="F402" s="5">
        <v>190.10381000000001</v>
      </c>
      <c r="G402" s="5">
        <v>173.59363999999999</v>
      </c>
      <c r="H402" s="6">
        <f t="shared" si="25"/>
        <v>-8.6848180475709635E-2</v>
      </c>
      <c r="I402" s="5">
        <v>14.62889</v>
      </c>
      <c r="J402" s="6">
        <f t="shared" si="26"/>
        <v>10.866494313649223</v>
      </c>
      <c r="K402" s="5">
        <v>412.53681</v>
      </c>
      <c r="L402" s="5">
        <v>288.07920000000001</v>
      </c>
      <c r="M402" s="6">
        <f t="shared" si="27"/>
        <v>-0.30168849659743091</v>
      </c>
    </row>
    <row r="403" spans="1:13" x14ac:dyDescent="0.2">
      <c r="A403" s="1" t="s">
        <v>12</v>
      </c>
      <c r="B403" s="1" t="s">
        <v>54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0.1</v>
      </c>
      <c r="M403" s="6" t="str">
        <f t="shared" si="27"/>
        <v/>
      </c>
    </row>
    <row r="404" spans="1:13" x14ac:dyDescent="0.2">
      <c r="A404" s="1" t="s">
        <v>14</v>
      </c>
      <c r="B404" s="1" t="s">
        <v>54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0</v>
      </c>
      <c r="L404" s="5">
        <v>2.37141</v>
      </c>
      <c r="M404" s="6" t="str">
        <f t="shared" si="27"/>
        <v/>
      </c>
    </row>
    <row r="405" spans="1:13" x14ac:dyDescent="0.2">
      <c r="A405" s="1" t="s">
        <v>15</v>
      </c>
      <c r="B405" s="1" t="s">
        <v>54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0</v>
      </c>
      <c r="H405" s="6" t="str">
        <f t="shared" si="25"/>
        <v/>
      </c>
      <c r="I405" s="5">
        <v>0</v>
      </c>
      <c r="J405" s="6" t="str">
        <f t="shared" si="26"/>
        <v/>
      </c>
      <c r="K405" s="5">
        <v>0</v>
      </c>
      <c r="L405" s="5">
        <v>0</v>
      </c>
      <c r="M405" s="6" t="str">
        <f t="shared" si="27"/>
        <v/>
      </c>
    </row>
    <row r="406" spans="1:13" x14ac:dyDescent="0.2">
      <c r="A406" s="1" t="s">
        <v>16</v>
      </c>
      <c r="B406" s="1" t="s">
        <v>54</v>
      </c>
      <c r="C406" s="5">
        <v>0</v>
      </c>
      <c r="D406" s="5">
        <v>0</v>
      </c>
      <c r="E406" s="6" t="str">
        <f t="shared" si="24"/>
        <v/>
      </c>
      <c r="F406" s="5">
        <v>0</v>
      </c>
      <c r="G406" s="5">
        <v>0</v>
      </c>
      <c r="H406" s="6" t="str">
        <f t="shared" si="25"/>
        <v/>
      </c>
      <c r="I406" s="5">
        <v>0</v>
      </c>
      <c r="J406" s="6" t="str">
        <f t="shared" si="26"/>
        <v/>
      </c>
      <c r="K406" s="5">
        <v>0</v>
      </c>
      <c r="L406" s="5">
        <v>0</v>
      </c>
      <c r="M406" s="6" t="str">
        <f t="shared" si="27"/>
        <v/>
      </c>
    </row>
    <row r="407" spans="1:13" x14ac:dyDescent="0.2">
      <c r="A407" s="1" t="s">
        <v>18</v>
      </c>
      <c r="B407" s="1" t="s">
        <v>54</v>
      </c>
      <c r="C407" s="5">
        <v>0</v>
      </c>
      <c r="D407" s="5">
        <v>0</v>
      </c>
      <c r="E407" s="6" t="str">
        <f t="shared" si="24"/>
        <v/>
      </c>
      <c r="F407" s="5">
        <v>21.880320000000001</v>
      </c>
      <c r="G407" s="5">
        <v>20.376580000000001</v>
      </c>
      <c r="H407" s="6">
        <f t="shared" si="25"/>
        <v>-6.8725685913185952E-2</v>
      </c>
      <c r="I407" s="5">
        <v>0</v>
      </c>
      <c r="J407" s="6" t="str">
        <f t="shared" si="26"/>
        <v/>
      </c>
      <c r="K407" s="5">
        <v>24.70279</v>
      </c>
      <c r="L407" s="5">
        <v>20.526579999999999</v>
      </c>
      <c r="M407" s="6">
        <f t="shared" si="27"/>
        <v>-0.16905823188392899</v>
      </c>
    </row>
    <row r="408" spans="1:13" x14ac:dyDescent="0.2">
      <c r="A408" s="1" t="s">
        <v>19</v>
      </c>
      <c r="B408" s="1" t="s">
        <v>54</v>
      </c>
      <c r="C408" s="5">
        <v>0</v>
      </c>
      <c r="D408" s="5">
        <v>0</v>
      </c>
      <c r="E408" s="6" t="str">
        <f t="shared" si="24"/>
        <v/>
      </c>
      <c r="F408" s="5">
        <v>298.80675000000002</v>
      </c>
      <c r="G408" s="5">
        <v>68.861519999999999</v>
      </c>
      <c r="H408" s="6">
        <f t="shared" si="25"/>
        <v>-0.76954496509868009</v>
      </c>
      <c r="I408" s="5">
        <v>27.938759999999998</v>
      </c>
      <c r="J408" s="6">
        <f t="shared" si="26"/>
        <v>1.4647307181850593</v>
      </c>
      <c r="K408" s="5">
        <v>585.07676000000004</v>
      </c>
      <c r="L408" s="5">
        <v>239.08762999999999</v>
      </c>
      <c r="M408" s="6">
        <f t="shared" si="27"/>
        <v>-0.59135681615519986</v>
      </c>
    </row>
    <row r="409" spans="1:13" x14ac:dyDescent="0.2">
      <c r="A409" s="1" t="s">
        <v>20</v>
      </c>
      <c r="B409" s="1" t="s">
        <v>54</v>
      </c>
      <c r="C409" s="5">
        <v>0</v>
      </c>
      <c r="D409" s="5">
        <v>0</v>
      </c>
      <c r="E409" s="6" t="str">
        <f t="shared" si="24"/>
        <v/>
      </c>
      <c r="F409" s="5">
        <v>0</v>
      </c>
      <c r="G409" s="5">
        <v>4.0469999999999997</v>
      </c>
      <c r="H409" s="6" t="str">
        <f t="shared" si="25"/>
        <v/>
      </c>
      <c r="I409" s="5">
        <v>0</v>
      </c>
      <c r="J409" s="6" t="str">
        <f t="shared" si="26"/>
        <v/>
      </c>
      <c r="K409" s="5">
        <v>0</v>
      </c>
      <c r="L409" s="5">
        <v>4.0469999999999997</v>
      </c>
      <c r="M409" s="6" t="str">
        <f t="shared" si="27"/>
        <v/>
      </c>
    </row>
    <row r="410" spans="1:13" x14ac:dyDescent="0.2">
      <c r="A410" s="1" t="s">
        <v>21</v>
      </c>
      <c r="B410" s="1" t="s">
        <v>54</v>
      </c>
      <c r="C410" s="5">
        <v>0</v>
      </c>
      <c r="D410" s="5">
        <v>0</v>
      </c>
      <c r="E410" s="6" t="str">
        <f t="shared" si="24"/>
        <v/>
      </c>
      <c r="F410" s="5">
        <v>1.7403999999999999</v>
      </c>
      <c r="G410" s="5">
        <v>1.04349</v>
      </c>
      <c r="H410" s="6">
        <f t="shared" si="25"/>
        <v>-0.40043093541714547</v>
      </c>
      <c r="I410" s="5">
        <v>0</v>
      </c>
      <c r="J410" s="6" t="str">
        <f t="shared" si="26"/>
        <v/>
      </c>
      <c r="K410" s="5">
        <v>5.3403999999999998</v>
      </c>
      <c r="L410" s="5">
        <v>6.6634900000000004</v>
      </c>
      <c r="M410" s="6">
        <f t="shared" si="27"/>
        <v>0.24775110478615847</v>
      </c>
    </row>
    <row r="411" spans="1:13" x14ac:dyDescent="0.2">
      <c r="A411" s="1" t="s">
        <v>22</v>
      </c>
      <c r="B411" s="1" t="s">
        <v>54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0</v>
      </c>
      <c r="J411" s="6" t="str">
        <f t="shared" si="26"/>
        <v/>
      </c>
      <c r="K411" s="5">
        <v>0</v>
      </c>
      <c r="L411" s="5">
        <v>42.9544</v>
      </c>
      <c r="M411" s="6" t="str">
        <f t="shared" si="27"/>
        <v/>
      </c>
    </row>
    <row r="412" spans="1:13" x14ac:dyDescent="0.2">
      <c r="A412" s="1" t="s">
        <v>23</v>
      </c>
      <c r="B412" s="1" t="s">
        <v>54</v>
      </c>
      <c r="C412" s="5">
        <v>57.358080000000001</v>
      </c>
      <c r="D412" s="5">
        <v>56.597549999999998</v>
      </c>
      <c r="E412" s="6">
        <f t="shared" si="24"/>
        <v>-1.3259335040503473E-2</v>
      </c>
      <c r="F412" s="5">
        <v>7988.0970500000003</v>
      </c>
      <c r="G412" s="5">
        <v>6608.3079600000001</v>
      </c>
      <c r="H412" s="6">
        <f t="shared" si="25"/>
        <v>-0.17273063676661271</v>
      </c>
      <c r="I412" s="5">
        <v>7008.0517399999999</v>
      </c>
      <c r="J412" s="6">
        <f t="shared" si="26"/>
        <v>-5.7040643367167854E-2</v>
      </c>
      <c r="K412" s="5">
        <v>25169.10959</v>
      </c>
      <c r="L412" s="5">
        <v>22630.467260000001</v>
      </c>
      <c r="M412" s="6">
        <f t="shared" si="27"/>
        <v>-0.10086341437396862</v>
      </c>
    </row>
    <row r="413" spans="1:13" x14ac:dyDescent="0.2">
      <c r="A413" s="1" t="s">
        <v>24</v>
      </c>
      <c r="B413" s="1" t="s">
        <v>54</v>
      </c>
      <c r="C413" s="5">
        <v>0</v>
      </c>
      <c r="D413" s="5">
        <v>0</v>
      </c>
      <c r="E413" s="6" t="str">
        <f t="shared" si="24"/>
        <v/>
      </c>
      <c r="F413" s="5">
        <v>163.63838999999999</v>
      </c>
      <c r="G413" s="5">
        <v>292.46994000000001</v>
      </c>
      <c r="H413" s="6">
        <f t="shared" si="25"/>
        <v>0.78729416734056135</v>
      </c>
      <c r="I413" s="5">
        <v>750.28983000000005</v>
      </c>
      <c r="J413" s="6">
        <f t="shared" si="26"/>
        <v>-0.61019071789897517</v>
      </c>
      <c r="K413" s="5">
        <v>338.56664999999998</v>
      </c>
      <c r="L413" s="5">
        <v>1313.8187</v>
      </c>
      <c r="M413" s="6">
        <f t="shared" si="27"/>
        <v>2.880531942528894</v>
      </c>
    </row>
    <row r="414" spans="1:13" x14ac:dyDescent="0.2">
      <c r="A414" s="1" t="s">
        <v>25</v>
      </c>
      <c r="B414" s="1" t="s">
        <v>54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6.05349</v>
      </c>
      <c r="L414" s="5">
        <v>11.949859999999999</v>
      </c>
      <c r="M414" s="6">
        <f t="shared" si="27"/>
        <v>0.97404472461340474</v>
      </c>
    </row>
    <row r="415" spans="1:13" x14ac:dyDescent="0.2">
      <c r="A415" s="1" t="s">
        <v>26</v>
      </c>
      <c r="B415" s="1" t="s">
        <v>54</v>
      </c>
      <c r="C415" s="5">
        <v>0</v>
      </c>
      <c r="D415" s="5">
        <v>0</v>
      </c>
      <c r="E415" s="6" t="str">
        <f t="shared" si="24"/>
        <v/>
      </c>
      <c r="F415" s="5">
        <v>383.49734000000001</v>
      </c>
      <c r="G415" s="5">
        <v>147.25730999999999</v>
      </c>
      <c r="H415" s="6">
        <f t="shared" si="25"/>
        <v>-0.61601478122377595</v>
      </c>
      <c r="I415" s="5">
        <v>232.01047</v>
      </c>
      <c r="J415" s="6">
        <f t="shared" si="26"/>
        <v>-0.36529885914200344</v>
      </c>
      <c r="K415" s="5">
        <v>660.13403000000005</v>
      </c>
      <c r="L415" s="5">
        <v>652.72086999999999</v>
      </c>
      <c r="M415" s="6">
        <f t="shared" si="27"/>
        <v>-1.1229780109957455E-2</v>
      </c>
    </row>
    <row r="416" spans="1:13" x14ac:dyDescent="0.2">
      <c r="A416" s="1" t="s">
        <v>27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0</v>
      </c>
      <c r="L416" s="5">
        <v>0</v>
      </c>
      <c r="M416" s="6" t="str">
        <f t="shared" si="27"/>
        <v/>
      </c>
    </row>
    <row r="417" spans="1:13" x14ac:dyDescent="0.2">
      <c r="A417" s="1" t="s">
        <v>28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1.7468999999999999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22.4084</v>
      </c>
      <c r="L417" s="5">
        <v>113.45656</v>
      </c>
      <c r="M417" s="6">
        <f t="shared" si="27"/>
        <v>4.0631263276271392</v>
      </c>
    </row>
    <row r="418" spans="1:13" x14ac:dyDescent="0.2">
      <c r="A418" s="1" t="s">
        <v>29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49.525840000000002</v>
      </c>
      <c r="G418" s="5">
        <v>0</v>
      </c>
      <c r="H418" s="6">
        <f t="shared" si="25"/>
        <v>-1</v>
      </c>
      <c r="I418" s="5">
        <v>17.980699999999999</v>
      </c>
      <c r="J418" s="6">
        <f t="shared" si="26"/>
        <v>-1</v>
      </c>
      <c r="K418" s="5">
        <v>120.59092</v>
      </c>
      <c r="L418" s="5">
        <v>35.787700000000001</v>
      </c>
      <c r="M418" s="6">
        <f t="shared" si="27"/>
        <v>-0.70323055832064307</v>
      </c>
    </row>
    <row r="419" spans="1:13" x14ac:dyDescent="0.2">
      <c r="A419" s="1" t="s">
        <v>30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31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0.14756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0.14756</v>
      </c>
      <c r="M420" s="6" t="str">
        <f t="shared" si="27"/>
        <v/>
      </c>
    </row>
    <row r="421" spans="1:13" x14ac:dyDescent="0.2">
      <c r="A421" s="1" t="s">
        <v>32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34.751359999999998</v>
      </c>
      <c r="L421" s="5">
        <v>2.4224600000000001</v>
      </c>
      <c r="M421" s="6">
        <f t="shared" si="27"/>
        <v>-0.9302916490174773</v>
      </c>
    </row>
    <row r="422" spans="1:13" x14ac:dyDescent="0.2">
      <c r="A422" s="1" t="s">
        <v>33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</v>
      </c>
      <c r="L422" s="5">
        <v>6.87</v>
      </c>
      <c r="M422" s="6" t="str">
        <f t="shared" si="27"/>
        <v/>
      </c>
    </row>
    <row r="423" spans="1:13" x14ac:dyDescent="0.2">
      <c r="A423" s="2" t="s">
        <v>34</v>
      </c>
      <c r="B423" s="2" t="s">
        <v>54</v>
      </c>
      <c r="C423" s="7">
        <v>57.358080000000001</v>
      </c>
      <c r="D423" s="7">
        <v>75.755390000000006</v>
      </c>
      <c r="E423" s="8">
        <f t="shared" si="24"/>
        <v>0.32074487151592246</v>
      </c>
      <c r="F423" s="7">
        <v>16531.276549999999</v>
      </c>
      <c r="G423" s="7">
        <v>8723.1936299999998</v>
      </c>
      <c r="H423" s="8">
        <f t="shared" si="25"/>
        <v>-0.47232183772281033</v>
      </c>
      <c r="I423" s="7">
        <v>8731.9647600000008</v>
      </c>
      <c r="J423" s="8">
        <f t="shared" si="26"/>
        <v>-1.0044852723387621E-3</v>
      </c>
      <c r="K423" s="7">
        <v>39517.037779999999</v>
      </c>
      <c r="L423" s="7">
        <v>29565.80269</v>
      </c>
      <c r="M423" s="8">
        <f t="shared" si="27"/>
        <v>-0.25182138259959419</v>
      </c>
    </row>
    <row r="424" spans="1:13" x14ac:dyDescent="0.2">
      <c r="A424" s="1" t="s">
        <v>8</v>
      </c>
      <c r="B424" s="1" t="s">
        <v>55</v>
      </c>
      <c r="C424" s="5">
        <v>3571.7308899999998</v>
      </c>
      <c r="D424" s="5">
        <v>1840.99269</v>
      </c>
      <c r="E424" s="6">
        <f t="shared" si="24"/>
        <v>-0.48456567790301797</v>
      </c>
      <c r="F424" s="5">
        <v>60400.626499999998</v>
      </c>
      <c r="G424" s="5">
        <v>57230.262540000003</v>
      </c>
      <c r="H424" s="6">
        <f t="shared" si="25"/>
        <v>-5.248892509417924E-2</v>
      </c>
      <c r="I424" s="5">
        <v>41454.952279999998</v>
      </c>
      <c r="J424" s="6">
        <f t="shared" si="26"/>
        <v>0.38054103050097643</v>
      </c>
      <c r="K424" s="5">
        <v>144019.35006</v>
      </c>
      <c r="L424" s="5">
        <v>140841.81133</v>
      </c>
      <c r="M424" s="6">
        <f t="shared" si="27"/>
        <v>-2.2063276418593736E-2</v>
      </c>
    </row>
    <row r="425" spans="1:13" x14ac:dyDescent="0.2">
      <c r="A425" s="1" t="s">
        <v>10</v>
      </c>
      <c r="B425" s="1" t="s">
        <v>55</v>
      </c>
      <c r="C425" s="5">
        <v>4.9322699999999999</v>
      </c>
      <c r="D425" s="5">
        <v>11.73786</v>
      </c>
      <c r="E425" s="6">
        <f t="shared" si="24"/>
        <v>1.3798088912407471</v>
      </c>
      <c r="F425" s="5">
        <v>717.98791000000006</v>
      </c>
      <c r="G425" s="5">
        <v>1200.5587700000001</v>
      </c>
      <c r="H425" s="6">
        <f t="shared" si="25"/>
        <v>0.67211557921636866</v>
      </c>
      <c r="I425" s="5">
        <v>1016.19992</v>
      </c>
      <c r="J425" s="6">
        <f t="shared" si="26"/>
        <v>0.18141986273724564</v>
      </c>
      <c r="K425" s="5">
        <v>2399.7759799999999</v>
      </c>
      <c r="L425" s="5">
        <v>2910.31079</v>
      </c>
      <c r="M425" s="6">
        <f t="shared" si="27"/>
        <v>0.21274269525774647</v>
      </c>
    </row>
    <row r="426" spans="1:13" x14ac:dyDescent="0.2">
      <c r="A426" s="1" t="s">
        <v>11</v>
      </c>
      <c r="B426" s="1" t="s">
        <v>55</v>
      </c>
      <c r="C426" s="5">
        <v>436.75340999999997</v>
      </c>
      <c r="D426" s="5">
        <v>166.16165000000001</v>
      </c>
      <c r="E426" s="6">
        <f t="shared" si="24"/>
        <v>-0.61955271282255131</v>
      </c>
      <c r="F426" s="5">
        <v>27918.54463</v>
      </c>
      <c r="G426" s="5">
        <v>26522.52808</v>
      </c>
      <c r="H426" s="6">
        <f t="shared" si="25"/>
        <v>-5.0003199253441877E-2</v>
      </c>
      <c r="I426" s="5">
        <v>26964.419180000001</v>
      </c>
      <c r="J426" s="6">
        <f t="shared" si="26"/>
        <v>-1.638793318892473E-2</v>
      </c>
      <c r="K426" s="5">
        <v>80914.056259999998</v>
      </c>
      <c r="L426" s="5">
        <v>78307.915829999998</v>
      </c>
      <c r="M426" s="6">
        <f t="shared" si="27"/>
        <v>-3.2208747780802405E-2</v>
      </c>
    </row>
    <row r="427" spans="1:13" x14ac:dyDescent="0.2">
      <c r="A427" s="1" t="s">
        <v>12</v>
      </c>
      <c r="B427" s="1" t="s">
        <v>55</v>
      </c>
      <c r="C427" s="5">
        <v>34.105789999999999</v>
      </c>
      <c r="D427" s="5">
        <v>286.05768</v>
      </c>
      <c r="E427" s="6">
        <f t="shared" si="24"/>
        <v>7.3873641396372882</v>
      </c>
      <c r="F427" s="5">
        <v>2102.9085</v>
      </c>
      <c r="G427" s="5">
        <v>2448.0614799999998</v>
      </c>
      <c r="H427" s="6">
        <f t="shared" si="25"/>
        <v>0.16413124013717195</v>
      </c>
      <c r="I427" s="5">
        <v>1229.4539199999999</v>
      </c>
      <c r="J427" s="6">
        <f t="shared" si="26"/>
        <v>0.99117790441466891</v>
      </c>
      <c r="K427" s="5">
        <v>3922.8321500000002</v>
      </c>
      <c r="L427" s="5">
        <v>4534.2924499999999</v>
      </c>
      <c r="M427" s="6">
        <f t="shared" si="27"/>
        <v>0.155872154764511</v>
      </c>
    </row>
    <row r="428" spans="1:13" x14ac:dyDescent="0.2">
      <c r="A428" s="1" t="s">
        <v>13</v>
      </c>
      <c r="B428" s="1" t="s">
        <v>55</v>
      </c>
      <c r="C428" s="5">
        <v>56.029000000000003</v>
      </c>
      <c r="D428" s="5">
        <v>0</v>
      </c>
      <c r="E428" s="6">
        <f t="shared" si="24"/>
        <v>-1</v>
      </c>
      <c r="F428" s="5">
        <v>135.68677</v>
      </c>
      <c r="G428" s="5">
        <v>104.7706</v>
      </c>
      <c r="H428" s="6">
        <f t="shared" si="25"/>
        <v>-0.22784955379216409</v>
      </c>
      <c r="I428" s="5">
        <v>48.326650000000001</v>
      </c>
      <c r="J428" s="6">
        <f t="shared" si="26"/>
        <v>1.1679673637630583</v>
      </c>
      <c r="K428" s="5">
        <v>758.19065999999998</v>
      </c>
      <c r="L428" s="5">
        <v>283.04577999999998</v>
      </c>
      <c r="M428" s="6">
        <f t="shared" si="27"/>
        <v>-0.62668258139713828</v>
      </c>
    </row>
    <row r="429" spans="1:13" x14ac:dyDescent="0.2">
      <c r="A429" s="1" t="s">
        <v>14</v>
      </c>
      <c r="B429" s="1" t="s">
        <v>55</v>
      </c>
      <c r="C429" s="5">
        <v>1060.31538</v>
      </c>
      <c r="D429" s="5">
        <v>805.76198999999997</v>
      </c>
      <c r="E429" s="6">
        <f t="shared" si="24"/>
        <v>-0.2400732789521548</v>
      </c>
      <c r="F429" s="5">
        <v>15169.338379999999</v>
      </c>
      <c r="G429" s="5">
        <v>13015.188389999999</v>
      </c>
      <c r="H429" s="6">
        <f t="shared" si="25"/>
        <v>-0.14200685198242646</v>
      </c>
      <c r="I429" s="5">
        <v>9509.4398700000002</v>
      </c>
      <c r="J429" s="6">
        <f t="shared" si="26"/>
        <v>0.36865983358912602</v>
      </c>
      <c r="K429" s="5">
        <v>46523.852729999999</v>
      </c>
      <c r="L429" s="5">
        <v>31668.154989999999</v>
      </c>
      <c r="M429" s="6">
        <f t="shared" si="27"/>
        <v>-0.31931357504320779</v>
      </c>
    </row>
    <row r="430" spans="1:13" x14ac:dyDescent="0.2">
      <c r="A430" s="1" t="s">
        <v>15</v>
      </c>
      <c r="B430" s="1" t="s">
        <v>55</v>
      </c>
      <c r="C430" s="5">
        <v>0</v>
      </c>
      <c r="D430" s="5">
        <v>0</v>
      </c>
      <c r="E430" s="6" t="str">
        <f t="shared" si="24"/>
        <v/>
      </c>
      <c r="F430" s="5">
        <v>10.50474</v>
      </c>
      <c r="G430" s="5">
        <v>30.04889</v>
      </c>
      <c r="H430" s="6">
        <f t="shared" si="25"/>
        <v>1.8605077326997148</v>
      </c>
      <c r="I430" s="5">
        <v>24.727869999999999</v>
      </c>
      <c r="J430" s="6">
        <f t="shared" si="26"/>
        <v>0.21518311120205658</v>
      </c>
      <c r="K430" s="5">
        <v>24.446619999999999</v>
      </c>
      <c r="L430" s="5">
        <v>54.776760000000003</v>
      </c>
      <c r="M430" s="6">
        <f t="shared" si="27"/>
        <v>1.2406680350903319</v>
      </c>
    </row>
    <row r="431" spans="1:13" x14ac:dyDescent="0.2">
      <c r="A431" s="1" t="s">
        <v>16</v>
      </c>
      <c r="B431" s="1" t="s">
        <v>55</v>
      </c>
      <c r="C431" s="5">
        <v>492.52936</v>
      </c>
      <c r="D431" s="5">
        <v>0</v>
      </c>
      <c r="E431" s="6">
        <f t="shared" si="24"/>
        <v>-1</v>
      </c>
      <c r="F431" s="5">
        <v>1657.73017</v>
      </c>
      <c r="G431" s="5">
        <v>160.33008000000001</v>
      </c>
      <c r="H431" s="6">
        <f t="shared" si="25"/>
        <v>-0.90328336728045433</v>
      </c>
      <c r="I431" s="5">
        <v>5.3896899999999999</v>
      </c>
      <c r="J431" s="6">
        <f t="shared" si="26"/>
        <v>28.747551343398232</v>
      </c>
      <c r="K431" s="5">
        <v>2969.1928899999998</v>
      </c>
      <c r="L431" s="5">
        <v>167.90007</v>
      </c>
      <c r="M431" s="6">
        <f t="shared" si="27"/>
        <v>-0.94345262291127208</v>
      </c>
    </row>
    <row r="432" spans="1:13" x14ac:dyDescent="0.2">
      <c r="A432" s="1" t="s">
        <v>17</v>
      </c>
      <c r="B432" s="1" t="s">
        <v>55</v>
      </c>
      <c r="C432" s="5">
        <v>120.0408</v>
      </c>
      <c r="D432" s="5">
        <v>0</v>
      </c>
      <c r="E432" s="6">
        <f t="shared" si="24"/>
        <v>-1</v>
      </c>
      <c r="F432" s="5">
        <v>3075.8209999999999</v>
      </c>
      <c r="G432" s="5">
        <v>1983.2508</v>
      </c>
      <c r="H432" s="6">
        <f t="shared" si="25"/>
        <v>-0.35521254325267948</v>
      </c>
      <c r="I432" s="5">
        <v>2174.4014699999998</v>
      </c>
      <c r="J432" s="6">
        <f t="shared" si="26"/>
        <v>-8.7909557014786088E-2</v>
      </c>
      <c r="K432" s="5">
        <v>9144.9741099999992</v>
      </c>
      <c r="L432" s="5">
        <v>6108.4435199999998</v>
      </c>
      <c r="M432" s="6">
        <f t="shared" si="27"/>
        <v>-0.33204365080482434</v>
      </c>
    </row>
    <row r="433" spans="1:13" x14ac:dyDescent="0.2">
      <c r="A433" s="1" t="s">
        <v>18</v>
      </c>
      <c r="B433" s="1" t="s">
        <v>55</v>
      </c>
      <c r="C433" s="5">
        <v>2518.7710699999998</v>
      </c>
      <c r="D433" s="5">
        <v>1310.11033</v>
      </c>
      <c r="E433" s="6">
        <f t="shared" si="24"/>
        <v>-0.47986129203874006</v>
      </c>
      <c r="F433" s="5">
        <v>65241.526559999998</v>
      </c>
      <c r="G433" s="5">
        <v>55964.490660000003</v>
      </c>
      <c r="H433" s="6">
        <f t="shared" si="25"/>
        <v>-0.14219526104234059</v>
      </c>
      <c r="I433" s="5">
        <v>45925.513440000002</v>
      </c>
      <c r="J433" s="6">
        <f t="shared" si="26"/>
        <v>0.21859259631610994</v>
      </c>
      <c r="K433" s="5">
        <v>181980.35722000001</v>
      </c>
      <c r="L433" s="5">
        <v>148767.16532999999</v>
      </c>
      <c r="M433" s="6">
        <f t="shared" si="27"/>
        <v>-0.18250976312706024</v>
      </c>
    </row>
    <row r="434" spans="1:13" x14ac:dyDescent="0.2">
      <c r="A434" s="1" t="s">
        <v>19</v>
      </c>
      <c r="B434" s="1" t="s">
        <v>55</v>
      </c>
      <c r="C434" s="5">
        <v>136.48927</v>
      </c>
      <c r="D434" s="5">
        <v>772.28791000000001</v>
      </c>
      <c r="E434" s="6">
        <f t="shared" si="24"/>
        <v>4.6582316690535457</v>
      </c>
      <c r="F434" s="5">
        <v>3032.16183</v>
      </c>
      <c r="G434" s="5">
        <v>4789.1449899999998</v>
      </c>
      <c r="H434" s="6">
        <f t="shared" si="25"/>
        <v>0.57944900651954967</v>
      </c>
      <c r="I434" s="5">
        <v>2945.9465399999999</v>
      </c>
      <c r="J434" s="6">
        <f t="shared" si="26"/>
        <v>0.62567274218085434</v>
      </c>
      <c r="K434" s="5">
        <v>11245.005660000001</v>
      </c>
      <c r="L434" s="5">
        <v>8984.3641900000002</v>
      </c>
      <c r="M434" s="6">
        <f t="shared" si="27"/>
        <v>-0.20103515625976132</v>
      </c>
    </row>
    <row r="435" spans="1:13" x14ac:dyDescent="0.2">
      <c r="A435" s="1" t="s">
        <v>20</v>
      </c>
      <c r="B435" s="1" t="s">
        <v>55</v>
      </c>
      <c r="C435" s="5">
        <v>1007.93394</v>
      </c>
      <c r="D435" s="5">
        <v>281.21852000000001</v>
      </c>
      <c r="E435" s="6">
        <f t="shared" si="24"/>
        <v>-0.72099508822969094</v>
      </c>
      <c r="F435" s="5">
        <v>21305.90105</v>
      </c>
      <c r="G435" s="5">
        <v>15917.69851</v>
      </c>
      <c r="H435" s="6">
        <f t="shared" si="25"/>
        <v>-0.25289719159753632</v>
      </c>
      <c r="I435" s="5">
        <v>16875.278259999999</v>
      </c>
      <c r="J435" s="6">
        <f t="shared" si="26"/>
        <v>-5.6744530978773855E-2</v>
      </c>
      <c r="K435" s="5">
        <v>51777.345710000001</v>
      </c>
      <c r="L435" s="5">
        <v>46574.460830000004</v>
      </c>
      <c r="M435" s="6">
        <f t="shared" si="27"/>
        <v>-0.1004857396348755</v>
      </c>
    </row>
    <row r="436" spans="1:13" x14ac:dyDescent="0.2">
      <c r="A436" s="1" t="s">
        <v>21</v>
      </c>
      <c r="B436" s="1" t="s">
        <v>55</v>
      </c>
      <c r="C436" s="5">
        <v>1630.50755</v>
      </c>
      <c r="D436" s="5">
        <v>10287.121590000001</v>
      </c>
      <c r="E436" s="6">
        <f t="shared" si="24"/>
        <v>5.3091529934957986</v>
      </c>
      <c r="F436" s="5">
        <v>36139.483950000002</v>
      </c>
      <c r="G436" s="5">
        <v>40229.661010000003</v>
      </c>
      <c r="H436" s="6">
        <f t="shared" si="25"/>
        <v>0.11317751702428502</v>
      </c>
      <c r="I436" s="5">
        <v>40473.577129999998</v>
      </c>
      <c r="J436" s="6">
        <f t="shared" si="26"/>
        <v>-6.0265520691819008E-3</v>
      </c>
      <c r="K436" s="5">
        <v>100776.56565</v>
      </c>
      <c r="L436" s="5">
        <v>114499.61597</v>
      </c>
      <c r="M436" s="6">
        <f t="shared" si="27"/>
        <v>0.1361730302227262</v>
      </c>
    </row>
    <row r="437" spans="1:13" x14ac:dyDescent="0.2">
      <c r="A437" s="1" t="s">
        <v>22</v>
      </c>
      <c r="B437" s="1" t="s">
        <v>55</v>
      </c>
      <c r="C437" s="5">
        <v>20.365539999999999</v>
      </c>
      <c r="D437" s="5">
        <v>23.450289999999999</v>
      </c>
      <c r="E437" s="6">
        <f t="shared" si="24"/>
        <v>0.15146909927259466</v>
      </c>
      <c r="F437" s="5">
        <v>465.69981999999999</v>
      </c>
      <c r="G437" s="5">
        <v>273.52855</v>
      </c>
      <c r="H437" s="6">
        <f t="shared" si="25"/>
        <v>-0.41265051380092865</v>
      </c>
      <c r="I437" s="5">
        <v>298.67554000000001</v>
      </c>
      <c r="J437" s="6">
        <f t="shared" si="26"/>
        <v>-8.4195009742009774E-2</v>
      </c>
      <c r="K437" s="5">
        <v>1283.8213000000001</v>
      </c>
      <c r="L437" s="5">
        <v>755.64862000000005</v>
      </c>
      <c r="M437" s="6">
        <f t="shared" si="27"/>
        <v>-0.41140669655504236</v>
      </c>
    </row>
    <row r="438" spans="1:13" x14ac:dyDescent="0.2">
      <c r="A438" s="1" t="s">
        <v>23</v>
      </c>
      <c r="B438" s="1" t="s">
        <v>55</v>
      </c>
      <c r="C438" s="5">
        <v>182.51972000000001</v>
      </c>
      <c r="D438" s="5">
        <v>0</v>
      </c>
      <c r="E438" s="6">
        <f t="shared" si="24"/>
        <v>-1</v>
      </c>
      <c r="F438" s="5">
        <v>7315.0653199999997</v>
      </c>
      <c r="G438" s="5">
        <v>4579.5788899999998</v>
      </c>
      <c r="H438" s="6">
        <f t="shared" si="25"/>
        <v>-0.37395242698940112</v>
      </c>
      <c r="I438" s="5">
        <v>5152.65175</v>
      </c>
      <c r="J438" s="6">
        <f t="shared" si="26"/>
        <v>-0.11121901649961119</v>
      </c>
      <c r="K438" s="5">
        <v>26328.433120000002</v>
      </c>
      <c r="L438" s="5">
        <v>15908.67756</v>
      </c>
      <c r="M438" s="6">
        <f t="shared" si="27"/>
        <v>-0.39576056472896559</v>
      </c>
    </row>
    <row r="439" spans="1:13" x14ac:dyDescent="0.2">
      <c r="A439" s="1" t="s">
        <v>24</v>
      </c>
      <c r="B439" s="1" t="s">
        <v>55</v>
      </c>
      <c r="C439" s="5">
        <v>2684.2383100000002</v>
      </c>
      <c r="D439" s="5">
        <v>1316.69128</v>
      </c>
      <c r="E439" s="6">
        <f t="shared" ref="E439:E500" si="28">IF(C439=0,"",(D439/C439-1))</f>
        <v>-0.50947303184865134</v>
      </c>
      <c r="F439" s="5">
        <v>53372.863850000002</v>
      </c>
      <c r="G439" s="5">
        <v>47602.193429999999</v>
      </c>
      <c r="H439" s="6">
        <f t="shared" ref="H439:H500" si="29">IF(F439=0,"",(G439/F439-1))</f>
        <v>-0.10811993218535154</v>
      </c>
      <c r="I439" s="5">
        <v>43870.728199999998</v>
      </c>
      <c r="J439" s="6">
        <f t="shared" ref="J439:J500" si="30">IF(I439=0,"",(G439/I439-1))</f>
        <v>8.505592186637112E-2</v>
      </c>
      <c r="K439" s="5">
        <v>152753.85897999999</v>
      </c>
      <c r="L439" s="5">
        <v>132308.67970000001</v>
      </c>
      <c r="M439" s="6">
        <f t="shared" ref="M439:M500" si="31">IF(K439=0,"",(L439/K439-1))</f>
        <v>-0.13384394617930317</v>
      </c>
    </row>
    <row r="440" spans="1:13" x14ac:dyDescent="0.2">
      <c r="A440" s="1" t="s">
        <v>25</v>
      </c>
      <c r="B440" s="1" t="s">
        <v>55</v>
      </c>
      <c r="C440" s="5">
        <v>242.62254999999999</v>
      </c>
      <c r="D440" s="5">
        <v>175.32221999999999</v>
      </c>
      <c r="E440" s="6">
        <f t="shared" si="28"/>
        <v>-0.2773869535210145</v>
      </c>
      <c r="F440" s="5">
        <v>8447.4402300000002</v>
      </c>
      <c r="G440" s="5">
        <v>7035.8902900000003</v>
      </c>
      <c r="H440" s="6">
        <f t="shared" si="29"/>
        <v>-0.16709794938673395</v>
      </c>
      <c r="I440" s="5">
        <v>7302.4427100000003</v>
      </c>
      <c r="J440" s="6">
        <f t="shared" si="30"/>
        <v>-3.6501815979327223E-2</v>
      </c>
      <c r="K440" s="5">
        <v>23374.408230000001</v>
      </c>
      <c r="L440" s="5">
        <v>21444.93376</v>
      </c>
      <c r="M440" s="6">
        <f t="shared" si="31"/>
        <v>-8.2546452128940184E-2</v>
      </c>
    </row>
    <row r="441" spans="1:13" x14ac:dyDescent="0.2">
      <c r="A441" s="1" t="s">
        <v>26</v>
      </c>
      <c r="B441" s="1" t="s">
        <v>55</v>
      </c>
      <c r="C441" s="5">
        <v>1113.8794399999999</v>
      </c>
      <c r="D441" s="5">
        <v>654.68284000000006</v>
      </c>
      <c r="E441" s="6">
        <f t="shared" si="28"/>
        <v>-0.41224982121943099</v>
      </c>
      <c r="F441" s="5">
        <v>37378.617279999999</v>
      </c>
      <c r="G441" s="5">
        <v>33082.28658</v>
      </c>
      <c r="H441" s="6">
        <f t="shared" si="29"/>
        <v>-0.11494086760397149</v>
      </c>
      <c r="I441" s="5">
        <v>24151.196820000001</v>
      </c>
      <c r="J441" s="6">
        <f t="shared" si="30"/>
        <v>0.36979905495217591</v>
      </c>
      <c r="K441" s="5">
        <v>105799.6203</v>
      </c>
      <c r="L441" s="5">
        <v>83641.466899999999</v>
      </c>
      <c r="M441" s="6">
        <f t="shared" si="31"/>
        <v>-0.20943509378549252</v>
      </c>
    </row>
    <row r="442" spans="1:13" x14ac:dyDescent="0.2">
      <c r="A442" s="1" t="s">
        <v>27</v>
      </c>
      <c r="B442" s="1" t="s">
        <v>55</v>
      </c>
      <c r="C442" s="5">
        <v>0</v>
      </c>
      <c r="D442" s="5">
        <v>0</v>
      </c>
      <c r="E442" s="6" t="str">
        <f t="shared" si="28"/>
        <v/>
      </c>
      <c r="F442" s="5">
        <v>0.11033999999999999</v>
      </c>
      <c r="G442" s="5">
        <v>2.3759999999999999</v>
      </c>
      <c r="H442" s="6">
        <f t="shared" si="29"/>
        <v>20.533442088091356</v>
      </c>
      <c r="I442" s="5">
        <v>15.333019999999999</v>
      </c>
      <c r="J442" s="6">
        <f t="shared" si="30"/>
        <v>-0.84504031169332594</v>
      </c>
      <c r="K442" s="5">
        <v>31.362480000000001</v>
      </c>
      <c r="L442" s="5">
        <v>17.735019999999999</v>
      </c>
      <c r="M442" s="6">
        <f t="shared" si="31"/>
        <v>-0.43451474500741016</v>
      </c>
    </row>
    <row r="443" spans="1:13" x14ac:dyDescent="0.2">
      <c r="A443" s="1" t="s">
        <v>28</v>
      </c>
      <c r="B443" s="1" t="s">
        <v>55</v>
      </c>
      <c r="C443" s="5">
        <v>62040.719169999997</v>
      </c>
      <c r="D443" s="5">
        <v>29509.553650000002</v>
      </c>
      <c r="E443" s="6">
        <f t="shared" si="28"/>
        <v>-0.52435184432437321</v>
      </c>
      <c r="F443" s="5">
        <v>729747.56657000002</v>
      </c>
      <c r="G443" s="5">
        <v>632052.61326999997</v>
      </c>
      <c r="H443" s="6">
        <f t="shared" si="29"/>
        <v>-0.13387499702012207</v>
      </c>
      <c r="I443" s="5">
        <v>610159.91180999996</v>
      </c>
      <c r="J443" s="6">
        <f t="shared" si="30"/>
        <v>3.5880268493970302E-2</v>
      </c>
      <c r="K443" s="5">
        <v>1952375.47939</v>
      </c>
      <c r="L443" s="5">
        <v>1787188.7138400001</v>
      </c>
      <c r="M443" s="6">
        <f t="shared" si="31"/>
        <v>-8.4608092702337601E-2</v>
      </c>
    </row>
    <row r="444" spans="1:13" x14ac:dyDescent="0.2">
      <c r="A444" s="1" t="s">
        <v>29</v>
      </c>
      <c r="B444" s="1" t="s">
        <v>55</v>
      </c>
      <c r="C444" s="5">
        <v>207.97361000000001</v>
      </c>
      <c r="D444" s="5">
        <v>149.03960000000001</v>
      </c>
      <c r="E444" s="6">
        <f t="shared" si="28"/>
        <v>-0.28337253942940166</v>
      </c>
      <c r="F444" s="5">
        <v>9736.4701399999994</v>
      </c>
      <c r="G444" s="5">
        <v>7508.6351599999998</v>
      </c>
      <c r="H444" s="6">
        <f t="shared" si="29"/>
        <v>-0.22881341471458561</v>
      </c>
      <c r="I444" s="5">
        <v>6173.7130299999999</v>
      </c>
      <c r="J444" s="6">
        <f t="shared" si="30"/>
        <v>0.21622678662147021</v>
      </c>
      <c r="K444" s="5">
        <v>23647.014790000001</v>
      </c>
      <c r="L444" s="5">
        <v>19016.40799</v>
      </c>
      <c r="M444" s="6">
        <f t="shared" si="31"/>
        <v>-0.19582204524007074</v>
      </c>
    </row>
    <row r="445" spans="1:13" x14ac:dyDescent="0.2">
      <c r="A445" s="1" t="s">
        <v>30</v>
      </c>
      <c r="B445" s="1" t="s">
        <v>55</v>
      </c>
      <c r="C445" s="5">
        <v>0</v>
      </c>
      <c r="D445" s="5">
        <v>0</v>
      </c>
      <c r="E445" s="6" t="str">
        <f t="shared" si="28"/>
        <v/>
      </c>
      <c r="F445" s="5">
        <v>163.66856000000001</v>
      </c>
      <c r="G445" s="5">
        <v>143.13749999999999</v>
      </c>
      <c r="H445" s="6">
        <f t="shared" si="29"/>
        <v>-0.12544290729997276</v>
      </c>
      <c r="I445" s="5">
        <v>184.05962</v>
      </c>
      <c r="J445" s="6">
        <f t="shared" si="30"/>
        <v>-0.22233078607898904</v>
      </c>
      <c r="K445" s="5">
        <v>544.96157000000005</v>
      </c>
      <c r="L445" s="5">
        <v>448.54282999999998</v>
      </c>
      <c r="M445" s="6">
        <f t="shared" si="31"/>
        <v>-0.17692759509629286</v>
      </c>
    </row>
    <row r="446" spans="1:13" x14ac:dyDescent="0.2">
      <c r="A446" s="1" t="s">
        <v>31</v>
      </c>
      <c r="B446" s="1" t="s">
        <v>55</v>
      </c>
      <c r="C446" s="5">
        <v>2353.4307199999998</v>
      </c>
      <c r="D446" s="5">
        <v>1909.74668</v>
      </c>
      <c r="E446" s="6">
        <f t="shared" si="28"/>
        <v>-0.18852649293198653</v>
      </c>
      <c r="F446" s="5">
        <v>110446.84402</v>
      </c>
      <c r="G446" s="5">
        <v>90702.632419999994</v>
      </c>
      <c r="H446" s="6">
        <f t="shared" si="29"/>
        <v>-0.17876664358489658</v>
      </c>
      <c r="I446" s="5">
        <v>79632.998460000003</v>
      </c>
      <c r="J446" s="6">
        <f t="shared" si="30"/>
        <v>0.13900812695832765</v>
      </c>
      <c r="K446" s="5">
        <v>311140.54345</v>
      </c>
      <c r="L446" s="5">
        <v>260972.63253</v>
      </c>
      <c r="M446" s="6">
        <f t="shared" si="31"/>
        <v>-0.1612387455640667</v>
      </c>
    </row>
    <row r="447" spans="1:13" x14ac:dyDescent="0.2">
      <c r="A447" s="1" t="s">
        <v>32</v>
      </c>
      <c r="B447" s="1" t="s">
        <v>55</v>
      </c>
      <c r="C447" s="5">
        <v>0</v>
      </c>
      <c r="D447" s="5">
        <v>0</v>
      </c>
      <c r="E447" s="6" t="str">
        <f t="shared" si="28"/>
        <v/>
      </c>
      <c r="F447" s="5">
        <v>259.79613000000001</v>
      </c>
      <c r="G447" s="5">
        <v>409.25263000000001</v>
      </c>
      <c r="H447" s="6">
        <f t="shared" si="29"/>
        <v>0.5752837811710283</v>
      </c>
      <c r="I447" s="5">
        <v>397.96555999999998</v>
      </c>
      <c r="J447" s="6">
        <f t="shared" si="30"/>
        <v>2.8361926594854259E-2</v>
      </c>
      <c r="K447" s="5">
        <v>1260.90743</v>
      </c>
      <c r="L447" s="5">
        <v>1728.58834</v>
      </c>
      <c r="M447" s="6">
        <f t="shared" si="31"/>
        <v>0.37090820378463474</v>
      </c>
    </row>
    <row r="448" spans="1:13" x14ac:dyDescent="0.2">
      <c r="A448" s="1" t="s">
        <v>33</v>
      </c>
      <c r="B448" s="1" t="s">
        <v>55</v>
      </c>
      <c r="C448" s="5">
        <v>257.86029000000002</v>
      </c>
      <c r="D448" s="5">
        <v>630.67575999999997</v>
      </c>
      <c r="E448" s="6">
        <f t="shared" si="28"/>
        <v>1.4458041212937438</v>
      </c>
      <c r="F448" s="5">
        <v>3336.9164300000002</v>
      </c>
      <c r="G448" s="5">
        <v>3747.8876100000002</v>
      </c>
      <c r="H448" s="6">
        <f t="shared" si="29"/>
        <v>0.12315896685491756</v>
      </c>
      <c r="I448" s="5">
        <v>2016.9055599999999</v>
      </c>
      <c r="J448" s="6">
        <f t="shared" si="30"/>
        <v>0.85823654033657393</v>
      </c>
      <c r="K448" s="5">
        <v>8628.0790899999993</v>
      </c>
      <c r="L448" s="5">
        <v>6732.7329399999999</v>
      </c>
      <c r="M448" s="6">
        <f t="shared" si="31"/>
        <v>-0.21967185629959263</v>
      </c>
    </row>
    <row r="449" spans="1:13" x14ac:dyDescent="0.2">
      <c r="A449" s="2" t="s">
        <v>34</v>
      </c>
      <c r="B449" s="2" t="s">
        <v>55</v>
      </c>
      <c r="C449" s="7">
        <v>80181.383360000007</v>
      </c>
      <c r="D449" s="7">
        <v>50134.476320000002</v>
      </c>
      <c r="E449" s="8">
        <f t="shared" si="28"/>
        <v>-0.37473670047690233</v>
      </c>
      <c r="F449" s="7">
        <v>1197704.02575</v>
      </c>
      <c r="G449" s="7">
        <v>1046843.24369</v>
      </c>
      <c r="H449" s="8">
        <f t="shared" si="29"/>
        <v>-0.12595831592494755</v>
      </c>
      <c r="I449" s="7">
        <v>968086.05593999999</v>
      </c>
      <c r="J449" s="8">
        <f t="shared" si="30"/>
        <v>8.1353498758462983E-2</v>
      </c>
      <c r="K449" s="7">
        <v>3243995.24707</v>
      </c>
      <c r="L449" s="7">
        <v>2914145.9933699998</v>
      </c>
      <c r="M449" s="8">
        <f t="shared" si="31"/>
        <v>-0.10167994358127452</v>
      </c>
    </row>
    <row r="450" spans="1:13" x14ac:dyDescent="0.2">
      <c r="A450" s="1" t="s">
        <v>8</v>
      </c>
      <c r="B450" s="1" t="s">
        <v>56</v>
      </c>
      <c r="C450" s="5">
        <v>0</v>
      </c>
      <c r="D450" s="5">
        <v>0</v>
      </c>
      <c r="E450" s="6" t="str">
        <f t="shared" si="28"/>
        <v/>
      </c>
      <c r="F450" s="5">
        <v>6.5</v>
      </c>
      <c r="G450" s="5">
        <v>0.95321999999999996</v>
      </c>
      <c r="H450" s="6">
        <f t="shared" si="29"/>
        <v>-0.85335076923076925</v>
      </c>
      <c r="I450" s="5">
        <v>0</v>
      </c>
      <c r="J450" s="6" t="str">
        <f t="shared" si="30"/>
        <v/>
      </c>
      <c r="K450" s="5">
        <v>13</v>
      </c>
      <c r="L450" s="5">
        <v>0.95321999999999996</v>
      </c>
      <c r="M450" s="6">
        <f t="shared" si="31"/>
        <v>-0.92667538461538457</v>
      </c>
    </row>
    <row r="451" spans="1:13" x14ac:dyDescent="0.2">
      <c r="A451" s="1" t="s">
        <v>10</v>
      </c>
      <c r="B451" s="1" t="s">
        <v>56</v>
      </c>
      <c r="C451" s="5">
        <v>7.1382399999999997</v>
      </c>
      <c r="D451" s="5">
        <v>24.06908</v>
      </c>
      <c r="E451" s="6">
        <f t="shared" si="28"/>
        <v>2.3718507643340656</v>
      </c>
      <c r="F451" s="5">
        <v>557.68223</v>
      </c>
      <c r="G451" s="5">
        <v>631.28863999999999</v>
      </c>
      <c r="H451" s="6">
        <f t="shared" si="29"/>
        <v>0.13198629262402717</v>
      </c>
      <c r="I451" s="5">
        <v>312.68337000000002</v>
      </c>
      <c r="J451" s="6">
        <f t="shared" si="30"/>
        <v>1.0189389669172364</v>
      </c>
      <c r="K451" s="5">
        <v>1862.6677299999999</v>
      </c>
      <c r="L451" s="5">
        <v>1609.44868</v>
      </c>
      <c r="M451" s="6">
        <f t="shared" si="31"/>
        <v>-0.13594429426229437</v>
      </c>
    </row>
    <row r="452" spans="1:13" x14ac:dyDescent="0.2">
      <c r="A452" s="1" t="s">
        <v>11</v>
      </c>
      <c r="B452" s="1" t="s">
        <v>56</v>
      </c>
      <c r="C452" s="5">
        <v>0</v>
      </c>
      <c r="D452" s="5">
        <v>0</v>
      </c>
      <c r="E452" s="6" t="str">
        <f t="shared" si="28"/>
        <v/>
      </c>
      <c r="F452" s="5">
        <v>1.32376</v>
      </c>
      <c r="G452" s="5">
        <v>0</v>
      </c>
      <c r="H452" s="6">
        <f t="shared" si="29"/>
        <v>-1</v>
      </c>
      <c r="I452" s="5">
        <v>3.19956</v>
      </c>
      <c r="J452" s="6">
        <f t="shared" si="30"/>
        <v>-1</v>
      </c>
      <c r="K452" s="5">
        <v>6.6577999999999999</v>
      </c>
      <c r="L452" s="5">
        <v>4.0031400000000001</v>
      </c>
      <c r="M452" s="6">
        <f t="shared" si="31"/>
        <v>-0.3987293099822764</v>
      </c>
    </row>
    <row r="453" spans="1:13" x14ac:dyDescent="0.2">
      <c r="A453" s="1" t="s">
        <v>12</v>
      </c>
      <c r="B453" s="1" t="s">
        <v>56</v>
      </c>
      <c r="C453" s="5">
        <v>0</v>
      </c>
      <c r="D453" s="5">
        <v>0</v>
      </c>
      <c r="E453" s="6" t="str">
        <f t="shared" si="28"/>
        <v/>
      </c>
      <c r="F453" s="5">
        <v>0</v>
      </c>
      <c r="G453" s="5">
        <v>0</v>
      </c>
      <c r="H453" s="6" t="str">
        <f t="shared" si="29"/>
        <v/>
      </c>
      <c r="I453" s="5">
        <v>0</v>
      </c>
      <c r="J453" s="6" t="str">
        <f t="shared" si="30"/>
        <v/>
      </c>
      <c r="K453" s="5">
        <v>0</v>
      </c>
      <c r="L453" s="5">
        <v>0</v>
      </c>
      <c r="M453" s="6" t="str">
        <f t="shared" si="31"/>
        <v/>
      </c>
    </row>
    <row r="454" spans="1:13" x14ac:dyDescent="0.2">
      <c r="A454" s="1" t="s">
        <v>13</v>
      </c>
      <c r="B454" s="1" t="s">
        <v>56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</v>
      </c>
      <c r="H454" s="6" t="str">
        <f t="shared" si="29"/>
        <v/>
      </c>
      <c r="I454" s="5">
        <v>0</v>
      </c>
      <c r="J454" s="6" t="str">
        <f t="shared" si="30"/>
        <v/>
      </c>
      <c r="K454" s="5">
        <v>0</v>
      </c>
      <c r="L454" s="5">
        <v>0</v>
      </c>
      <c r="M454" s="6" t="str">
        <f t="shared" si="31"/>
        <v/>
      </c>
    </row>
    <row r="455" spans="1:13" x14ac:dyDescent="0.2">
      <c r="A455" s="1" t="s">
        <v>14</v>
      </c>
      <c r="B455" s="1" t="s">
        <v>56</v>
      </c>
      <c r="C455" s="5">
        <v>0</v>
      </c>
      <c r="D455" s="5">
        <v>0</v>
      </c>
      <c r="E455" s="6" t="str">
        <f t="shared" si="28"/>
        <v/>
      </c>
      <c r="F455" s="5">
        <v>2.6105700000000001</v>
      </c>
      <c r="G455" s="5">
        <v>0</v>
      </c>
      <c r="H455" s="6">
        <f t="shared" si="29"/>
        <v>-1</v>
      </c>
      <c r="I455" s="5">
        <v>0</v>
      </c>
      <c r="J455" s="6" t="str">
        <f t="shared" si="30"/>
        <v/>
      </c>
      <c r="K455" s="5">
        <v>2.6105700000000001</v>
      </c>
      <c r="L455" s="5">
        <v>0</v>
      </c>
      <c r="M455" s="6">
        <f t="shared" si="31"/>
        <v>-1</v>
      </c>
    </row>
    <row r="456" spans="1:13" x14ac:dyDescent="0.2">
      <c r="A456" s="1" t="s">
        <v>15</v>
      </c>
      <c r="B456" s="1" t="s">
        <v>56</v>
      </c>
      <c r="C456" s="5">
        <v>0</v>
      </c>
      <c r="D456" s="5">
        <v>0</v>
      </c>
      <c r="E456" s="6" t="str">
        <f t="shared" si="28"/>
        <v/>
      </c>
      <c r="F456" s="5">
        <v>0</v>
      </c>
      <c r="G456" s="5">
        <v>0</v>
      </c>
      <c r="H456" s="6" t="str">
        <f t="shared" si="29"/>
        <v/>
      </c>
      <c r="I456" s="5">
        <v>0</v>
      </c>
      <c r="J456" s="6" t="str">
        <f t="shared" si="30"/>
        <v/>
      </c>
      <c r="K456" s="5">
        <v>0</v>
      </c>
      <c r="L456" s="5">
        <v>0</v>
      </c>
      <c r="M456" s="6" t="str">
        <f t="shared" si="31"/>
        <v/>
      </c>
    </row>
    <row r="457" spans="1:13" x14ac:dyDescent="0.2">
      <c r="A457" s="1" t="s">
        <v>16</v>
      </c>
      <c r="B457" s="1" t="s">
        <v>56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</v>
      </c>
      <c r="H457" s="6" t="str">
        <f t="shared" si="29"/>
        <v/>
      </c>
      <c r="I457" s="5">
        <v>0</v>
      </c>
      <c r="J457" s="6" t="str">
        <f t="shared" si="30"/>
        <v/>
      </c>
      <c r="K457" s="5">
        <v>0</v>
      </c>
      <c r="L457" s="5">
        <v>0</v>
      </c>
      <c r="M457" s="6" t="str">
        <f t="shared" si="31"/>
        <v/>
      </c>
    </row>
    <row r="458" spans="1:13" x14ac:dyDescent="0.2">
      <c r="A458" s="1" t="s">
        <v>17</v>
      </c>
      <c r="B458" s="1" t="s">
        <v>56</v>
      </c>
      <c r="C458" s="5">
        <v>0</v>
      </c>
      <c r="D458" s="5">
        <v>0</v>
      </c>
      <c r="E458" s="6" t="str">
        <f t="shared" si="28"/>
        <v/>
      </c>
      <c r="F458" s="5">
        <v>0</v>
      </c>
      <c r="G458" s="5">
        <v>0</v>
      </c>
      <c r="H458" s="6" t="str">
        <f t="shared" si="29"/>
        <v/>
      </c>
      <c r="I458" s="5">
        <v>0</v>
      </c>
      <c r="J458" s="6" t="str">
        <f t="shared" si="30"/>
        <v/>
      </c>
      <c r="K458" s="5">
        <v>17.441659999999999</v>
      </c>
      <c r="L458" s="5">
        <v>0</v>
      </c>
      <c r="M458" s="6">
        <f t="shared" si="31"/>
        <v>-1</v>
      </c>
    </row>
    <row r="459" spans="1:13" x14ac:dyDescent="0.2">
      <c r="A459" s="1" t="s">
        <v>18</v>
      </c>
      <c r="B459" s="1" t="s">
        <v>56</v>
      </c>
      <c r="C459" s="5">
        <v>0.25147999999999998</v>
      </c>
      <c r="D459" s="5">
        <v>0</v>
      </c>
      <c r="E459" s="6">
        <f t="shared" si="28"/>
        <v>-1</v>
      </c>
      <c r="F459" s="5">
        <v>48.988239999999998</v>
      </c>
      <c r="G459" s="5">
        <v>26.461279999999999</v>
      </c>
      <c r="H459" s="6">
        <f t="shared" si="29"/>
        <v>-0.45984424016866088</v>
      </c>
      <c r="I459" s="5">
        <v>39.203090000000003</v>
      </c>
      <c r="J459" s="6">
        <f t="shared" si="30"/>
        <v>-0.32502055322679935</v>
      </c>
      <c r="K459" s="5">
        <v>149.38873000000001</v>
      </c>
      <c r="L459" s="5">
        <v>115.61179</v>
      </c>
      <c r="M459" s="6">
        <f t="shared" si="31"/>
        <v>-0.2261009916879273</v>
      </c>
    </row>
    <row r="460" spans="1:13" x14ac:dyDescent="0.2">
      <c r="A460" s="1" t="s">
        <v>19</v>
      </c>
      <c r="B460" s="1" t="s">
        <v>56</v>
      </c>
      <c r="C460" s="5">
        <v>0</v>
      </c>
      <c r="D460" s="5">
        <v>0</v>
      </c>
      <c r="E460" s="6" t="str">
        <f t="shared" si="28"/>
        <v/>
      </c>
      <c r="F460" s="5">
        <v>6.9119999999999999</v>
      </c>
      <c r="G460" s="5">
        <v>35.412480000000002</v>
      </c>
      <c r="H460" s="6">
        <f t="shared" si="29"/>
        <v>4.123333333333334</v>
      </c>
      <c r="I460" s="5">
        <v>0</v>
      </c>
      <c r="J460" s="6" t="str">
        <f t="shared" si="30"/>
        <v/>
      </c>
      <c r="K460" s="5">
        <v>77.491699999999994</v>
      </c>
      <c r="L460" s="5">
        <v>37.618479999999998</v>
      </c>
      <c r="M460" s="6">
        <f t="shared" si="31"/>
        <v>-0.51454826774996554</v>
      </c>
    </row>
    <row r="461" spans="1:13" x14ac:dyDescent="0.2">
      <c r="A461" s="1" t="s">
        <v>20</v>
      </c>
      <c r="B461" s="1" t="s">
        <v>56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16.639109999999999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0</v>
      </c>
      <c r="L461" s="5">
        <v>16.639109999999999</v>
      </c>
      <c r="M461" s="6" t="str">
        <f t="shared" si="31"/>
        <v/>
      </c>
    </row>
    <row r="462" spans="1:13" x14ac:dyDescent="0.2">
      <c r="A462" s="1" t="s">
        <v>21</v>
      </c>
      <c r="B462" s="1" t="s">
        <v>56</v>
      </c>
      <c r="C462" s="5">
        <v>10.59465</v>
      </c>
      <c r="D462" s="5">
        <v>0</v>
      </c>
      <c r="E462" s="6">
        <f t="shared" si="28"/>
        <v>-1</v>
      </c>
      <c r="F462" s="5">
        <v>15.016999999999999</v>
      </c>
      <c r="G462" s="5">
        <v>14.586040000000001</v>
      </c>
      <c r="H462" s="6">
        <f t="shared" si="29"/>
        <v>-2.8698142105613611E-2</v>
      </c>
      <c r="I462" s="5">
        <v>3.9049999999999998</v>
      </c>
      <c r="J462" s="6">
        <f t="shared" si="30"/>
        <v>2.7352215108834832</v>
      </c>
      <c r="K462" s="5">
        <v>54.585079999999998</v>
      </c>
      <c r="L462" s="5">
        <v>28.867339999999999</v>
      </c>
      <c r="M462" s="6">
        <f t="shared" si="31"/>
        <v>-0.4711496255020603</v>
      </c>
    </row>
    <row r="463" spans="1:13" x14ac:dyDescent="0.2">
      <c r="A463" s="1" t="s">
        <v>22</v>
      </c>
      <c r="B463" s="1" t="s">
        <v>56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0.16133</v>
      </c>
      <c r="L463" s="5">
        <v>0</v>
      </c>
      <c r="M463" s="6">
        <f t="shared" si="31"/>
        <v>-1</v>
      </c>
    </row>
    <row r="464" spans="1:13" x14ac:dyDescent="0.2">
      <c r="A464" s="1" t="s">
        <v>23</v>
      </c>
      <c r="B464" s="1" t="s">
        <v>56</v>
      </c>
      <c r="C464" s="5">
        <v>0</v>
      </c>
      <c r="D464" s="5">
        <v>0</v>
      </c>
      <c r="E464" s="6" t="str">
        <f t="shared" si="28"/>
        <v/>
      </c>
      <c r="F464" s="5">
        <v>17.461179999999999</v>
      </c>
      <c r="G464" s="5">
        <v>3.1847599999999998</v>
      </c>
      <c r="H464" s="6">
        <f t="shared" si="29"/>
        <v>-0.81760911920042056</v>
      </c>
      <c r="I464" s="5">
        <v>0</v>
      </c>
      <c r="J464" s="6" t="str">
        <f t="shared" si="30"/>
        <v/>
      </c>
      <c r="K464" s="5">
        <v>446.78962000000001</v>
      </c>
      <c r="L464" s="5">
        <v>21.582090000000001</v>
      </c>
      <c r="M464" s="6">
        <f t="shared" si="31"/>
        <v>-0.95169518486127769</v>
      </c>
    </row>
    <row r="465" spans="1:13" x14ac:dyDescent="0.2">
      <c r="A465" s="1" t="s">
        <v>24</v>
      </c>
      <c r="B465" s="1" t="s">
        <v>56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10.57429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163.47104999999999</v>
      </c>
      <c r="L465" s="5">
        <v>39.670090000000002</v>
      </c>
      <c r="M465" s="6">
        <f t="shared" si="31"/>
        <v>-0.75732651133029361</v>
      </c>
    </row>
    <row r="466" spans="1:13" x14ac:dyDescent="0.2">
      <c r="A466" s="1" t="s">
        <v>25</v>
      </c>
      <c r="B466" s="1" t="s">
        <v>56</v>
      </c>
      <c r="C466" s="5">
        <v>0</v>
      </c>
      <c r="D466" s="5">
        <v>17.6511</v>
      </c>
      <c r="E466" s="6" t="str">
        <f t="shared" si="28"/>
        <v/>
      </c>
      <c r="F466" s="5">
        <v>583.28936999999996</v>
      </c>
      <c r="G466" s="5">
        <v>484.46481999999997</v>
      </c>
      <c r="H466" s="6">
        <f t="shared" si="29"/>
        <v>-0.16942628321856779</v>
      </c>
      <c r="I466" s="5">
        <v>624.85458000000006</v>
      </c>
      <c r="J466" s="6">
        <f t="shared" si="30"/>
        <v>-0.22467589178909442</v>
      </c>
      <c r="K466" s="5">
        <v>1652.40779</v>
      </c>
      <c r="L466" s="5">
        <v>1821.2800199999999</v>
      </c>
      <c r="M466" s="6">
        <f t="shared" si="31"/>
        <v>0.10219767240385624</v>
      </c>
    </row>
    <row r="467" spans="1:13" x14ac:dyDescent="0.2">
      <c r="A467" s="1" t="s">
        <v>26</v>
      </c>
      <c r="B467" s="1" t="s">
        <v>56</v>
      </c>
      <c r="C467" s="5">
        <v>0</v>
      </c>
      <c r="D467" s="5">
        <v>14.199310000000001</v>
      </c>
      <c r="E467" s="6" t="str">
        <f t="shared" si="28"/>
        <v/>
      </c>
      <c r="F467" s="5">
        <v>48.994120000000002</v>
      </c>
      <c r="G467" s="5">
        <v>212.56145000000001</v>
      </c>
      <c r="H467" s="6">
        <f t="shared" si="29"/>
        <v>3.338509396637801</v>
      </c>
      <c r="I467" s="5">
        <v>153.91126</v>
      </c>
      <c r="J467" s="6">
        <f t="shared" si="30"/>
        <v>0.38106497211445101</v>
      </c>
      <c r="K467" s="5">
        <v>158.01854</v>
      </c>
      <c r="L467" s="5">
        <v>473.57490999999999</v>
      </c>
      <c r="M467" s="6">
        <f t="shared" si="31"/>
        <v>1.9969578886123109</v>
      </c>
    </row>
    <row r="468" spans="1:13" x14ac:dyDescent="0.2">
      <c r="A468" s="1" t="s">
        <v>28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0.17713000000000001</v>
      </c>
      <c r="L468" s="5">
        <v>0</v>
      </c>
      <c r="M468" s="6">
        <f t="shared" si="31"/>
        <v>-1</v>
      </c>
    </row>
    <row r="469" spans="1:13" x14ac:dyDescent="0.2">
      <c r="A469" s="1" t="s">
        <v>29</v>
      </c>
      <c r="B469" s="1" t="s">
        <v>56</v>
      </c>
      <c r="C469" s="5">
        <v>98.601219999999998</v>
      </c>
      <c r="D469" s="5">
        <v>10.284829999999999</v>
      </c>
      <c r="E469" s="6">
        <f t="shared" si="28"/>
        <v>-0.89569266992842478</v>
      </c>
      <c r="F469" s="5">
        <v>1616.06213</v>
      </c>
      <c r="G469" s="5">
        <v>1555.16436</v>
      </c>
      <c r="H469" s="6">
        <f t="shared" si="29"/>
        <v>-3.7682814830887756E-2</v>
      </c>
      <c r="I469" s="5">
        <v>1655.62897</v>
      </c>
      <c r="J469" s="6">
        <f t="shared" si="30"/>
        <v>-6.0680630636706034E-2</v>
      </c>
      <c r="K469" s="5">
        <v>5250.5718399999996</v>
      </c>
      <c r="L469" s="5">
        <v>7342.54954</v>
      </c>
      <c r="M469" s="6">
        <f t="shared" si="31"/>
        <v>0.39842854526108162</v>
      </c>
    </row>
    <row r="470" spans="1:13" x14ac:dyDescent="0.2">
      <c r="A470" s="1" t="s">
        <v>30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</v>
      </c>
      <c r="M470" s="6" t="str">
        <f t="shared" si="31"/>
        <v/>
      </c>
    </row>
    <row r="471" spans="1:13" x14ac:dyDescent="0.2">
      <c r="A471" s="1" t="s">
        <v>31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3.4299999999999997E-2</v>
      </c>
      <c r="G471" s="5">
        <v>0</v>
      </c>
      <c r="H471" s="6">
        <f t="shared" si="29"/>
        <v>-1</v>
      </c>
      <c r="I471" s="5">
        <v>0</v>
      </c>
      <c r="J471" s="6" t="str">
        <f t="shared" si="30"/>
        <v/>
      </c>
      <c r="K471" s="5">
        <v>3.4299999999999997E-2</v>
      </c>
      <c r="L471" s="5">
        <v>0</v>
      </c>
      <c r="M471" s="6">
        <f t="shared" si="31"/>
        <v>-1</v>
      </c>
    </row>
    <row r="472" spans="1:13" x14ac:dyDescent="0.2">
      <c r="A472" s="1" t="s">
        <v>32</v>
      </c>
      <c r="B472" s="1" t="s">
        <v>56</v>
      </c>
      <c r="C472" s="5">
        <v>34.880099999999999</v>
      </c>
      <c r="D472" s="5">
        <v>0</v>
      </c>
      <c r="E472" s="6">
        <f t="shared" si="28"/>
        <v>-1</v>
      </c>
      <c r="F472" s="5">
        <v>445.88371000000001</v>
      </c>
      <c r="G472" s="5">
        <v>245.62200999999999</v>
      </c>
      <c r="H472" s="6">
        <f t="shared" si="29"/>
        <v>-0.44913437182982086</v>
      </c>
      <c r="I472" s="5">
        <v>39.448270000000001</v>
      </c>
      <c r="J472" s="6">
        <f t="shared" si="30"/>
        <v>5.2264329969349728</v>
      </c>
      <c r="K472" s="5">
        <v>480.88990000000001</v>
      </c>
      <c r="L472" s="5">
        <v>291.23451999999997</v>
      </c>
      <c r="M472" s="6">
        <f t="shared" si="31"/>
        <v>-0.39438420312009059</v>
      </c>
    </row>
    <row r="473" spans="1:13" x14ac:dyDescent="0.2">
      <c r="A473" s="1" t="s">
        <v>33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61.082050000000002</v>
      </c>
      <c r="G473" s="5">
        <v>56.886519999999997</v>
      </c>
      <c r="H473" s="6">
        <f t="shared" si="29"/>
        <v>-6.8686790963957578E-2</v>
      </c>
      <c r="I473" s="5">
        <v>0</v>
      </c>
      <c r="J473" s="6" t="str">
        <f t="shared" si="30"/>
        <v/>
      </c>
      <c r="K473" s="5">
        <v>65.819770000000005</v>
      </c>
      <c r="L473" s="5">
        <v>105.70488</v>
      </c>
      <c r="M473" s="6">
        <f t="shared" si="31"/>
        <v>0.60597461826439059</v>
      </c>
    </row>
    <row r="474" spans="1:13" x14ac:dyDescent="0.2">
      <c r="A474" s="2" t="s">
        <v>34</v>
      </c>
      <c r="B474" s="2" t="s">
        <v>56</v>
      </c>
      <c r="C474" s="7">
        <v>151.46569</v>
      </c>
      <c r="D474" s="7">
        <v>66.204319999999996</v>
      </c>
      <c r="E474" s="8">
        <f t="shared" si="28"/>
        <v>-0.56290880132655785</v>
      </c>
      <c r="F474" s="7">
        <v>3411.8406599999998</v>
      </c>
      <c r="G474" s="7">
        <v>3293.79898</v>
      </c>
      <c r="H474" s="8">
        <f t="shared" si="29"/>
        <v>-3.4597653221003499E-2</v>
      </c>
      <c r="I474" s="7">
        <v>2832.8341</v>
      </c>
      <c r="J474" s="8">
        <f t="shared" si="30"/>
        <v>0.16272215870318707</v>
      </c>
      <c r="K474" s="7">
        <v>10402.18454</v>
      </c>
      <c r="L474" s="7">
        <v>11908.737810000001</v>
      </c>
      <c r="M474" s="8">
        <f t="shared" si="31"/>
        <v>0.14483046942753042</v>
      </c>
    </row>
    <row r="475" spans="1:13" x14ac:dyDescent="0.2">
      <c r="A475" s="1" t="s">
        <v>8</v>
      </c>
      <c r="B475" s="1" t="s">
        <v>57</v>
      </c>
      <c r="C475" s="5">
        <v>0</v>
      </c>
      <c r="D475" s="5">
        <v>0</v>
      </c>
      <c r="E475" s="6" t="str">
        <f t="shared" si="28"/>
        <v/>
      </c>
      <c r="F475" s="5">
        <v>0.17474000000000001</v>
      </c>
      <c r="G475" s="5">
        <v>344.97201999999999</v>
      </c>
      <c r="H475" s="6">
        <f t="shared" si="29"/>
        <v>1973.2017855099002</v>
      </c>
      <c r="I475" s="5">
        <v>161.72252</v>
      </c>
      <c r="J475" s="6">
        <f t="shared" si="30"/>
        <v>1.1331105896692679</v>
      </c>
      <c r="K475" s="5">
        <v>0.17474000000000001</v>
      </c>
      <c r="L475" s="5">
        <v>685.30154000000005</v>
      </c>
      <c r="M475" s="6">
        <f t="shared" si="31"/>
        <v>3920.835527068788</v>
      </c>
    </row>
    <row r="476" spans="1:13" x14ac:dyDescent="0.2">
      <c r="A476" s="1" t="s">
        <v>10</v>
      </c>
      <c r="B476" s="1" t="s">
        <v>57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1.248</v>
      </c>
      <c r="L476" s="5">
        <v>4.9244000000000003</v>
      </c>
      <c r="M476" s="6">
        <f t="shared" si="31"/>
        <v>2.9458333333333337</v>
      </c>
    </row>
    <row r="477" spans="1:13" x14ac:dyDescent="0.2">
      <c r="A477" s="1" t="s">
        <v>11</v>
      </c>
      <c r="B477" s="1" t="s">
        <v>57</v>
      </c>
      <c r="C477" s="5">
        <v>0</v>
      </c>
      <c r="D477" s="5">
        <v>0</v>
      </c>
      <c r="E477" s="6" t="str">
        <f t="shared" si="28"/>
        <v/>
      </c>
      <c r="F477" s="5">
        <v>37.438679999999998</v>
      </c>
      <c r="G477" s="5">
        <v>18</v>
      </c>
      <c r="H477" s="6">
        <f t="shared" si="29"/>
        <v>-0.5192138184359063</v>
      </c>
      <c r="I477" s="5">
        <v>14.67</v>
      </c>
      <c r="J477" s="6">
        <f t="shared" si="30"/>
        <v>0.22699386503067487</v>
      </c>
      <c r="K477" s="5">
        <v>50.805480000000003</v>
      </c>
      <c r="L477" s="5">
        <v>48.945</v>
      </c>
      <c r="M477" s="6">
        <f t="shared" si="31"/>
        <v>-3.6619671736198622E-2</v>
      </c>
    </row>
    <row r="478" spans="1:13" x14ac:dyDescent="0.2">
      <c r="A478" s="1" t="s">
        <v>13</v>
      </c>
      <c r="B478" s="1" t="s">
        <v>57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0.32246000000000002</v>
      </c>
      <c r="L478" s="5">
        <v>0.13764000000000001</v>
      </c>
      <c r="M478" s="6">
        <f t="shared" si="31"/>
        <v>-0.57315636047881902</v>
      </c>
    </row>
    <row r="479" spans="1:13" x14ac:dyDescent="0.2">
      <c r="A479" s="1" t="s">
        <v>14</v>
      </c>
      <c r="B479" s="1" t="s">
        <v>57</v>
      </c>
      <c r="C479" s="5">
        <v>0</v>
      </c>
      <c r="D479" s="5">
        <v>0</v>
      </c>
      <c r="E479" s="6" t="str">
        <f t="shared" si="28"/>
        <v/>
      </c>
      <c r="F479" s="5">
        <v>28.7788</v>
      </c>
      <c r="G479" s="5">
        <v>40.935549999999999</v>
      </c>
      <c r="H479" s="6">
        <f t="shared" si="29"/>
        <v>0.42242032329353552</v>
      </c>
      <c r="I479" s="5">
        <v>66.902230000000003</v>
      </c>
      <c r="J479" s="6">
        <f t="shared" si="30"/>
        <v>-0.38812876641032745</v>
      </c>
      <c r="K479" s="5">
        <v>192.46081000000001</v>
      </c>
      <c r="L479" s="5">
        <v>144.67114000000001</v>
      </c>
      <c r="M479" s="6">
        <f t="shared" si="31"/>
        <v>-0.24830857773070791</v>
      </c>
    </row>
    <row r="480" spans="1:13" x14ac:dyDescent="0.2">
      <c r="A480" s="1" t="s">
        <v>17</v>
      </c>
      <c r="B480" s="1" t="s">
        <v>57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0</v>
      </c>
      <c r="L480" s="5">
        <v>0</v>
      </c>
      <c r="M480" s="6" t="str">
        <f t="shared" si="31"/>
        <v/>
      </c>
    </row>
    <row r="481" spans="1:13" x14ac:dyDescent="0.2">
      <c r="A481" s="1" t="s">
        <v>18</v>
      </c>
      <c r="B481" s="1" t="s">
        <v>57</v>
      </c>
      <c r="C481" s="5">
        <v>1.9E-2</v>
      </c>
      <c r="D481" s="5">
        <v>0</v>
      </c>
      <c r="E481" s="6">
        <f t="shared" si="28"/>
        <v>-1</v>
      </c>
      <c r="F481" s="5">
        <v>64.941280000000006</v>
      </c>
      <c r="G481" s="5">
        <v>40.946150000000003</v>
      </c>
      <c r="H481" s="6">
        <f t="shared" si="29"/>
        <v>-0.36948963740782448</v>
      </c>
      <c r="I481" s="5">
        <v>26.991489999999999</v>
      </c>
      <c r="J481" s="6">
        <f t="shared" si="30"/>
        <v>0.5170022106967791</v>
      </c>
      <c r="K481" s="5">
        <v>104.03355999999999</v>
      </c>
      <c r="L481" s="5">
        <v>100.45368999999999</v>
      </c>
      <c r="M481" s="6">
        <f t="shared" si="31"/>
        <v>-3.4410722847511899E-2</v>
      </c>
    </row>
    <row r="482" spans="1:13" x14ac:dyDescent="0.2">
      <c r="A482" s="1" t="s">
        <v>19</v>
      </c>
      <c r="B482" s="1" t="s">
        <v>57</v>
      </c>
      <c r="C482" s="5">
        <v>223.34719999999999</v>
      </c>
      <c r="D482" s="5">
        <v>139.89326</v>
      </c>
      <c r="E482" s="6">
        <f t="shared" si="28"/>
        <v>-0.37365115837583818</v>
      </c>
      <c r="F482" s="5">
        <v>3381.58628</v>
      </c>
      <c r="G482" s="5">
        <v>4155.7919899999997</v>
      </c>
      <c r="H482" s="6">
        <f t="shared" si="29"/>
        <v>0.22894749561143812</v>
      </c>
      <c r="I482" s="5">
        <v>3964.6811699999998</v>
      </c>
      <c r="J482" s="6">
        <f t="shared" si="30"/>
        <v>4.8203326271504476E-2</v>
      </c>
      <c r="K482" s="5">
        <v>12596.268480000001</v>
      </c>
      <c r="L482" s="5">
        <v>13109.034879999999</v>
      </c>
      <c r="M482" s="6">
        <f t="shared" si="31"/>
        <v>4.070780174415578E-2</v>
      </c>
    </row>
    <row r="483" spans="1:13" x14ac:dyDescent="0.2">
      <c r="A483" s="1" t="s">
        <v>20</v>
      </c>
      <c r="B483" s="1" t="s">
        <v>57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0.89280000000000004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45.951889999999999</v>
      </c>
      <c r="L483" s="5">
        <v>0.89280000000000004</v>
      </c>
      <c r="M483" s="6">
        <f t="shared" si="31"/>
        <v>-0.98057098413144705</v>
      </c>
    </row>
    <row r="484" spans="1:13" x14ac:dyDescent="0.2">
      <c r="A484" s="1" t="s">
        <v>21</v>
      </c>
      <c r="B484" s="1" t="s">
        <v>57</v>
      </c>
      <c r="C484" s="5">
        <v>0</v>
      </c>
      <c r="D484" s="5">
        <v>0</v>
      </c>
      <c r="E484" s="6" t="str">
        <f t="shared" si="28"/>
        <v/>
      </c>
      <c r="F484" s="5">
        <v>22.567499999999999</v>
      </c>
      <c r="G484" s="5">
        <v>0.24</v>
      </c>
      <c r="H484" s="6">
        <f t="shared" si="29"/>
        <v>-0.9893652376204719</v>
      </c>
      <c r="I484" s="5">
        <v>47.784500000000001</v>
      </c>
      <c r="J484" s="6">
        <f t="shared" si="30"/>
        <v>-0.99497745084703204</v>
      </c>
      <c r="K484" s="5">
        <v>65.477500000000006</v>
      </c>
      <c r="L484" s="5">
        <v>53.814500000000002</v>
      </c>
      <c r="M484" s="6">
        <f t="shared" si="31"/>
        <v>-0.17812225573670348</v>
      </c>
    </row>
    <row r="485" spans="1:13" x14ac:dyDescent="0.2">
      <c r="A485" s="1" t="s">
        <v>23</v>
      </c>
      <c r="B485" s="1" t="s">
        <v>57</v>
      </c>
      <c r="C485" s="5">
        <v>0</v>
      </c>
      <c r="D485" s="5">
        <v>0.76800000000000002</v>
      </c>
      <c r="E485" s="6" t="str">
        <f t="shared" si="28"/>
        <v/>
      </c>
      <c r="F485" s="5">
        <v>7.524</v>
      </c>
      <c r="G485" s="5">
        <v>10.97143</v>
      </c>
      <c r="H485" s="6">
        <f t="shared" si="29"/>
        <v>0.45819112174375332</v>
      </c>
      <c r="I485" s="5">
        <v>4.4569999999999999</v>
      </c>
      <c r="J485" s="6">
        <f t="shared" si="30"/>
        <v>1.4616176800538478</v>
      </c>
      <c r="K485" s="5">
        <v>14.09849</v>
      </c>
      <c r="L485" s="5">
        <v>27.57799</v>
      </c>
      <c r="M485" s="6">
        <f t="shared" si="31"/>
        <v>0.95609529814895078</v>
      </c>
    </row>
    <row r="486" spans="1:13" x14ac:dyDescent="0.2">
      <c r="A486" s="1" t="s">
        <v>24</v>
      </c>
      <c r="B486" s="1" t="s">
        <v>57</v>
      </c>
      <c r="C486" s="5">
        <v>0</v>
      </c>
      <c r="D486" s="5">
        <v>29.624300000000002</v>
      </c>
      <c r="E486" s="6" t="str">
        <f t="shared" si="28"/>
        <v/>
      </c>
      <c r="F486" s="5">
        <v>944.74802</v>
      </c>
      <c r="G486" s="5">
        <v>856.08529999999996</v>
      </c>
      <c r="H486" s="6">
        <f t="shared" si="29"/>
        <v>-9.3848008276323336E-2</v>
      </c>
      <c r="I486" s="5">
        <v>827.02358000000004</v>
      </c>
      <c r="J486" s="6">
        <f t="shared" si="30"/>
        <v>3.5140134698456782E-2</v>
      </c>
      <c r="K486" s="5">
        <v>3313.6442000000002</v>
      </c>
      <c r="L486" s="5">
        <v>2906.79403</v>
      </c>
      <c r="M486" s="6">
        <f t="shared" si="31"/>
        <v>-0.12278028220410631</v>
      </c>
    </row>
    <row r="487" spans="1:13" x14ac:dyDescent="0.2">
      <c r="A487" s="1" t="s">
        <v>25</v>
      </c>
      <c r="B487" s="1" t="s">
        <v>57</v>
      </c>
      <c r="C487" s="5">
        <v>0</v>
      </c>
      <c r="D487" s="5">
        <v>35.558399999999999</v>
      </c>
      <c r="E487" s="6" t="str">
        <f t="shared" si="28"/>
        <v/>
      </c>
      <c r="F487" s="5">
        <v>0</v>
      </c>
      <c r="G487" s="5">
        <v>324.19839999999999</v>
      </c>
      <c r="H487" s="6" t="str">
        <f t="shared" si="29"/>
        <v/>
      </c>
      <c r="I487" s="5">
        <v>105.68256</v>
      </c>
      <c r="J487" s="6">
        <f t="shared" si="30"/>
        <v>2.067662251936365</v>
      </c>
      <c r="K487" s="5">
        <v>0</v>
      </c>
      <c r="L487" s="5">
        <v>609.70816000000002</v>
      </c>
      <c r="M487" s="6" t="str">
        <f t="shared" si="31"/>
        <v/>
      </c>
    </row>
    <row r="488" spans="1:13" x14ac:dyDescent="0.2">
      <c r="A488" s="1" t="s">
        <v>26</v>
      </c>
      <c r="B488" s="1" t="s">
        <v>57</v>
      </c>
      <c r="C488" s="5">
        <v>1.5E-3</v>
      </c>
      <c r="D488" s="5">
        <v>0</v>
      </c>
      <c r="E488" s="6">
        <f t="shared" si="28"/>
        <v>-1</v>
      </c>
      <c r="F488" s="5">
        <v>40.585450000000002</v>
      </c>
      <c r="G488" s="5">
        <v>5.0000000000000001E-3</v>
      </c>
      <c r="H488" s="6">
        <f t="shared" si="29"/>
        <v>-0.99987680314004157</v>
      </c>
      <c r="I488" s="5">
        <v>0.86040000000000005</v>
      </c>
      <c r="J488" s="6">
        <f t="shared" si="30"/>
        <v>-0.99418874941887492</v>
      </c>
      <c r="K488" s="5">
        <v>40.590299999999999</v>
      </c>
      <c r="L488" s="5">
        <v>1.64821</v>
      </c>
      <c r="M488" s="6">
        <f t="shared" si="31"/>
        <v>-0.95939399314614571</v>
      </c>
    </row>
    <row r="489" spans="1:13" x14ac:dyDescent="0.2">
      <c r="A489" s="1" t="s">
        <v>28</v>
      </c>
      <c r="B489" s="1" t="s">
        <v>57</v>
      </c>
      <c r="C489" s="5">
        <v>0</v>
      </c>
      <c r="D489" s="5">
        <v>0</v>
      </c>
      <c r="E489" s="6" t="str">
        <f t="shared" si="28"/>
        <v/>
      </c>
      <c r="F489" s="5">
        <v>3.6280100000000002</v>
      </c>
      <c r="G489" s="5">
        <v>4.7144399999999997</v>
      </c>
      <c r="H489" s="6">
        <f t="shared" si="29"/>
        <v>0.2994561756996259</v>
      </c>
      <c r="I489" s="5">
        <v>1.48908</v>
      </c>
      <c r="J489" s="6">
        <f t="shared" si="30"/>
        <v>2.166008542187122</v>
      </c>
      <c r="K489" s="5">
        <v>5.3876099999999996</v>
      </c>
      <c r="L489" s="5">
        <v>21.755520000000001</v>
      </c>
      <c r="M489" s="6">
        <f t="shared" si="31"/>
        <v>3.0380651160718761</v>
      </c>
    </row>
    <row r="490" spans="1:13" x14ac:dyDescent="0.2">
      <c r="A490" s="1" t="s">
        <v>29</v>
      </c>
      <c r="B490" s="1" t="s">
        <v>57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416.99142000000001</v>
      </c>
      <c r="H490" s="6" t="str">
        <f t="shared" si="29"/>
        <v/>
      </c>
      <c r="I490" s="5">
        <v>777.50963999999999</v>
      </c>
      <c r="J490" s="6">
        <f t="shared" si="30"/>
        <v>-0.46368327986261371</v>
      </c>
      <c r="K490" s="5">
        <v>0</v>
      </c>
      <c r="L490" s="5">
        <v>1561.2671</v>
      </c>
      <c r="M490" s="6" t="str">
        <f t="shared" si="31"/>
        <v/>
      </c>
    </row>
    <row r="491" spans="1:13" x14ac:dyDescent="0.2">
      <c r="A491" s="1" t="s">
        <v>31</v>
      </c>
      <c r="B491" s="1" t="s">
        <v>57</v>
      </c>
      <c r="C491" s="5">
        <v>0</v>
      </c>
      <c r="D491" s="5">
        <v>0</v>
      </c>
      <c r="E491" s="6" t="str">
        <f t="shared" si="28"/>
        <v/>
      </c>
      <c r="F491" s="5">
        <v>119.89098</v>
      </c>
      <c r="G491" s="5">
        <v>135.58242000000001</v>
      </c>
      <c r="H491" s="6">
        <f t="shared" si="29"/>
        <v>0.13088090530246732</v>
      </c>
      <c r="I491" s="5">
        <v>331.74495999999999</v>
      </c>
      <c r="J491" s="6">
        <f t="shared" si="30"/>
        <v>-0.59130526052302335</v>
      </c>
      <c r="K491" s="5">
        <v>376.96780000000001</v>
      </c>
      <c r="L491" s="5">
        <v>1966.2375199999999</v>
      </c>
      <c r="M491" s="6">
        <f t="shared" si="31"/>
        <v>4.2159296364304852</v>
      </c>
    </row>
    <row r="492" spans="1:13" x14ac:dyDescent="0.2">
      <c r="A492" s="2" t="s">
        <v>34</v>
      </c>
      <c r="B492" s="2" t="s">
        <v>57</v>
      </c>
      <c r="C492" s="7">
        <v>223.36770000000001</v>
      </c>
      <c r="D492" s="7">
        <v>205.84396000000001</v>
      </c>
      <c r="E492" s="8">
        <f t="shared" si="28"/>
        <v>-7.8452435155127676E-2</v>
      </c>
      <c r="F492" s="7">
        <v>4651.8637399999998</v>
      </c>
      <c r="G492" s="7">
        <v>6350.3269200000004</v>
      </c>
      <c r="H492" s="8">
        <f t="shared" si="29"/>
        <v>0.36511455943892313</v>
      </c>
      <c r="I492" s="7">
        <v>6414.94704</v>
      </c>
      <c r="J492" s="8">
        <f t="shared" si="30"/>
        <v>-1.0073367651683651E-2</v>
      </c>
      <c r="K492" s="7">
        <v>17055.271680000002</v>
      </c>
      <c r="L492" s="7">
        <v>21534.917539999999</v>
      </c>
      <c r="M492" s="8">
        <f t="shared" si="31"/>
        <v>0.26265461753113484</v>
      </c>
    </row>
    <row r="493" spans="1:13" x14ac:dyDescent="0.2">
      <c r="A493" s="1" t="s">
        <v>8</v>
      </c>
      <c r="B493" s="1" t="s">
        <v>58</v>
      </c>
      <c r="C493" s="5">
        <v>9.9</v>
      </c>
      <c r="D493" s="5">
        <v>0</v>
      </c>
      <c r="E493" s="6">
        <f t="shared" si="28"/>
        <v>-1</v>
      </c>
      <c r="F493" s="5">
        <v>985.35518000000002</v>
      </c>
      <c r="G493" s="5">
        <v>175.87827999999999</v>
      </c>
      <c r="H493" s="6">
        <f t="shared" si="29"/>
        <v>-0.82150773287658563</v>
      </c>
      <c r="I493" s="5">
        <v>153.745</v>
      </c>
      <c r="J493" s="6">
        <f t="shared" si="30"/>
        <v>0.14396097434062893</v>
      </c>
      <c r="K493" s="5">
        <v>2521.4966300000001</v>
      </c>
      <c r="L493" s="5">
        <v>671.04510000000005</v>
      </c>
      <c r="M493" s="6">
        <f t="shared" si="31"/>
        <v>-0.7338703165349858</v>
      </c>
    </row>
    <row r="494" spans="1:13" x14ac:dyDescent="0.2">
      <c r="A494" s="1" t="s">
        <v>10</v>
      </c>
      <c r="B494" s="1" t="s">
        <v>58</v>
      </c>
      <c r="C494" s="5">
        <v>65.14658</v>
      </c>
      <c r="D494" s="5">
        <v>9.3782599999999992</v>
      </c>
      <c r="E494" s="6">
        <f t="shared" si="28"/>
        <v>-0.85604370943186892</v>
      </c>
      <c r="F494" s="5">
        <v>1638.7471</v>
      </c>
      <c r="G494" s="5">
        <v>1191.61545</v>
      </c>
      <c r="H494" s="6">
        <f t="shared" si="29"/>
        <v>-0.27284969718634444</v>
      </c>
      <c r="I494" s="5">
        <v>1177.3689400000001</v>
      </c>
      <c r="J494" s="6">
        <f t="shared" si="30"/>
        <v>1.210029372780963E-2</v>
      </c>
      <c r="K494" s="5">
        <v>3773.9737399999999</v>
      </c>
      <c r="L494" s="5">
        <v>3824.45</v>
      </c>
      <c r="M494" s="6">
        <f t="shared" si="31"/>
        <v>1.3374830742727939E-2</v>
      </c>
    </row>
    <row r="495" spans="1:13" x14ac:dyDescent="0.2">
      <c r="A495" s="1" t="s">
        <v>11</v>
      </c>
      <c r="B495" s="1" t="s">
        <v>58</v>
      </c>
      <c r="C495" s="5">
        <v>0</v>
      </c>
      <c r="D495" s="5">
        <v>0</v>
      </c>
      <c r="E495" s="6" t="str">
        <f t="shared" si="28"/>
        <v/>
      </c>
      <c r="F495" s="5">
        <v>353.74592000000001</v>
      </c>
      <c r="G495" s="5">
        <v>51.299239999999998</v>
      </c>
      <c r="H495" s="6">
        <f t="shared" si="29"/>
        <v>-0.8549828079995947</v>
      </c>
      <c r="I495" s="5">
        <v>265.48271999999997</v>
      </c>
      <c r="J495" s="6">
        <f t="shared" si="30"/>
        <v>-0.8067699472116302</v>
      </c>
      <c r="K495" s="5">
        <v>768.36419000000001</v>
      </c>
      <c r="L495" s="5">
        <v>681.9316</v>
      </c>
      <c r="M495" s="6">
        <f t="shared" si="31"/>
        <v>-0.11248909192397427</v>
      </c>
    </row>
    <row r="496" spans="1:13" x14ac:dyDescent="0.2">
      <c r="A496" s="1" t="s">
        <v>12</v>
      </c>
      <c r="B496" s="1" t="s">
        <v>58</v>
      </c>
      <c r="C496" s="5">
        <v>0</v>
      </c>
      <c r="D496" s="5">
        <v>0</v>
      </c>
      <c r="E496" s="6" t="str">
        <f t="shared" si="28"/>
        <v/>
      </c>
      <c r="F496" s="5">
        <v>151.23573999999999</v>
      </c>
      <c r="G496" s="5">
        <v>249.44334000000001</v>
      </c>
      <c r="H496" s="6">
        <f t="shared" si="29"/>
        <v>0.64936766930885526</v>
      </c>
      <c r="I496" s="5">
        <v>56.190469999999998</v>
      </c>
      <c r="J496" s="6">
        <f t="shared" si="30"/>
        <v>3.4392463704254475</v>
      </c>
      <c r="K496" s="5">
        <v>327.28433999999999</v>
      </c>
      <c r="L496" s="5">
        <v>370.13958000000002</v>
      </c>
      <c r="M496" s="6">
        <f t="shared" si="31"/>
        <v>0.1309419204108575</v>
      </c>
    </row>
    <row r="497" spans="1:13" x14ac:dyDescent="0.2">
      <c r="A497" s="1" t="s">
        <v>13</v>
      </c>
      <c r="B497" s="1" t="s">
        <v>58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0.35</v>
      </c>
      <c r="L497" s="5">
        <v>0</v>
      </c>
      <c r="M497" s="6">
        <f t="shared" si="31"/>
        <v>-1</v>
      </c>
    </row>
    <row r="498" spans="1:13" x14ac:dyDescent="0.2">
      <c r="A498" s="1" t="s">
        <v>14</v>
      </c>
      <c r="B498" s="1" t="s">
        <v>58</v>
      </c>
      <c r="C498" s="5">
        <v>0</v>
      </c>
      <c r="D498" s="5">
        <v>187.15720999999999</v>
      </c>
      <c r="E498" s="6" t="str">
        <f t="shared" si="28"/>
        <v/>
      </c>
      <c r="F498" s="5">
        <v>1028.9978100000001</v>
      </c>
      <c r="G498" s="5">
        <v>859.83046999999999</v>
      </c>
      <c r="H498" s="6">
        <f t="shared" si="29"/>
        <v>-0.16440009721692228</v>
      </c>
      <c r="I498" s="5">
        <v>950.56691000000001</v>
      </c>
      <c r="J498" s="6">
        <f t="shared" si="30"/>
        <v>-9.5455079537746568E-2</v>
      </c>
      <c r="K498" s="5">
        <v>2441.7694299999998</v>
      </c>
      <c r="L498" s="5">
        <v>2641.80179</v>
      </c>
      <c r="M498" s="6">
        <f t="shared" si="31"/>
        <v>8.1921068198482772E-2</v>
      </c>
    </row>
    <row r="499" spans="1:13" x14ac:dyDescent="0.2">
      <c r="A499" s="1" t="s">
        <v>15</v>
      </c>
      <c r="B499" s="1" t="s">
        <v>58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0</v>
      </c>
      <c r="M499" s="6" t="str">
        <f t="shared" si="31"/>
        <v/>
      </c>
    </row>
    <row r="500" spans="1:13" x14ac:dyDescent="0.2">
      <c r="A500" s="1" t="s">
        <v>17</v>
      </c>
      <c r="B500" s="1" t="s">
        <v>58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0</v>
      </c>
      <c r="H500" s="6" t="str">
        <f t="shared" si="29"/>
        <v/>
      </c>
      <c r="I500" s="5">
        <v>0</v>
      </c>
      <c r="J500" s="6" t="str">
        <f t="shared" si="30"/>
        <v/>
      </c>
      <c r="K500" s="5">
        <v>7.1777699999999998</v>
      </c>
      <c r="L500" s="5">
        <v>4.2636799999999999</v>
      </c>
      <c r="M500" s="6">
        <f t="shared" si="31"/>
        <v>-0.40598821082313863</v>
      </c>
    </row>
    <row r="501" spans="1:13" x14ac:dyDescent="0.2">
      <c r="A501" s="1" t="s">
        <v>18</v>
      </c>
      <c r="B501" s="1" t="s">
        <v>58</v>
      </c>
      <c r="C501" s="5">
        <v>0</v>
      </c>
      <c r="D501" s="5">
        <v>0</v>
      </c>
      <c r="E501" s="6" t="str">
        <f t="shared" ref="E501:E562" si="32">IF(C501=0,"",(D501/C501-1))</f>
        <v/>
      </c>
      <c r="F501" s="5">
        <v>262.69207</v>
      </c>
      <c r="G501" s="5">
        <v>95.793270000000007</v>
      </c>
      <c r="H501" s="6">
        <f t="shared" ref="H501:H562" si="33">IF(F501=0,"",(G501/F501-1))</f>
        <v>-0.6353400770719877</v>
      </c>
      <c r="I501" s="5">
        <v>317.17430000000002</v>
      </c>
      <c r="J501" s="6">
        <f t="shared" ref="J501:J562" si="34">IF(I501=0,"",(G501/I501-1))</f>
        <v>-0.69797909225306087</v>
      </c>
      <c r="K501" s="5">
        <v>572.08205999999996</v>
      </c>
      <c r="L501" s="5">
        <v>675.10721000000001</v>
      </c>
      <c r="M501" s="6">
        <f t="shared" ref="M501:M562" si="35">IF(K501=0,"",(L501/K501-1))</f>
        <v>0.1800880628908379</v>
      </c>
    </row>
    <row r="502" spans="1:13" x14ac:dyDescent="0.2">
      <c r="A502" s="1" t="s">
        <v>19</v>
      </c>
      <c r="B502" s="1" t="s">
        <v>58</v>
      </c>
      <c r="C502" s="5">
        <v>21.16788</v>
      </c>
      <c r="D502" s="5">
        <v>0</v>
      </c>
      <c r="E502" s="6">
        <f t="shared" si="32"/>
        <v>-1</v>
      </c>
      <c r="F502" s="5">
        <v>1036.4489900000001</v>
      </c>
      <c r="G502" s="5">
        <v>1059.3550600000001</v>
      </c>
      <c r="H502" s="6">
        <f t="shared" si="33"/>
        <v>2.2100528073262904E-2</v>
      </c>
      <c r="I502" s="5">
        <v>702.32911000000001</v>
      </c>
      <c r="J502" s="6">
        <f t="shared" si="34"/>
        <v>0.50834565293755252</v>
      </c>
      <c r="K502" s="5">
        <v>3838.8278300000002</v>
      </c>
      <c r="L502" s="5">
        <v>2682.68606</v>
      </c>
      <c r="M502" s="6">
        <f t="shared" si="35"/>
        <v>-0.30117051902272995</v>
      </c>
    </row>
    <row r="503" spans="1:13" x14ac:dyDescent="0.2">
      <c r="A503" s="1" t="s">
        <v>20</v>
      </c>
      <c r="B503" s="1" t="s">
        <v>58</v>
      </c>
      <c r="C503" s="5">
        <v>0</v>
      </c>
      <c r="D503" s="5">
        <v>0</v>
      </c>
      <c r="E503" s="6" t="str">
        <f t="shared" si="32"/>
        <v/>
      </c>
      <c r="F503" s="5">
        <v>117.34153999999999</v>
      </c>
      <c r="G503" s="5">
        <v>176.45359999999999</v>
      </c>
      <c r="H503" s="6">
        <f t="shared" si="33"/>
        <v>0.50376073128067</v>
      </c>
      <c r="I503" s="5">
        <v>209.84023999999999</v>
      </c>
      <c r="J503" s="6">
        <f t="shared" si="34"/>
        <v>-0.15910504105408951</v>
      </c>
      <c r="K503" s="5">
        <v>248.07209</v>
      </c>
      <c r="L503" s="5">
        <v>431.24047999999999</v>
      </c>
      <c r="M503" s="6">
        <f t="shared" si="35"/>
        <v>0.73836758500321409</v>
      </c>
    </row>
    <row r="504" spans="1:13" x14ac:dyDescent="0.2">
      <c r="A504" s="1" t="s">
        <v>21</v>
      </c>
      <c r="B504" s="1" t="s">
        <v>58</v>
      </c>
      <c r="C504" s="5">
        <v>11.32596</v>
      </c>
      <c r="D504" s="5">
        <v>0</v>
      </c>
      <c r="E504" s="6">
        <f t="shared" si="32"/>
        <v>-1</v>
      </c>
      <c r="F504" s="5">
        <v>743.08690000000001</v>
      </c>
      <c r="G504" s="5">
        <v>679.18092000000001</v>
      </c>
      <c r="H504" s="6">
        <f t="shared" si="33"/>
        <v>-8.6000681750680874E-2</v>
      </c>
      <c r="I504" s="5">
        <v>693.24109999999996</v>
      </c>
      <c r="J504" s="6">
        <f t="shared" si="34"/>
        <v>-2.0281803834192647E-2</v>
      </c>
      <c r="K504" s="5">
        <v>2111.33448</v>
      </c>
      <c r="L504" s="5">
        <v>1962.90868</v>
      </c>
      <c r="M504" s="6">
        <f t="shared" si="35"/>
        <v>-7.0299519761549134E-2</v>
      </c>
    </row>
    <row r="505" spans="1:13" x14ac:dyDescent="0.2">
      <c r="A505" s="1" t="s">
        <v>22</v>
      </c>
      <c r="B505" s="1" t="s">
        <v>58</v>
      </c>
      <c r="C505" s="5">
        <v>0</v>
      </c>
      <c r="D505" s="5">
        <v>0</v>
      </c>
      <c r="E505" s="6" t="str">
        <f t="shared" si="32"/>
        <v/>
      </c>
      <c r="F505" s="5">
        <v>0</v>
      </c>
      <c r="G505" s="5">
        <v>0</v>
      </c>
      <c r="H505" s="6" t="str">
        <f t="shared" si="33"/>
        <v/>
      </c>
      <c r="I505" s="5">
        <v>0</v>
      </c>
      <c r="J505" s="6" t="str">
        <f t="shared" si="34"/>
        <v/>
      </c>
      <c r="K505" s="5">
        <v>0</v>
      </c>
      <c r="L505" s="5">
        <v>0</v>
      </c>
      <c r="M505" s="6" t="str">
        <f t="shared" si="35"/>
        <v/>
      </c>
    </row>
    <row r="506" spans="1:13" x14ac:dyDescent="0.2">
      <c r="A506" s="1" t="s">
        <v>23</v>
      </c>
      <c r="B506" s="1" t="s">
        <v>58</v>
      </c>
      <c r="C506" s="5">
        <v>0</v>
      </c>
      <c r="D506" s="5">
        <v>0</v>
      </c>
      <c r="E506" s="6" t="str">
        <f t="shared" si="32"/>
        <v/>
      </c>
      <c r="F506" s="5">
        <v>16.075890000000001</v>
      </c>
      <c r="G506" s="5">
        <v>104.66562999999999</v>
      </c>
      <c r="H506" s="6">
        <f t="shared" si="33"/>
        <v>5.5107207128190092</v>
      </c>
      <c r="I506" s="5">
        <v>37.702930000000002</v>
      </c>
      <c r="J506" s="6">
        <f t="shared" si="34"/>
        <v>1.7760609056113141</v>
      </c>
      <c r="K506" s="5">
        <v>148.67000999999999</v>
      </c>
      <c r="L506" s="5">
        <v>149.14888999999999</v>
      </c>
      <c r="M506" s="6">
        <f t="shared" si="35"/>
        <v>3.2210934807901381E-3</v>
      </c>
    </row>
    <row r="507" spans="1:13" x14ac:dyDescent="0.2">
      <c r="A507" s="1" t="s">
        <v>24</v>
      </c>
      <c r="B507" s="1" t="s">
        <v>58</v>
      </c>
      <c r="C507" s="5">
        <v>0</v>
      </c>
      <c r="D507" s="5">
        <v>0</v>
      </c>
      <c r="E507" s="6" t="str">
        <f t="shared" si="32"/>
        <v/>
      </c>
      <c r="F507" s="5">
        <v>6151.4498400000002</v>
      </c>
      <c r="G507" s="5">
        <v>5813.7067500000003</v>
      </c>
      <c r="H507" s="6">
        <f t="shared" si="33"/>
        <v>-5.4904632043622392E-2</v>
      </c>
      <c r="I507" s="5">
        <v>1511.21489</v>
      </c>
      <c r="J507" s="6">
        <f t="shared" si="34"/>
        <v>2.8470417334228362</v>
      </c>
      <c r="K507" s="5">
        <v>16544.078229999999</v>
      </c>
      <c r="L507" s="5">
        <v>17215.16575</v>
      </c>
      <c r="M507" s="6">
        <f t="shared" si="35"/>
        <v>4.0563608964511166E-2</v>
      </c>
    </row>
    <row r="508" spans="1:13" x14ac:dyDescent="0.2">
      <c r="A508" s="1" t="s">
        <v>25</v>
      </c>
      <c r="B508" s="1" t="s">
        <v>58</v>
      </c>
      <c r="C508" s="5">
        <v>14.91137</v>
      </c>
      <c r="D508" s="5">
        <v>0</v>
      </c>
      <c r="E508" s="6">
        <f t="shared" si="32"/>
        <v>-1</v>
      </c>
      <c r="F508" s="5">
        <v>197.38462999999999</v>
      </c>
      <c r="G508" s="5">
        <v>113.04181</v>
      </c>
      <c r="H508" s="6">
        <f t="shared" si="33"/>
        <v>-0.42730186235878642</v>
      </c>
      <c r="I508" s="5">
        <v>106.87495</v>
      </c>
      <c r="J508" s="6">
        <f t="shared" si="34"/>
        <v>5.7701641030007522E-2</v>
      </c>
      <c r="K508" s="5">
        <v>461.50895000000003</v>
      </c>
      <c r="L508" s="5">
        <v>340.91210000000001</v>
      </c>
      <c r="M508" s="6">
        <f t="shared" si="35"/>
        <v>-0.26130988358947316</v>
      </c>
    </row>
    <row r="509" spans="1:13" x14ac:dyDescent="0.2">
      <c r="A509" s="1" t="s">
        <v>26</v>
      </c>
      <c r="B509" s="1" t="s">
        <v>58</v>
      </c>
      <c r="C509" s="5">
        <v>11.0562</v>
      </c>
      <c r="D509" s="5">
        <v>0</v>
      </c>
      <c r="E509" s="6">
        <f t="shared" si="32"/>
        <v>-1</v>
      </c>
      <c r="F509" s="5">
        <v>330.15084999999999</v>
      </c>
      <c r="G509" s="5">
        <v>250.36546000000001</v>
      </c>
      <c r="H509" s="6">
        <f t="shared" si="33"/>
        <v>-0.24166343960647074</v>
      </c>
      <c r="I509" s="5">
        <v>127.45286</v>
      </c>
      <c r="J509" s="6">
        <f t="shared" si="34"/>
        <v>0.96437694689628795</v>
      </c>
      <c r="K509" s="5">
        <v>714.77345000000003</v>
      </c>
      <c r="L509" s="5">
        <v>521.53679</v>
      </c>
      <c r="M509" s="6">
        <f t="shared" si="35"/>
        <v>-0.27034672314703356</v>
      </c>
    </row>
    <row r="510" spans="1:13" x14ac:dyDescent="0.2">
      <c r="A510" s="1" t="s">
        <v>27</v>
      </c>
      <c r="B510" s="1" t="s">
        <v>58</v>
      </c>
      <c r="C510" s="5">
        <v>0</v>
      </c>
      <c r="D510" s="5">
        <v>0</v>
      </c>
      <c r="E510" s="6" t="str">
        <f t="shared" si="32"/>
        <v/>
      </c>
      <c r="F510" s="5">
        <v>121.10189</v>
      </c>
      <c r="G510" s="5">
        <v>290.61666000000002</v>
      </c>
      <c r="H510" s="6">
        <f t="shared" si="33"/>
        <v>1.3997698136668224</v>
      </c>
      <c r="I510" s="5">
        <v>325.15969000000001</v>
      </c>
      <c r="J510" s="6">
        <f t="shared" si="34"/>
        <v>-0.1062340476459428</v>
      </c>
      <c r="K510" s="5">
        <v>1020.34842</v>
      </c>
      <c r="L510" s="5">
        <v>1520.14067</v>
      </c>
      <c r="M510" s="6">
        <f t="shared" si="35"/>
        <v>0.48982508347491738</v>
      </c>
    </row>
    <row r="511" spans="1:13" x14ac:dyDescent="0.2">
      <c r="A511" s="1" t="s">
        <v>28</v>
      </c>
      <c r="B511" s="1" t="s">
        <v>58</v>
      </c>
      <c r="C511" s="5">
        <v>0</v>
      </c>
      <c r="D511" s="5">
        <v>0</v>
      </c>
      <c r="E511" s="6" t="str">
        <f t="shared" si="32"/>
        <v/>
      </c>
      <c r="F511" s="5">
        <v>1011.32597</v>
      </c>
      <c r="G511" s="5">
        <v>766.16902000000005</v>
      </c>
      <c r="H511" s="6">
        <f t="shared" si="33"/>
        <v>-0.24241140569148045</v>
      </c>
      <c r="I511" s="5">
        <v>1448.62861</v>
      </c>
      <c r="J511" s="6">
        <f t="shared" si="34"/>
        <v>-0.47110735304337248</v>
      </c>
      <c r="K511" s="5">
        <v>2733.1116999999999</v>
      </c>
      <c r="L511" s="5">
        <v>3295.27493</v>
      </c>
      <c r="M511" s="6">
        <f t="shared" si="35"/>
        <v>0.20568615252717271</v>
      </c>
    </row>
    <row r="512" spans="1:13" x14ac:dyDescent="0.2">
      <c r="A512" s="1" t="s">
        <v>29</v>
      </c>
      <c r="B512" s="1" t="s">
        <v>58</v>
      </c>
      <c r="C512" s="5">
        <v>0</v>
      </c>
      <c r="D512" s="5">
        <v>22.715</v>
      </c>
      <c r="E512" s="6" t="str">
        <f t="shared" si="32"/>
        <v/>
      </c>
      <c r="F512" s="5">
        <v>846.27700000000004</v>
      </c>
      <c r="G512" s="5">
        <v>784.26199999999994</v>
      </c>
      <c r="H512" s="6">
        <f t="shared" si="33"/>
        <v>-7.3279789005254892E-2</v>
      </c>
      <c r="I512" s="5">
        <v>667.58100000000002</v>
      </c>
      <c r="J512" s="6">
        <f t="shared" si="34"/>
        <v>0.1747817867794319</v>
      </c>
      <c r="K512" s="5">
        <v>3217.174</v>
      </c>
      <c r="L512" s="5">
        <v>2111.8200000000002</v>
      </c>
      <c r="M512" s="6">
        <f t="shared" si="35"/>
        <v>-0.34357917849640707</v>
      </c>
    </row>
    <row r="513" spans="1:13" x14ac:dyDescent="0.2">
      <c r="A513" s="1" t="s">
        <v>30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0</v>
      </c>
      <c r="G513" s="5">
        <v>0</v>
      </c>
      <c r="H513" s="6" t="str">
        <f t="shared" si="33"/>
        <v/>
      </c>
      <c r="I513" s="5">
        <v>0</v>
      </c>
      <c r="J513" s="6" t="str">
        <f t="shared" si="34"/>
        <v/>
      </c>
      <c r="K513" s="5">
        <v>0</v>
      </c>
      <c r="L513" s="5">
        <v>0</v>
      </c>
      <c r="M513" s="6" t="str">
        <f t="shared" si="35"/>
        <v/>
      </c>
    </row>
    <row r="514" spans="1:13" x14ac:dyDescent="0.2">
      <c r="A514" s="1" t="s">
        <v>31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0</v>
      </c>
      <c r="G514" s="5">
        <v>0</v>
      </c>
      <c r="H514" s="6" t="str">
        <f t="shared" si="33"/>
        <v/>
      </c>
      <c r="I514" s="5">
        <v>0.2324</v>
      </c>
      <c r="J514" s="6">
        <f t="shared" si="34"/>
        <v>-1</v>
      </c>
      <c r="K514" s="5">
        <v>4.8004199999999999</v>
      </c>
      <c r="L514" s="5">
        <v>0.2324</v>
      </c>
      <c r="M514" s="6">
        <f t="shared" si="35"/>
        <v>-0.95158756942100897</v>
      </c>
    </row>
    <row r="515" spans="1:13" x14ac:dyDescent="0.2">
      <c r="A515" s="1" t="s">
        <v>32</v>
      </c>
      <c r="B515" s="1" t="s">
        <v>58</v>
      </c>
      <c r="C515" s="5">
        <v>0</v>
      </c>
      <c r="D515" s="5">
        <v>49.013150000000003</v>
      </c>
      <c r="E515" s="6" t="str">
        <f t="shared" si="32"/>
        <v/>
      </c>
      <c r="F515" s="5">
        <v>417.67973999999998</v>
      </c>
      <c r="G515" s="5">
        <v>559.86896000000002</v>
      </c>
      <c r="H515" s="6">
        <f t="shared" si="33"/>
        <v>0.34042642336446582</v>
      </c>
      <c r="I515" s="5">
        <v>424.18099999999998</v>
      </c>
      <c r="J515" s="6">
        <f t="shared" si="34"/>
        <v>0.31988222009000888</v>
      </c>
      <c r="K515" s="5">
        <v>1089.5731000000001</v>
      </c>
      <c r="L515" s="5">
        <v>1558.08665</v>
      </c>
      <c r="M515" s="6">
        <f t="shared" si="35"/>
        <v>0.42999735400956562</v>
      </c>
    </row>
    <row r="516" spans="1:13" x14ac:dyDescent="0.2">
      <c r="A516" s="1" t="s">
        <v>33</v>
      </c>
      <c r="B516" s="1" t="s">
        <v>58</v>
      </c>
      <c r="C516" s="5">
        <v>0</v>
      </c>
      <c r="D516" s="5">
        <v>0</v>
      </c>
      <c r="E516" s="6" t="str">
        <f t="shared" si="32"/>
        <v/>
      </c>
      <c r="F516" s="5">
        <v>0</v>
      </c>
      <c r="G516" s="5">
        <v>0</v>
      </c>
      <c r="H516" s="6" t="str">
        <f t="shared" si="33"/>
        <v/>
      </c>
      <c r="I516" s="5">
        <v>0</v>
      </c>
      <c r="J516" s="6" t="str">
        <f t="shared" si="34"/>
        <v/>
      </c>
      <c r="K516" s="5">
        <v>0</v>
      </c>
      <c r="L516" s="5">
        <v>0</v>
      </c>
      <c r="M516" s="6" t="str">
        <f t="shared" si="35"/>
        <v/>
      </c>
    </row>
    <row r="517" spans="1:13" x14ac:dyDescent="0.2">
      <c r="A517" s="2" t="s">
        <v>34</v>
      </c>
      <c r="B517" s="2" t="s">
        <v>58</v>
      </c>
      <c r="C517" s="7">
        <v>133.50799000000001</v>
      </c>
      <c r="D517" s="7">
        <v>268.26362</v>
      </c>
      <c r="E517" s="8">
        <f t="shared" si="32"/>
        <v>1.0093450586740165</v>
      </c>
      <c r="F517" s="7">
        <v>15562.09706</v>
      </c>
      <c r="G517" s="7">
        <v>13221.54592</v>
      </c>
      <c r="H517" s="8">
        <f t="shared" si="33"/>
        <v>-0.15040075453686952</v>
      </c>
      <c r="I517" s="7">
        <v>9174.9671199999993</v>
      </c>
      <c r="J517" s="8">
        <f t="shared" si="34"/>
        <v>0.44104559145275735</v>
      </c>
      <c r="K517" s="7">
        <v>42847.770839999997</v>
      </c>
      <c r="L517" s="7">
        <v>40657.892359999998</v>
      </c>
      <c r="M517" s="8">
        <f t="shared" si="35"/>
        <v>-5.1108340925770324E-2</v>
      </c>
    </row>
    <row r="518" spans="1:13" x14ac:dyDescent="0.2">
      <c r="A518" s="1" t="s">
        <v>8</v>
      </c>
      <c r="B518" s="1" t="s">
        <v>59</v>
      </c>
      <c r="C518" s="5">
        <v>2830.4846499999999</v>
      </c>
      <c r="D518" s="5">
        <v>306.05403000000001</v>
      </c>
      <c r="E518" s="6">
        <f t="shared" si="32"/>
        <v>-0.89187221700707686</v>
      </c>
      <c r="F518" s="5">
        <v>43868.247190000002</v>
      </c>
      <c r="G518" s="5">
        <v>32397.91461</v>
      </c>
      <c r="H518" s="6">
        <f t="shared" si="33"/>
        <v>-0.26147232485310523</v>
      </c>
      <c r="I518" s="5">
        <v>38308.318950000001</v>
      </c>
      <c r="J518" s="6">
        <f t="shared" si="34"/>
        <v>-0.15428513967721369</v>
      </c>
      <c r="K518" s="5">
        <v>101402.43117</v>
      </c>
      <c r="L518" s="5">
        <v>88354.119439999995</v>
      </c>
      <c r="M518" s="6">
        <f t="shared" si="35"/>
        <v>-0.12867849004650256</v>
      </c>
    </row>
    <row r="519" spans="1:13" x14ac:dyDescent="0.2">
      <c r="A519" s="1" t="s">
        <v>10</v>
      </c>
      <c r="B519" s="1" t="s">
        <v>59</v>
      </c>
      <c r="C519" s="5">
        <v>15.650679999999999</v>
      </c>
      <c r="D519" s="5">
        <v>54.548589999999997</v>
      </c>
      <c r="E519" s="6">
        <f t="shared" si="32"/>
        <v>2.4853814658532407</v>
      </c>
      <c r="F519" s="5">
        <v>809.65981999999997</v>
      </c>
      <c r="G519" s="5">
        <v>820.48342000000002</v>
      </c>
      <c r="H519" s="6">
        <f t="shared" si="33"/>
        <v>1.3368083400754793E-2</v>
      </c>
      <c r="I519" s="5">
        <v>897.85302000000001</v>
      </c>
      <c r="J519" s="6">
        <f t="shared" si="34"/>
        <v>-8.6171787894637752E-2</v>
      </c>
      <c r="K519" s="5">
        <v>2353.9382300000002</v>
      </c>
      <c r="L519" s="5">
        <v>3050.4996900000001</v>
      </c>
      <c r="M519" s="6">
        <f t="shared" si="35"/>
        <v>0.29591322793546704</v>
      </c>
    </row>
    <row r="520" spans="1:13" x14ac:dyDescent="0.2">
      <c r="A520" s="1" t="s">
        <v>11</v>
      </c>
      <c r="B520" s="1" t="s">
        <v>59</v>
      </c>
      <c r="C520" s="5">
        <v>517.18038999999999</v>
      </c>
      <c r="D520" s="5">
        <v>1026.8501200000001</v>
      </c>
      <c r="E520" s="6">
        <f t="shared" si="32"/>
        <v>0.98547767830098909</v>
      </c>
      <c r="F520" s="5">
        <v>28209.353999999999</v>
      </c>
      <c r="G520" s="5">
        <v>22018.94411</v>
      </c>
      <c r="H520" s="6">
        <f t="shared" si="33"/>
        <v>-0.21944529073583174</v>
      </c>
      <c r="I520" s="5">
        <v>20975.12803</v>
      </c>
      <c r="J520" s="6">
        <f t="shared" si="34"/>
        <v>4.9764467635528442E-2</v>
      </c>
      <c r="K520" s="5">
        <v>95487.149120000002</v>
      </c>
      <c r="L520" s="5">
        <v>64661.919800000003</v>
      </c>
      <c r="M520" s="6">
        <f t="shared" si="35"/>
        <v>-0.32282071047342209</v>
      </c>
    </row>
    <row r="521" spans="1:13" x14ac:dyDescent="0.2">
      <c r="A521" s="1" t="s">
        <v>12</v>
      </c>
      <c r="B521" s="1" t="s">
        <v>59</v>
      </c>
      <c r="C521" s="5">
        <v>0.69210000000000005</v>
      </c>
      <c r="D521" s="5">
        <v>1.2071099999999999</v>
      </c>
      <c r="E521" s="6">
        <f t="shared" si="32"/>
        <v>0.74412657130472448</v>
      </c>
      <c r="F521" s="5">
        <v>223.57434000000001</v>
      </c>
      <c r="G521" s="5">
        <v>339.77771000000001</v>
      </c>
      <c r="H521" s="6">
        <f t="shared" si="33"/>
        <v>0.51975271401897016</v>
      </c>
      <c r="I521" s="5">
        <v>161.28124</v>
      </c>
      <c r="J521" s="6">
        <f t="shared" si="34"/>
        <v>1.1067404367674754</v>
      </c>
      <c r="K521" s="5">
        <v>731.18633999999997</v>
      </c>
      <c r="L521" s="5">
        <v>758.24248999999998</v>
      </c>
      <c r="M521" s="6">
        <f t="shared" si="35"/>
        <v>3.7003084603577152E-2</v>
      </c>
    </row>
    <row r="522" spans="1:13" x14ac:dyDescent="0.2">
      <c r="A522" s="1" t="s">
        <v>13</v>
      </c>
      <c r="B522" s="1" t="s">
        <v>59</v>
      </c>
      <c r="C522" s="5">
        <v>0</v>
      </c>
      <c r="D522" s="5">
        <v>0</v>
      </c>
      <c r="E522" s="6" t="str">
        <f t="shared" si="32"/>
        <v/>
      </c>
      <c r="F522" s="5">
        <v>32.38514</v>
      </c>
      <c r="G522" s="5">
        <v>33.820320000000002</v>
      </c>
      <c r="H522" s="6">
        <f t="shared" si="33"/>
        <v>4.4316004192046288E-2</v>
      </c>
      <c r="I522" s="5">
        <v>17.607990000000001</v>
      </c>
      <c r="J522" s="6">
        <f t="shared" si="34"/>
        <v>0.92073711990976825</v>
      </c>
      <c r="K522" s="5">
        <v>114.43407999999999</v>
      </c>
      <c r="L522" s="5">
        <v>56.357329999999997</v>
      </c>
      <c r="M522" s="6">
        <f t="shared" si="35"/>
        <v>-0.5075127095005264</v>
      </c>
    </row>
    <row r="523" spans="1:13" x14ac:dyDescent="0.2">
      <c r="A523" s="1" t="s">
        <v>14</v>
      </c>
      <c r="B523" s="1" t="s">
        <v>59</v>
      </c>
      <c r="C523" s="5">
        <v>1687.20588</v>
      </c>
      <c r="D523" s="5">
        <v>88.837140000000005</v>
      </c>
      <c r="E523" s="6">
        <f t="shared" si="32"/>
        <v>-0.94734659175085378</v>
      </c>
      <c r="F523" s="5">
        <v>40995.91618</v>
      </c>
      <c r="G523" s="5">
        <v>31705.158640000001</v>
      </c>
      <c r="H523" s="6">
        <f t="shared" si="33"/>
        <v>-0.22662641564606689</v>
      </c>
      <c r="I523" s="5">
        <v>34265.243240000003</v>
      </c>
      <c r="J523" s="6">
        <f t="shared" si="34"/>
        <v>-7.4713743663475607E-2</v>
      </c>
      <c r="K523" s="5">
        <v>116840.37263</v>
      </c>
      <c r="L523" s="5">
        <v>96683.113880000004</v>
      </c>
      <c r="M523" s="6">
        <f t="shared" si="35"/>
        <v>-0.17251963765839962</v>
      </c>
    </row>
    <row r="524" spans="1:13" x14ac:dyDescent="0.2">
      <c r="A524" s="1" t="s">
        <v>15</v>
      </c>
      <c r="B524" s="1" t="s">
        <v>59</v>
      </c>
      <c r="C524" s="5">
        <v>70.713369999999998</v>
      </c>
      <c r="D524" s="5">
        <v>0</v>
      </c>
      <c r="E524" s="6">
        <f t="shared" si="32"/>
        <v>-1</v>
      </c>
      <c r="F524" s="5">
        <v>630.77431000000001</v>
      </c>
      <c r="G524" s="5">
        <v>1306.9882700000001</v>
      </c>
      <c r="H524" s="6">
        <f t="shared" si="33"/>
        <v>1.072037889431483</v>
      </c>
      <c r="I524" s="5">
        <v>627.79368999999997</v>
      </c>
      <c r="J524" s="6">
        <f t="shared" si="34"/>
        <v>1.0818754486047797</v>
      </c>
      <c r="K524" s="5">
        <v>2169.6934099999999</v>
      </c>
      <c r="L524" s="5">
        <v>2458.1504500000001</v>
      </c>
      <c r="M524" s="6">
        <f t="shared" si="35"/>
        <v>0.13294829521559004</v>
      </c>
    </row>
    <row r="525" spans="1:13" x14ac:dyDescent="0.2">
      <c r="A525" s="1" t="s">
        <v>16</v>
      </c>
      <c r="B525" s="1" t="s">
        <v>59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0</v>
      </c>
      <c r="H525" s="6" t="str">
        <f t="shared" si="33"/>
        <v/>
      </c>
      <c r="I525" s="5">
        <v>0</v>
      </c>
      <c r="J525" s="6" t="str">
        <f t="shared" si="34"/>
        <v/>
      </c>
      <c r="K525" s="5">
        <v>0</v>
      </c>
      <c r="L525" s="5">
        <v>0</v>
      </c>
      <c r="M525" s="6" t="str">
        <f t="shared" si="35"/>
        <v/>
      </c>
    </row>
    <row r="526" spans="1:13" x14ac:dyDescent="0.2">
      <c r="A526" s="1" t="s">
        <v>17</v>
      </c>
      <c r="B526" s="1" t="s">
        <v>59</v>
      </c>
      <c r="C526" s="5">
        <v>23.941179999999999</v>
      </c>
      <c r="D526" s="5">
        <v>13.56765</v>
      </c>
      <c r="E526" s="6">
        <f t="shared" si="32"/>
        <v>-0.43329234398638661</v>
      </c>
      <c r="F526" s="5">
        <v>2447.1965799999998</v>
      </c>
      <c r="G526" s="5">
        <v>1517.3722</v>
      </c>
      <c r="H526" s="6">
        <f t="shared" si="33"/>
        <v>-0.37995491968201422</v>
      </c>
      <c r="I526" s="5">
        <v>2567.7506899999998</v>
      </c>
      <c r="J526" s="6">
        <f t="shared" si="34"/>
        <v>-0.40906560519705282</v>
      </c>
      <c r="K526" s="5">
        <v>7719.6994400000003</v>
      </c>
      <c r="L526" s="5">
        <v>6295.83608</v>
      </c>
      <c r="M526" s="6">
        <f t="shared" si="35"/>
        <v>-0.18444544001573204</v>
      </c>
    </row>
    <row r="527" spans="1:13" x14ac:dyDescent="0.2">
      <c r="A527" s="1" t="s">
        <v>18</v>
      </c>
      <c r="B527" s="1" t="s">
        <v>59</v>
      </c>
      <c r="C527" s="5">
        <v>2302.9752699999999</v>
      </c>
      <c r="D527" s="5">
        <v>765.18398000000002</v>
      </c>
      <c r="E527" s="6">
        <f t="shared" si="32"/>
        <v>-0.66774112168386424</v>
      </c>
      <c r="F527" s="5">
        <v>88049.315069999997</v>
      </c>
      <c r="G527" s="5">
        <v>68560.835569999996</v>
      </c>
      <c r="H527" s="6">
        <f t="shared" si="33"/>
        <v>-0.22133595797430661</v>
      </c>
      <c r="I527" s="5">
        <v>67711.378479999999</v>
      </c>
      <c r="J527" s="6">
        <f t="shared" si="34"/>
        <v>1.2545263574140764E-2</v>
      </c>
      <c r="K527" s="5">
        <v>258732.03281999999</v>
      </c>
      <c r="L527" s="5">
        <v>211606.64090999999</v>
      </c>
      <c r="M527" s="6">
        <f t="shared" si="35"/>
        <v>-0.18213976598245629</v>
      </c>
    </row>
    <row r="528" spans="1:13" x14ac:dyDescent="0.2">
      <c r="A528" s="1" t="s">
        <v>19</v>
      </c>
      <c r="B528" s="1" t="s">
        <v>59</v>
      </c>
      <c r="C528" s="5">
        <v>67.3</v>
      </c>
      <c r="D528" s="5">
        <v>109.27771</v>
      </c>
      <c r="E528" s="6">
        <f t="shared" si="32"/>
        <v>0.62374011887072811</v>
      </c>
      <c r="F528" s="5">
        <v>1646.10752</v>
      </c>
      <c r="G528" s="5">
        <v>991.15458000000001</v>
      </c>
      <c r="H528" s="6">
        <f t="shared" si="33"/>
        <v>-0.39787980556701419</v>
      </c>
      <c r="I528" s="5">
        <v>1292.9990700000001</v>
      </c>
      <c r="J528" s="6">
        <f t="shared" si="34"/>
        <v>-0.23344524911375231</v>
      </c>
      <c r="K528" s="5">
        <v>4143.8220499999998</v>
      </c>
      <c r="L528" s="5">
        <v>3211.4259900000002</v>
      </c>
      <c r="M528" s="6">
        <f t="shared" si="35"/>
        <v>-0.22500871146240453</v>
      </c>
    </row>
    <row r="529" spans="1:13" x14ac:dyDescent="0.2">
      <c r="A529" s="1" t="s">
        <v>20</v>
      </c>
      <c r="B529" s="1" t="s">
        <v>59</v>
      </c>
      <c r="C529" s="5">
        <v>0</v>
      </c>
      <c r="D529" s="5">
        <v>76.883099999999999</v>
      </c>
      <c r="E529" s="6" t="str">
        <f t="shared" si="32"/>
        <v/>
      </c>
      <c r="F529" s="5">
        <v>252.15886</v>
      </c>
      <c r="G529" s="5">
        <v>161.66015999999999</v>
      </c>
      <c r="H529" s="6">
        <f t="shared" si="33"/>
        <v>-0.35889557876332412</v>
      </c>
      <c r="I529" s="5">
        <v>63.236109999999996</v>
      </c>
      <c r="J529" s="6">
        <f t="shared" si="34"/>
        <v>1.5564532669704065</v>
      </c>
      <c r="K529" s="5">
        <v>521.27234999999996</v>
      </c>
      <c r="L529" s="5">
        <v>313.27100000000002</v>
      </c>
      <c r="M529" s="6">
        <f t="shared" si="35"/>
        <v>-0.3990262479872565</v>
      </c>
    </row>
    <row r="530" spans="1:13" x14ac:dyDescent="0.2">
      <c r="A530" s="1" t="s">
        <v>21</v>
      </c>
      <c r="B530" s="1" t="s">
        <v>59</v>
      </c>
      <c r="C530" s="5">
        <v>94.788730000000001</v>
      </c>
      <c r="D530" s="5">
        <v>8.3222900000000006</v>
      </c>
      <c r="E530" s="6">
        <f t="shared" si="32"/>
        <v>-0.91220169317597144</v>
      </c>
      <c r="F530" s="5">
        <v>2674.5578099999998</v>
      </c>
      <c r="G530" s="5">
        <v>2207.6070399999999</v>
      </c>
      <c r="H530" s="6">
        <f t="shared" si="33"/>
        <v>-0.17458989603967467</v>
      </c>
      <c r="I530" s="5">
        <v>2901.8606</v>
      </c>
      <c r="J530" s="6">
        <f t="shared" si="34"/>
        <v>-0.23924428347798654</v>
      </c>
      <c r="K530" s="5">
        <v>7479.9221299999999</v>
      </c>
      <c r="L530" s="5">
        <v>7979.14102</v>
      </c>
      <c r="M530" s="6">
        <f t="shared" si="35"/>
        <v>6.6741188119828765E-2</v>
      </c>
    </row>
    <row r="531" spans="1:13" x14ac:dyDescent="0.2">
      <c r="A531" s="1" t="s">
        <v>22</v>
      </c>
      <c r="B531" s="1" t="s">
        <v>59</v>
      </c>
      <c r="C531" s="5">
        <v>122.60805999999999</v>
      </c>
      <c r="D531" s="5">
        <v>0</v>
      </c>
      <c r="E531" s="6">
        <f t="shared" si="32"/>
        <v>-1</v>
      </c>
      <c r="F531" s="5">
        <v>1273.4664600000001</v>
      </c>
      <c r="G531" s="5">
        <v>1309.2213999999999</v>
      </c>
      <c r="H531" s="6">
        <f t="shared" si="33"/>
        <v>2.8076860383115188E-2</v>
      </c>
      <c r="I531" s="5">
        <v>1446.74233</v>
      </c>
      <c r="J531" s="6">
        <f t="shared" si="34"/>
        <v>-9.505557910923923E-2</v>
      </c>
      <c r="K531" s="5">
        <v>3810.14563</v>
      </c>
      <c r="L531" s="5">
        <v>3768.7948999999999</v>
      </c>
      <c r="M531" s="6">
        <f t="shared" si="35"/>
        <v>-1.0852795146310434E-2</v>
      </c>
    </row>
    <row r="532" spans="1:13" x14ac:dyDescent="0.2">
      <c r="A532" s="1" t="s">
        <v>23</v>
      </c>
      <c r="B532" s="1" t="s">
        <v>59</v>
      </c>
      <c r="C532" s="5">
        <v>966.41233999999997</v>
      </c>
      <c r="D532" s="5">
        <v>589.01023999999995</v>
      </c>
      <c r="E532" s="6">
        <f t="shared" si="32"/>
        <v>-0.39051870964313229</v>
      </c>
      <c r="F532" s="5">
        <v>15936.55322</v>
      </c>
      <c r="G532" s="5">
        <v>13990.540230000001</v>
      </c>
      <c r="H532" s="6">
        <f t="shared" si="33"/>
        <v>-0.12211002988762953</v>
      </c>
      <c r="I532" s="5">
        <v>12916.676750000001</v>
      </c>
      <c r="J532" s="6">
        <f t="shared" si="34"/>
        <v>8.3137752905367179E-2</v>
      </c>
      <c r="K532" s="5">
        <v>50816.937689999999</v>
      </c>
      <c r="L532" s="5">
        <v>40599.274799999999</v>
      </c>
      <c r="M532" s="6">
        <f t="shared" si="35"/>
        <v>-0.20106805633057023</v>
      </c>
    </row>
    <row r="533" spans="1:13" x14ac:dyDescent="0.2">
      <c r="A533" s="1" t="s">
        <v>24</v>
      </c>
      <c r="B533" s="1" t="s">
        <v>59</v>
      </c>
      <c r="C533" s="5">
        <v>0.21143000000000001</v>
      </c>
      <c r="D533" s="5">
        <v>0</v>
      </c>
      <c r="E533" s="6">
        <f t="shared" si="32"/>
        <v>-1</v>
      </c>
      <c r="F533" s="5">
        <v>3252.46659</v>
      </c>
      <c r="G533" s="5">
        <v>2110.2224999999999</v>
      </c>
      <c r="H533" s="6">
        <f t="shared" si="33"/>
        <v>-0.3511931816646271</v>
      </c>
      <c r="I533" s="5">
        <v>2558.3959</v>
      </c>
      <c r="J533" s="6">
        <f t="shared" si="34"/>
        <v>-0.17517750087076056</v>
      </c>
      <c r="K533" s="5">
        <v>6816.2450099999996</v>
      </c>
      <c r="L533" s="5">
        <v>7230.2341399999996</v>
      </c>
      <c r="M533" s="6">
        <f t="shared" si="35"/>
        <v>6.0735658620346467E-2</v>
      </c>
    </row>
    <row r="534" spans="1:13" x14ac:dyDescent="0.2">
      <c r="A534" s="1" t="s">
        <v>25</v>
      </c>
      <c r="B534" s="1" t="s">
        <v>59</v>
      </c>
      <c r="C534" s="5">
        <v>0</v>
      </c>
      <c r="D534" s="5">
        <v>0</v>
      </c>
      <c r="E534" s="6" t="str">
        <f t="shared" si="32"/>
        <v/>
      </c>
      <c r="F534" s="5">
        <v>433.47680000000003</v>
      </c>
      <c r="G534" s="5">
        <v>373.33611999999999</v>
      </c>
      <c r="H534" s="6">
        <f t="shared" si="33"/>
        <v>-0.13874025092000319</v>
      </c>
      <c r="I534" s="5">
        <v>906.54287999999997</v>
      </c>
      <c r="J534" s="6">
        <f t="shared" si="34"/>
        <v>-0.5881759944990137</v>
      </c>
      <c r="K534" s="5">
        <v>1340.9944599999999</v>
      </c>
      <c r="L534" s="5">
        <v>2140.8937299999998</v>
      </c>
      <c r="M534" s="6">
        <f t="shared" si="35"/>
        <v>0.59649707277687036</v>
      </c>
    </row>
    <row r="535" spans="1:13" x14ac:dyDescent="0.2">
      <c r="A535" s="1" t="s">
        <v>26</v>
      </c>
      <c r="B535" s="1" t="s">
        <v>59</v>
      </c>
      <c r="C535" s="5">
        <v>20.935960000000001</v>
      </c>
      <c r="D535" s="5">
        <v>90.101370000000003</v>
      </c>
      <c r="E535" s="6">
        <f t="shared" si="32"/>
        <v>3.3036655591623214</v>
      </c>
      <c r="F535" s="5">
        <v>3325.0689000000002</v>
      </c>
      <c r="G535" s="5">
        <v>2963.5506</v>
      </c>
      <c r="H535" s="6">
        <f t="shared" si="33"/>
        <v>-0.10872505529133547</v>
      </c>
      <c r="I535" s="5">
        <v>2961.60709</v>
      </c>
      <c r="J535" s="6">
        <f t="shared" si="34"/>
        <v>6.5623492277633311E-4</v>
      </c>
      <c r="K535" s="5">
        <v>10280.01707</v>
      </c>
      <c r="L535" s="5">
        <v>9031.9350400000003</v>
      </c>
      <c r="M535" s="6">
        <f t="shared" si="35"/>
        <v>-0.12140855618248503</v>
      </c>
    </row>
    <row r="536" spans="1:13" x14ac:dyDescent="0.2">
      <c r="A536" s="1" t="s">
        <v>27</v>
      </c>
      <c r="B536" s="1" t="s">
        <v>59</v>
      </c>
      <c r="C536" s="5">
        <v>0</v>
      </c>
      <c r="D536" s="5">
        <v>0</v>
      </c>
      <c r="E536" s="6" t="str">
        <f t="shared" si="32"/>
        <v/>
      </c>
      <c r="F536" s="5">
        <v>0</v>
      </c>
      <c r="G536" s="5">
        <v>2.0840999999999998</v>
      </c>
      <c r="H536" s="6" t="str">
        <f t="shared" si="33"/>
        <v/>
      </c>
      <c r="I536" s="5">
        <v>0.19544</v>
      </c>
      <c r="J536" s="6">
        <f t="shared" si="34"/>
        <v>9.6636307818256224</v>
      </c>
      <c r="K536" s="5">
        <v>0.03</v>
      </c>
      <c r="L536" s="5">
        <v>2.2795399999999999</v>
      </c>
      <c r="M536" s="6">
        <f t="shared" si="35"/>
        <v>74.984666666666669</v>
      </c>
    </row>
    <row r="537" spans="1:13" x14ac:dyDescent="0.2">
      <c r="A537" s="1" t="s">
        <v>28</v>
      </c>
      <c r="B537" s="1" t="s">
        <v>59</v>
      </c>
      <c r="C537" s="5">
        <v>0</v>
      </c>
      <c r="D537" s="5">
        <v>13.030900000000001</v>
      </c>
      <c r="E537" s="6" t="str">
        <f t="shared" si="32"/>
        <v/>
      </c>
      <c r="F537" s="5">
        <v>1315.0784000000001</v>
      </c>
      <c r="G537" s="5">
        <v>1335.4009000000001</v>
      </c>
      <c r="H537" s="6">
        <f t="shared" si="33"/>
        <v>1.5453451292333664E-2</v>
      </c>
      <c r="I537" s="5">
        <v>692.0385</v>
      </c>
      <c r="J537" s="6">
        <f t="shared" si="34"/>
        <v>0.92966272830196606</v>
      </c>
      <c r="K537" s="5">
        <v>3486.3333600000001</v>
      </c>
      <c r="L537" s="5">
        <v>2991.77529</v>
      </c>
      <c r="M537" s="6">
        <f t="shared" si="35"/>
        <v>-0.14185621939492332</v>
      </c>
    </row>
    <row r="538" spans="1:13" x14ac:dyDescent="0.2">
      <c r="A538" s="1" t="s">
        <v>29</v>
      </c>
      <c r="B538" s="1" t="s">
        <v>59</v>
      </c>
      <c r="C538" s="5">
        <v>49.2</v>
      </c>
      <c r="D538" s="5">
        <v>94.5</v>
      </c>
      <c r="E538" s="6">
        <f t="shared" si="32"/>
        <v>0.9207317073170731</v>
      </c>
      <c r="F538" s="5">
        <v>9523.1226499999993</v>
      </c>
      <c r="G538" s="5">
        <v>7543.9048000000003</v>
      </c>
      <c r="H538" s="6">
        <f t="shared" si="33"/>
        <v>-0.20783286351982444</v>
      </c>
      <c r="I538" s="5">
        <v>5373.2203099999997</v>
      </c>
      <c r="J538" s="6">
        <f t="shared" si="34"/>
        <v>0.40398203772887942</v>
      </c>
      <c r="K538" s="5">
        <v>20951.441279999999</v>
      </c>
      <c r="L538" s="5">
        <v>20402.086340000002</v>
      </c>
      <c r="M538" s="6">
        <f t="shared" si="35"/>
        <v>-2.6220388977459264E-2</v>
      </c>
    </row>
    <row r="539" spans="1:13" x14ac:dyDescent="0.2">
      <c r="A539" s="1" t="s">
        <v>30</v>
      </c>
      <c r="B539" s="1" t="s">
        <v>59</v>
      </c>
      <c r="C539" s="5">
        <v>0</v>
      </c>
      <c r="D539" s="5">
        <v>0</v>
      </c>
      <c r="E539" s="6" t="str">
        <f t="shared" si="32"/>
        <v/>
      </c>
      <c r="F539" s="5">
        <v>0.31230000000000002</v>
      </c>
      <c r="G539" s="5">
        <v>0</v>
      </c>
      <c r="H539" s="6">
        <f t="shared" si="33"/>
        <v>-1</v>
      </c>
      <c r="I539" s="5">
        <v>100.84516000000001</v>
      </c>
      <c r="J539" s="6">
        <f t="shared" si="34"/>
        <v>-1</v>
      </c>
      <c r="K539" s="5">
        <v>60.146900000000002</v>
      </c>
      <c r="L539" s="5">
        <v>168.61223000000001</v>
      </c>
      <c r="M539" s="6">
        <f t="shared" si="35"/>
        <v>1.8033403217788448</v>
      </c>
    </row>
    <row r="540" spans="1:13" x14ac:dyDescent="0.2">
      <c r="A540" s="1" t="s">
        <v>31</v>
      </c>
      <c r="B540" s="1" t="s">
        <v>59</v>
      </c>
      <c r="C540" s="5">
        <v>171.79519999999999</v>
      </c>
      <c r="D540" s="5">
        <v>220.89579000000001</v>
      </c>
      <c r="E540" s="6">
        <f t="shared" si="32"/>
        <v>0.28580885845471826</v>
      </c>
      <c r="F540" s="5">
        <v>20234.14</v>
      </c>
      <c r="G540" s="5">
        <v>15617.40314</v>
      </c>
      <c r="H540" s="6">
        <f t="shared" si="33"/>
        <v>-0.22816570706736239</v>
      </c>
      <c r="I540" s="5">
        <v>16012.03709</v>
      </c>
      <c r="J540" s="6">
        <f t="shared" si="34"/>
        <v>-2.4646080182168739E-2</v>
      </c>
      <c r="K540" s="5">
        <v>58830.923929999997</v>
      </c>
      <c r="L540" s="5">
        <v>51076.808259999998</v>
      </c>
      <c r="M540" s="6">
        <f t="shared" si="35"/>
        <v>-0.13180339780531469</v>
      </c>
    </row>
    <row r="541" spans="1:13" x14ac:dyDescent="0.2">
      <c r="A541" s="1" t="s">
        <v>32</v>
      </c>
      <c r="B541" s="1" t="s">
        <v>59</v>
      </c>
      <c r="C541" s="5">
        <v>38.681269999999998</v>
      </c>
      <c r="D541" s="5">
        <v>16.821269999999998</v>
      </c>
      <c r="E541" s="6">
        <f t="shared" si="32"/>
        <v>-0.56513139304888393</v>
      </c>
      <c r="F541" s="5">
        <v>935.34960000000001</v>
      </c>
      <c r="G541" s="5">
        <v>367.70278000000002</v>
      </c>
      <c r="H541" s="6">
        <f t="shared" si="33"/>
        <v>-0.60688198295054596</v>
      </c>
      <c r="I541" s="5">
        <v>442.97971000000001</v>
      </c>
      <c r="J541" s="6">
        <f t="shared" si="34"/>
        <v>-0.16993313305478486</v>
      </c>
      <c r="K541" s="5">
        <v>2605.9352699999999</v>
      </c>
      <c r="L541" s="5">
        <v>1311.9914100000001</v>
      </c>
      <c r="M541" s="6">
        <f t="shared" si="35"/>
        <v>-0.49653722212370988</v>
      </c>
    </row>
    <row r="542" spans="1:13" x14ac:dyDescent="0.2">
      <c r="A542" s="1" t="s">
        <v>33</v>
      </c>
      <c r="B542" s="1" t="s">
        <v>59</v>
      </c>
      <c r="C542" s="5">
        <v>0</v>
      </c>
      <c r="D542" s="5">
        <v>0</v>
      </c>
      <c r="E542" s="6" t="str">
        <f t="shared" si="32"/>
        <v/>
      </c>
      <c r="F542" s="5">
        <v>0</v>
      </c>
      <c r="G542" s="5">
        <v>34.549999999999997</v>
      </c>
      <c r="H542" s="6" t="str">
        <f t="shared" si="33"/>
        <v/>
      </c>
      <c r="I542" s="5">
        <v>0</v>
      </c>
      <c r="J542" s="6" t="str">
        <f t="shared" si="34"/>
        <v/>
      </c>
      <c r="K542" s="5">
        <v>0.65325</v>
      </c>
      <c r="L542" s="5">
        <v>34.549999999999997</v>
      </c>
      <c r="M542" s="6">
        <f t="shared" si="35"/>
        <v>51.889399158055873</v>
      </c>
    </row>
    <row r="543" spans="1:13" x14ac:dyDescent="0.2">
      <c r="A543" s="2" t="s">
        <v>34</v>
      </c>
      <c r="B543" s="2" t="s">
        <v>59</v>
      </c>
      <c r="C543" s="7">
        <v>8980.7765099999997</v>
      </c>
      <c r="D543" s="7">
        <v>3475.0912899999998</v>
      </c>
      <c r="E543" s="8">
        <f t="shared" si="32"/>
        <v>-0.61305224708236283</v>
      </c>
      <c r="F543" s="7">
        <v>266068.28174000001</v>
      </c>
      <c r="G543" s="7">
        <v>207709.63320000001</v>
      </c>
      <c r="H543" s="8">
        <f t="shared" si="33"/>
        <v>-0.21933711210653684</v>
      </c>
      <c r="I543" s="7">
        <v>213201.73227000001</v>
      </c>
      <c r="J543" s="8">
        <f t="shared" si="34"/>
        <v>-2.5760105283970103E-2</v>
      </c>
      <c r="K543" s="7">
        <v>756695.75762000005</v>
      </c>
      <c r="L543" s="7">
        <v>624187.95375999995</v>
      </c>
      <c r="M543" s="8">
        <f t="shared" si="35"/>
        <v>-0.17511371317419666</v>
      </c>
    </row>
    <row r="544" spans="1:13" x14ac:dyDescent="0.2">
      <c r="A544" s="1" t="s">
        <v>8</v>
      </c>
      <c r="B544" s="1" t="s">
        <v>60</v>
      </c>
      <c r="C544" s="5">
        <v>0</v>
      </c>
      <c r="D544" s="5">
        <v>0</v>
      </c>
      <c r="E544" s="6" t="str">
        <f t="shared" si="32"/>
        <v/>
      </c>
      <c r="F544" s="5">
        <v>337.85867000000002</v>
      </c>
      <c r="G544" s="5">
        <v>325.93919</v>
      </c>
      <c r="H544" s="6">
        <f t="shared" si="33"/>
        <v>-3.5279485354038798E-2</v>
      </c>
      <c r="I544" s="5">
        <v>140.60437999999999</v>
      </c>
      <c r="J544" s="6">
        <f t="shared" si="34"/>
        <v>1.3181297054899712</v>
      </c>
      <c r="K544" s="5">
        <v>1437.7806399999999</v>
      </c>
      <c r="L544" s="5">
        <v>717.21797000000004</v>
      </c>
      <c r="M544" s="6">
        <f t="shared" si="35"/>
        <v>-0.50116314683441554</v>
      </c>
    </row>
    <row r="545" spans="1:13" x14ac:dyDescent="0.2">
      <c r="A545" s="1" t="s">
        <v>10</v>
      </c>
      <c r="B545" s="1" t="s">
        <v>60</v>
      </c>
      <c r="C545" s="5">
        <v>0</v>
      </c>
      <c r="D545" s="5">
        <v>0</v>
      </c>
      <c r="E545" s="6" t="str">
        <f t="shared" si="32"/>
        <v/>
      </c>
      <c r="F545" s="5">
        <v>482.87464</v>
      </c>
      <c r="G545" s="5">
        <v>426.64891999999998</v>
      </c>
      <c r="H545" s="6">
        <f t="shared" si="33"/>
        <v>-0.11643957943204475</v>
      </c>
      <c r="I545" s="5">
        <v>411.06849999999997</v>
      </c>
      <c r="J545" s="6">
        <f t="shared" si="34"/>
        <v>3.7902247435646297E-2</v>
      </c>
      <c r="K545" s="5">
        <v>1278.3919900000001</v>
      </c>
      <c r="L545" s="5">
        <v>1234.3757900000001</v>
      </c>
      <c r="M545" s="6">
        <f t="shared" si="35"/>
        <v>-3.4430910350118804E-2</v>
      </c>
    </row>
    <row r="546" spans="1:13" x14ac:dyDescent="0.2">
      <c r="A546" s="1" t="s">
        <v>11</v>
      </c>
      <c r="B546" s="1" t="s">
        <v>60</v>
      </c>
      <c r="C546" s="5">
        <v>0</v>
      </c>
      <c r="D546" s="5">
        <v>0</v>
      </c>
      <c r="E546" s="6" t="str">
        <f t="shared" si="32"/>
        <v/>
      </c>
      <c r="F546" s="5">
        <v>247.4691</v>
      </c>
      <c r="G546" s="5">
        <v>330.15341999999998</v>
      </c>
      <c r="H546" s="6">
        <f t="shared" si="33"/>
        <v>0.33411977495372147</v>
      </c>
      <c r="I546" s="5">
        <v>493.72451000000001</v>
      </c>
      <c r="J546" s="6">
        <f t="shared" si="34"/>
        <v>-0.3313003237372194</v>
      </c>
      <c r="K546" s="5">
        <v>726.37351999999998</v>
      </c>
      <c r="L546" s="5">
        <v>1621.4083900000001</v>
      </c>
      <c r="M546" s="6">
        <f t="shared" si="35"/>
        <v>1.2321964462581181</v>
      </c>
    </row>
    <row r="547" spans="1:13" x14ac:dyDescent="0.2">
      <c r="A547" s="1" t="s">
        <v>12</v>
      </c>
      <c r="B547" s="1" t="s">
        <v>60</v>
      </c>
      <c r="C547" s="5">
        <v>0</v>
      </c>
      <c r="D547" s="5">
        <v>0</v>
      </c>
      <c r="E547" s="6" t="str">
        <f t="shared" si="32"/>
        <v/>
      </c>
      <c r="F547" s="5">
        <v>0</v>
      </c>
      <c r="G547" s="5">
        <v>0</v>
      </c>
      <c r="H547" s="6" t="str">
        <f t="shared" si="33"/>
        <v/>
      </c>
      <c r="I547" s="5">
        <v>25.231590000000001</v>
      </c>
      <c r="J547" s="6">
        <f t="shared" si="34"/>
        <v>-1</v>
      </c>
      <c r="K547" s="5">
        <v>0.20399999999999999</v>
      </c>
      <c r="L547" s="5">
        <v>25.231590000000001</v>
      </c>
      <c r="M547" s="6">
        <f t="shared" si="35"/>
        <v>122.68426470588237</v>
      </c>
    </row>
    <row r="548" spans="1:13" x14ac:dyDescent="0.2">
      <c r="A548" s="1" t="s">
        <v>13</v>
      </c>
      <c r="B548" s="1" t="s">
        <v>60</v>
      </c>
      <c r="C548" s="5">
        <v>0</v>
      </c>
      <c r="D548" s="5">
        <v>0</v>
      </c>
      <c r="E548" s="6" t="str">
        <f t="shared" si="32"/>
        <v/>
      </c>
      <c r="F548" s="5">
        <v>156.13147000000001</v>
      </c>
      <c r="G548" s="5">
        <v>0</v>
      </c>
      <c r="H548" s="6">
        <f t="shared" si="33"/>
        <v>-1</v>
      </c>
      <c r="I548" s="5">
        <v>28.711169999999999</v>
      </c>
      <c r="J548" s="6">
        <f t="shared" si="34"/>
        <v>-1</v>
      </c>
      <c r="K548" s="5">
        <v>373.49155999999999</v>
      </c>
      <c r="L548" s="5">
        <v>137.88936000000001</v>
      </c>
      <c r="M548" s="6">
        <f t="shared" si="35"/>
        <v>-0.63080997064565525</v>
      </c>
    </row>
    <row r="549" spans="1:13" x14ac:dyDescent="0.2">
      <c r="A549" s="1" t="s">
        <v>14</v>
      </c>
      <c r="B549" s="1" t="s">
        <v>60</v>
      </c>
      <c r="C549" s="5">
        <v>0</v>
      </c>
      <c r="D549" s="5">
        <v>0</v>
      </c>
      <c r="E549" s="6" t="str">
        <f t="shared" si="32"/>
        <v/>
      </c>
      <c r="F549" s="5">
        <v>1495.8672099999999</v>
      </c>
      <c r="G549" s="5">
        <v>584.65047000000004</v>
      </c>
      <c r="H549" s="6">
        <f t="shared" si="33"/>
        <v>-0.60915616968433972</v>
      </c>
      <c r="I549" s="5">
        <v>1129.76224</v>
      </c>
      <c r="J549" s="6">
        <f t="shared" si="34"/>
        <v>-0.48250131815345498</v>
      </c>
      <c r="K549" s="5">
        <v>6037.0080900000003</v>
      </c>
      <c r="L549" s="5">
        <v>2969.1563799999999</v>
      </c>
      <c r="M549" s="6">
        <f t="shared" si="35"/>
        <v>-0.50817419229265937</v>
      </c>
    </row>
    <row r="550" spans="1:13" x14ac:dyDescent="0.2">
      <c r="A550" s="1" t="s">
        <v>15</v>
      </c>
      <c r="B550" s="1" t="s">
        <v>60</v>
      </c>
      <c r="C550" s="5">
        <v>0</v>
      </c>
      <c r="D550" s="5">
        <v>0</v>
      </c>
      <c r="E550" s="6" t="str">
        <f t="shared" si="32"/>
        <v/>
      </c>
      <c r="F550" s="5">
        <v>22.89405</v>
      </c>
      <c r="G550" s="5">
        <v>0</v>
      </c>
      <c r="H550" s="6">
        <f t="shared" si="33"/>
        <v>-1</v>
      </c>
      <c r="I550" s="5">
        <v>0</v>
      </c>
      <c r="J550" s="6" t="str">
        <f t="shared" si="34"/>
        <v/>
      </c>
      <c r="K550" s="5">
        <v>50.886679999999998</v>
      </c>
      <c r="L550" s="5">
        <v>0</v>
      </c>
      <c r="M550" s="6">
        <f t="shared" si="35"/>
        <v>-1</v>
      </c>
    </row>
    <row r="551" spans="1:13" x14ac:dyDescent="0.2">
      <c r="A551" s="1" t="s">
        <v>16</v>
      </c>
      <c r="B551" s="1" t="s">
        <v>60</v>
      </c>
      <c r="C551" s="5">
        <v>0</v>
      </c>
      <c r="D551" s="5">
        <v>0</v>
      </c>
      <c r="E551" s="6" t="str">
        <f t="shared" si="32"/>
        <v/>
      </c>
      <c r="F551" s="5">
        <v>0</v>
      </c>
      <c r="G551" s="5">
        <v>0</v>
      </c>
      <c r="H551" s="6" t="str">
        <f t="shared" si="33"/>
        <v/>
      </c>
      <c r="I551" s="5">
        <v>0</v>
      </c>
      <c r="J551" s="6" t="str">
        <f t="shared" si="34"/>
        <v/>
      </c>
      <c r="K551" s="5">
        <v>2.6135000000000002</v>
      </c>
      <c r="L551" s="5">
        <v>0</v>
      </c>
      <c r="M551" s="6">
        <f t="shared" si="35"/>
        <v>-1</v>
      </c>
    </row>
    <row r="552" spans="1:13" x14ac:dyDescent="0.2">
      <c r="A552" s="1" t="s">
        <v>17</v>
      </c>
      <c r="B552" s="1" t="s">
        <v>60</v>
      </c>
      <c r="C552" s="5">
        <v>0</v>
      </c>
      <c r="D552" s="5">
        <v>0</v>
      </c>
      <c r="E552" s="6" t="str">
        <f t="shared" si="32"/>
        <v/>
      </c>
      <c r="F552" s="5">
        <v>62.825319999999998</v>
      </c>
      <c r="G552" s="5">
        <v>10.81287</v>
      </c>
      <c r="H552" s="6">
        <f t="shared" si="33"/>
        <v>-0.82788993354908502</v>
      </c>
      <c r="I552" s="5">
        <v>0</v>
      </c>
      <c r="J552" s="6" t="str">
        <f t="shared" si="34"/>
        <v/>
      </c>
      <c r="K552" s="5">
        <v>305.58336000000003</v>
      </c>
      <c r="L552" s="5">
        <v>10.81287</v>
      </c>
      <c r="M552" s="6">
        <f t="shared" si="35"/>
        <v>-0.9646156453021526</v>
      </c>
    </row>
    <row r="553" spans="1:13" x14ac:dyDescent="0.2">
      <c r="A553" s="1" t="s">
        <v>18</v>
      </c>
      <c r="B553" s="1" t="s">
        <v>60</v>
      </c>
      <c r="C553" s="5">
        <v>0</v>
      </c>
      <c r="D553" s="5">
        <v>18.600000000000001</v>
      </c>
      <c r="E553" s="6" t="str">
        <f t="shared" si="32"/>
        <v/>
      </c>
      <c r="F553" s="5">
        <v>880.05755999999997</v>
      </c>
      <c r="G553" s="5">
        <v>108.65861</v>
      </c>
      <c r="H553" s="6">
        <f t="shared" si="33"/>
        <v>-0.87653238272278466</v>
      </c>
      <c r="I553" s="5">
        <v>8.5927299999999995</v>
      </c>
      <c r="J553" s="6">
        <f t="shared" si="34"/>
        <v>11.645411877249721</v>
      </c>
      <c r="K553" s="5">
        <v>1703.4936700000001</v>
      </c>
      <c r="L553" s="5">
        <v>206.02798000000001</v>
      </c>
      <c r="M553" s="6">
        <f t="shared" si="35"/>
        <v>-0.87905562337663401</v>
      </c>
    </row>
    <row r="554" spans="1:13" x14ac:dyDescent="0.2">
      <c r="A554" s="1" t="s">
        <v>19</v>
      </c>
      <c r="B554" s="1" t="s">
        <v>60</v>
      </c>
      <c r="C554" s="5">
        <v>57.255600000000001</v>
      </c>
      <c r="D554" s="5">
        <v>157.5</v>
      </c>
      <c r="E554" s="6">
        <f t="shared" si="32"/>
        <v>1.7508226269570137</v>
      </c>
      <c r="F554" s="5">
        <v>4398.7858800000004</v>
      </c>
      <c r="G554" s="5">
        <v>3344.0838100000001</v>
      </c>
      <c r="H554" s="6">
        <f t="shared" si="33"/>
        <v>-0.23977117749591403</v>
      </c>
      <c r="I554" s="5">
        <v>3088.9838500000001</v>
      </c>
      <c r="J554" s="6">
        <f t="shared" si="34"/>
        <v>8.2583779128531321E-2</v>
      </c>
      <c r="K554" s="5">
        <v>13739.05258</v>
      </c>
      <c r="L554" s="5">
        <v>10182.667229999999</v>
      </c>
      <c r="M554" s="6">
        <f t="shared" si="35"/>
        <v>-0.25885229926094366</v>
      </c>
    </row>
    <row r="555" spans="1:13" x14ac:dyDescent="0.2">
      <c r="A555" s="1" t="s">
        <v>20</v>
      </c>
      <c r="B555" s="1" t="s">
        <v>60</v>
      </c>
      <c r="C555" s="5">
        <v>0</v>
      </c>
      <c r="D555" s="5">
        <v>0</v>
      </c>
      <c r="E555" s="6" t="str">
        <f t="shared" si="32"/>
        <v/>
      </c>
      <c r="F555" s="5">
        <v>480.65390000000002</v>
      </c>
      <c r="G555" s="5">
        <v>279.09798000000001</v>
      </c>
      <c r="H555" s="6">
        <f t="shared" si="33"/>
        <v>-0.41933690749206443</v>
      </c>
      <c r="I555" s="5">
        <v>173.10545999999999</v>
      </c>
      <c r="J555" s="6">
        <f t="shared" si="34"/>
        <v>0.61230027059805048</v>
      </c>
      <c r="K555" s="5">
        <v>882.70317999999997</v>
      </c>
      <c r="L555" s="5">
        <v>767.17048</v>
      </c>
      <c r="M555" s="6">
        <f t="shared" si="35"/>
        <v>-0.13088510681472787</v>
      </c>
    </row>
    <row r="556" spans="1:13" x14ac:dyDescent="0.2">
      <c r="A556" s="1" t="s">
        <v>21</v>
      </c>
      <c r="B556" s="1" t="s">
        <v>60</v>
      </c>
      <c r="C556" s="5">
        <v>16.390999999999998</v>
      </c>
      <c r="D556" s="5">
        <v>24.873899999999999</v>
      </c>
      <c r="E556" s="6">
        <f t="shared" si="32"/>
        <v>0.51753401256787268</v>
      </c>
      <c r="F556" s="5">
        <v>1539.81322</v>
      </c>
      <c r="G556" s="5">
        <v>1118.0197599999999</v>
      </c>
      <c r="H556" s="6">
        <f t="shared" si="33"/>
        <v>-0.27392508034188723</v>
      </c>
      <c r="I556" s="5">
        <v>1223.7542599999999</v>
      </c>
      <c r="J556" s="6">
        <f t="shared" si="34"/>
        <v>-8.6401742127541259E-2</v>
      </c>
      <c r="K556" s="5">
        <v>4897.8352599999998</v>
      </c>
      <c r="L556" s="5">
        <v>3016.7799599999998</v>
      </c>
      <c r="M556" s="6">
        <f t="shared" si="35"/>
        <v>-0.3840585075129701</v>
      </c>
    </row>
    <row r="557" spans="1:13" x14ac:dyDescent="0.2">
      <c r="A557" s="1" t="s">
        <v>22</v>
      </c>
      <c r="B557" s="1" t="s">
        <v>60</v>
      </c>
      <c r="C557" s="5">
        <v>0</v>
      </c>
      <c r="D557" s="5">
        <v>0</v>
      </c>
      <c r="E557" s="6" t="str">
        <f t="shared" si="32"/>
        <v/>
      </c>
      <c r="F557" s="5">
        <v>0</v>
      </c>
      <c r="G557" s="5">
        <v>0</v>
      </c>
      <c r="H557" s="6" t="str">
        <f t="shared" si="33"/>
        <v/>
      </c>
      <c r="I557" s="5">
        <v>0</v>
      </c>
      <c r="J557" s="6" t="str">
        <f t="shared" si="34"/>
        <v/>
      </c>
      <c r="K557" s="5">
        <v>0</v>
      </c>
      <c r="L557" s="5">
        <v>0</v>
      </c>
      <c r="M557" s="6" t="str">
        <f t="shared" si="35"/>
        <v/>
      </c>
    </row>
    <row r="558" spans="1:13" x14ac:dyDescent="0.2">
      <c r="A558" s="1" t="s">
        <v>23</v>
      </c>
      <c r="B558" s="1" t="s">
        <v>60</v>
      </c>
      <c r="C558" s="5">
        <v>81.647130000000004</v>
      </c>
      <c r="D558" s="5">
        <v>133.82589999999999</v>
      </c>
      <c r="E558" s="6">
        <f t="shared" si="32"/>
        <v>0.63907659705858588</v>
      </c>
      <c r="F558" s="5">
        <v>7347.21576</v>
      </c>
      <c r="G558" s="5">
        <v>2518.7631799999999</v>
      </c>
      <c r="H558" s="6">
        <f t="shared" si="33"/>
        <v>-0.65718126943913235</v>
      </c>
      <c r="I558" s="5">
        <v>2959.7078099999999</v>
      </c>
      <c r="J558" s="6">
        <f t="shared" si="34"/>
        <v>-0.14898248688947435</v>
      </c>
      <c r="K558" s="5">
        <v>24518.11436</v>
      </c>
      <c r="L558" s="5">
        <v>10258.484469999999</v>
      </c>
      <c r="M558" s="6">
        <f t="shared" si="35"/>
        <v>-0.58159570024943796</v>
      </c>
    </row>
    <row r="559" spans="1:13" x14ac:dyDescent="0.2">
      <c r="A559" s="1" t="s">
        <v>24</v>
      </c>
      <c r="B559" s="1" t="s">
        <v>60</v>
      </c>
      <c r="C559" s="5">
        <v>0</v>
      </c>
      <c r="D559" s="5">
        <v>0</v>
      </c>
      <c r="E559" s="6" t="str">
        <f t="shared" si="32"/>
        <v/>
      </c>
      <c r="F559" s="5">
        <v>103.53771999999999</v>
      </c>
      <c r="G559" s="5">
        <v>135.15485000000001</v>
      </c>
      <c r="H559" s="6">
        <f t="shared" si="33"/>
        <v>0.30536822715431655</v>
      </c>
      <c r="I559" s="5">
        <v>21.934989999999999</v>
      </c>
      <c r="J559" s="6">
        <f t="shared" si="34"/>
        <v>5.1616098297742568</v>
      </c>
      <c r="K559" s="5">
        <v>509.54048999999998</v>
      </c>
      <c r="L559" s="5">
        <v>361.01184000000001</v>
      </c>
      <c r="M559" s="6">
        <f t="shared" si="35"/>
        <v>-0.29149528430998684</v>
      </c>
    </row>
    <row r="560" spans="1:13" x14ac:dyDescent="0.2">
      <c r="A560" s="1" t="s">
        <v>25</v>
      </c>
      <c r="B560" s="1" t="s">
        <v>60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0</v>
      </c>
      <c r="H560" s="6" t="str">
        <f t="shared" si="33"/>
        <v/>
      </c>
      <c r="I560" s="5">
        <v>0</v>
      </c>
      <c r="J560" s="6" t="str">
        <f t="shared" si="34"/>
        <v/>
      </c>
      <c r="K560" s="5">
        <v>5.12</v>
      </c>
      <c r="L560" s="5">
        <v>0</v>
      </c>
      <c r="M560" s="6">
        <f t="shared" si="35"/>
        <v>-1</v>
      </c>
    </row>
    <row r="561" spans="1:13" x14ac:dyDescent="0.2">
      <c r="A561" s="1" t="s">
        <v>26</v>
      </c>
      <c r="B561" s="1" t="s">
        <v>60</v>
      </c>
      <c r="C561" s="5">
        <v>16.28</v>
      </c>
      <c r="D561" s="5">
        <v>124.324</v>
      </c>
      <c r="E561" s="6">
        <f t="shared" si="32"/>
        <v>6.6366093366093359</v>
      </c>
      <c r="F561" s="5">
        <v>412.81659000000002</v>
      </c>
      <c r="G561" s="5">
        <v>641.97810000000004</v>
      </c>
      <c r="H561" s="6">
        <f t="shared" si="33"/>
        <v>0.55511700728887869</v>
      </c>
      <c r="I561" s="5">
        <v>278.78019999999998</v>
      </c>
      <c r="J561" s="6">
        <f t="shared" si="34"/>
        <v>1.3028109600323123</v>
      </c>
      <c r="K561" s="5">
        <v>1660.6373000000001</v>
      </c>
      <c r="L561" s="5">
        <v>1932.7485300000001</v>
      </c>
      <c r="M561" s="6">
        <f t="shared" si="35"/>
        <v>0.16385951947484245</v>
      </c>
    </row>
    <row r="562" spans="1:13" x14ac:dyDescent="0.2">
      <c r="A562" s="1" t="s">
        <v>27</v>
      </c>
      <c r="B562" s="1" t="s">
        <v>60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0</v>
      </c>
      <c r="M562" s="6" t="str">
        <f t="shared" si="35"/>
        <v/>
      </c>
    </row>
    <row r="563" spans="1:13" x14ac:dyDescent="0.2">
      <c r="A563" s="1" t="s">
        <v>28</v>
      </c>
      <c r="B563" s="1" t="s">
        <v>60</v>
      </c>
      <c r="C563" s="5">
        <v>0</v>
      </c>
      <c r="D563" s="5">
        <v>50.3</v>
      </c>
      <c r="E563" s="6" t="str">
        <f t="shared" ref="E563:E623" si="36">IF(C563=0,"",(D563/C563-1))</f>
        <v/>
      </c>
      <c r="F563" s="5">
        <v>0</v>
      </c>
      <c r="G563" s="5">
        <v>142.94248999999999</v>
      </c>
      <c r="H563" s="6" t="str">
        <f t="shared" ref="H563:H623" si="37">IF(F563=0,"",(G563/F563-1))</f>
        <v/>
      </c>
      <c r="I563" s="5">
        <v>298.99955999999997</v>
      </c>
      <c r="J563" s="6">
        <f t="shared" ref="J563:J623" si="38">IF(I563=0,"",(G563/I563-1))</f>
        <v>-0.52193076805865535</v>
      </c>
      <c r="K563" s="5">
        <v>225.10516999999999</v>
      </c>
      <c r="L563" s="5">
        <v>682.83486000000005</v>
      </c>
      <c r="M563" s="6">
        <f t="shared" ref="M563:M623" si="39">IF(K563=0,"",(L563/K563-1))</f>
        <v>2.0334037196924446</v>
      </c>
    </row>
    <row r="564" spans="1:13" x14ac:dyDescent="0.2">
      <c r="A564" s="1" t="s">
        <v>29</v>
      </c>
      <c r="B564" s="1" t="s">
        <v>60</v>
      </c>
      <c r="C564" s="5">
        <v>0</v>
      </c>
      <c r="D564" s="5">
        <v>0</v>
      </c>
      <c r="E564" s="6" t="str">
        <f t="shared" si="36"/>
        <v/>
      </c>
      <c r="F564" s="5">
        <v>574.13580000000002</v>
      </c>
      <c r="G564" s="5">
        <v>110.48845</v>
      </c>
      <c r="H564" s="6">
        <f t="shared" si="37"/>
        <v>-0.80755694036149639</v>
      </c>
      <c r="I564" s="5">
        <v>194.65446</v>
      </c>
      <c r="J564" s="6">
        <f t="shared" si="38"/>
        <v>-0.43238675342964139</v>
      </c>
      <c r="K564" s="5">
        <v>1701.5764300000001</v>
      </c>
      <c r="L564" s="5">
        <v>620.72986000000003</v>
      </c>
      <c r="M564" s="6">
        <f t="shared" si="39"/>
        <v>-0.63520306872139742</v>
      </c>
    </row>
    <row r="565" spans="1:13" x14ac:dyDescent="0.2">
      <c r="A565" s="1" t="s">
        <v>31</v>
      </c>
      <c r="B565" s="1" t="s">
        <v>60</v>
      </c>
      <c r="C565" s="5">
        <v>0</v>
      </c>
      <c r="D565" s="5">
        <v>0</v>
      </c>
      <c r="E565" s="6" t="str">
        <f t="shared" si="36"/>
        <v/>
      </c>
      <c r="F565" s="5">
        <v>167.26750000000001</v>
      </c>
      <c r="G565" s="5">
        <v>183.625</v>
      </c>
      <c r="H565" s="6">
        <f t="shared" si="37"/>
        <v>9.7792458188231235E-2</v>
      </c>
      <c r="I565" s="5">
        <v>92.82526</v>
      </c>
      <c r="J565" s="6">
        <f t="shared" si="38"/>
        <v>0.9781792154420037</v>
      </c>
      <c r="K565" s="5">
        <v>1564.27755</v>
      </c>
      <c r="L565" s="5">
        <v>1138.97046</v>
      </c>
      <c r="M565" s="6">
        <f t="shared" si="39"/>
        <v>-0.27188722998677572</v>
      </c>
    </row>
    <row r="566" spans="1:13" x14ac:dyDescent="0.2">
      <c r="A566" s="1" t="s">
        <v>32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13.918810000000001</v>
      </c>
      <c r="G566" s="5">
        <v>0</v>
      </c>
      <c r="H566" s="6">
        <f t="shared" si="37"/>
        <v>-1</v>
      </c>
      <c r="I566" s="5">
        <v>0</v>
      </c>
      <c r="J566" s="6" t="str">
        <f t="shared" si="38"/>
        <v/>
      </c>
      <c r="K566" s="5">
        <v>40.335009999999997</v>
      </c>
      <c r="L566" s="5">
        <v>11.97</v>
      </c>
      <c r="M566" s="6">
        <f t="shared" si="39"/>
        <v>-0.70323547707066392</v>
      </c>
    </row>
    <row r="567" spans="1:13" x14ac:dyDescent="0.2">
      <c r="A567" s="1" t="s">
        <v>33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61.265999999999998</v>
      </c>
      <c r="G567" s="5">
        <v>192.92412999999999</v>
      </c>
      <c r="H567" s="6">
        <f t="shared" si="37"/>
        <v>2.1489591290438415</v>
      </c>
      <c r="I567" s="5">
        <v>94.05</v>
      </c>
      <c r="J567" s="6">
        <f t="shared" si="38"/>
        <v>1.0512932482721955</v>
      </c>
      <c r="K567" s="5">
        <v>316.09480000000002</v>
      </c>
      <c r="L567" s="5">
        <v>325.07044999999999</v>
      </c>
      <c r="M567" s="6">
        <f t="shared" si="39"/>
        <v>2.8395437065082962E-2</v>
      </c>
    </row>
    <row r="568" spans="1:13" x14ac:dyDescent="0.2">
      <c r="A568" s="2" t="s">
        <v>34</v>
      </c>
      <c r="B568" s="2" t="s">
        <v>60</v>
      </c>
      <c r="C568" s="7">
        <v>171.57373000000001</v>
      </c>
      <c r="D568" s="7">
        <v>509.42380000000003</v>
      </c>
      <c r="E568" s="8">
        <f t="shared" si="36"/>
        <v>1.9691247022489979</v>
      </c>
      <c r="F568" s="7">
        <v>18785.389200000001</v>
      </c>
      <c r="G568" s="7">
        <v>10453.94123</v>
      </c>
      <c r="H568" s="8">
        <f t="shared" si="37"/>
        <v>-0.44350680634287842</v>
      </c>
      <c r="I568" s="7">
        <v>10664.490970000001</v>
      </c>
      <c r="J568" s="8">
        <f t="shared" si="38"/>
        <v>-1.9743065148846939E-2</v>
      </c>
      <c r="K568" s="7">
        <v>61976.219140000001</v>
      </c>
      <c r="L568" s="7">
        <v>36220.558470000004</v>
      </c>
      <c r="M568" s="8">
        <f t="shared" si="39"/>
        <v>-0.41557327999986149</v>
      </c>
    </row>
    <row r="569" spans="1:13" x14ac:dyDescent="0.2">
      <c r="A569" s="1" t="s">
        <v>8</v>
      </c>
      <c r="B569" s="1" t="s">
        <v>61</v>
      </c>
      <c r="C569" s="5">
        <v>7.6450300000000002</v>
      </c>
      <c r="D569" s="5">
        <v>0</v>
      </c>
      <c r="E569" s="6">
        <f t="shared" si="36"/>
        <v>-1</v>
      </c>
      <c r="F569" s="5">
        <v>659.58456999999999</v>
      </c>
      <c r="G569" s="5">
        <v>402.97480000000002</v>
      </c>
      <c r="H569" s="6">
        <f t="shared" si="37"/>
        <v>-0.38904756368087867</v>
      </c>
      <c r="I569" s="5">
        <v>346.58310999999998</v>
      </c>
      <c r="J569" s="6">
        <f t="shared" si="38"/>
        <v>0.1627075537524032</v>
      </c>
      <c r="K569" s="5">
        <v>1586.2080800000001</v>
      </c>
      <c r="L569" s="5">
        <v>1149.31367</v>
      </c>
      <c r="M569" s="6">
        <f t="shared" si="39"/>
        <v>-0.27543322689416638</v>
      </c>
    </row>
    <row r="570" spans="1:13" x14ac:dyDescent="0.2">
      <c r="A570" s="1" t="s">
        <v>10</v>
      </c>
      <c r="B570" s="1" t="s">
        <v>61</v>
      </c>
      <c r="C570" s="5">
        <v>0</v>
      </c>
      <c r="D570" s="5">
        <v>0</v>
      </c>
      <c r="E570" s="6" t="str">
        <f t="shared" si="36"/>
        <v/>
      </c>
      <c r="F570" s="5">
        <v>102.62487</v>
      </c>
      <c r="G570" s="5">
        <v>19</v>
      </c>
      <c r="H570" s="6">
        <f t="shared" si="37"/>
        <v>-0.81485969239230216</v>
      </c>
      <c r="I570" s="5">
        <v>0.18567</v>
      </c>
      <c r="J570" s="6">
        <f t="shared" si="38"/>
        <v>101.33209457639899</v>
      </c>
      <c r="K570" s="5">
        <v>251.87952999999999</v>
      </c>
      <c r="L570" s="5">
        <v>43.882219999999997</v>
      </c>
      <c r="M570" s="6">
        <f t="shared" si="39"/>
        <v>-0.82578091995010472</v>
      </c>
    </row>
    <row r="571" spans="1:13" x14ac:dyDescent="0.2">
      <c r="A571" s="1" t="s">
        <v>11</v>
      </c>
      <c r="B571" s="1" t="s">
        <v>61</v>
      </c>
      <c r="C571" s="5">
        <v>0</v>
      </c>
      <c r="D571" s="5">
        <v>2.9674900000000002</v>
      </c>
      <c r="E571" s="6" t="str">
        <f t="shared" si="36"/>
        <v/>
      </c>
      <c r="F571" s="5">
        <v>377.10829999999999</v>
      </c>
      <c r="G571" s="5">
        <v>665.63157000000001</v>
      </c>
      <c r="H571" s="6">
        <f t="shared" si="37"/>
        <v>0.76509392659880482</v>
      </c>
      <c r="I571" s="5">
        <v>678.92406000000005</v>
      </c>
      <c r="J571" s="6">
        <f t="shared" si="38"/>
        <v>-1.9578758189833567E-2</v>
      </c>
      <c r="K571" s="5">
        <v>966.07262000000003</v>
      </c>
      <c r="L571" s="5">
        <v>1573.0166400000001</v>
      </c>
      <c r="M571" s="6">
        <f t="shared" si="39"/>
        <v>0.62825920891951159</v>
      </c>
    </row>
    <row r="572" spans="1:13" x14ac:dyDescent="0.2">
      <c r="A572" s="1" t="s">
        <v>12</v>
      </c>
      <c r="B572" s="1" t="s">
        <v>61</v>
      </c>
      <c r="C572" s="5">
        <v>0</v>
      </c>
      <c r="D572" s="5">
        <v>0</v>
      </c>
      <c r="E572" s="6" t="str">
        <f t="shared" si="36"/>
        <v/>
      </c>
      <c r="F572" s="5">
        <v>0.32396999999999998</v>
      </c>
      <c r="G572" s="5">
        <v>0.375</v>
      </c>
      <c r="H572" s="6">
        <f t="shared" si="37"/>
        <v>0.15751458468376711</v>
      </c>
      <c r="I572" s="5">
        <v>0</v>
      </c>
      <c r="J572" s="6" t="str">
        <f t="shared" si="38"/>
        <v/>
      </c>
      <c r="K572" s="5">
        <v>0.80669000000000002</v>
      </c>
      <c r="L572" s="5">
        <v>0.375</v>
      </c>
      <c r="M572" s="6">
        <f t="shared" si="39"/>
        <v>-0.53513741338060472</v>
      </c>
    </row>
    <row r="573" spans="1:13" x14ac:dyDescent="0.2">
      <c r="A573" s="1" t="s">
        <v>13</v>
      </c>
      <c r="B573" s="1" t="s">
        <v>61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0</v>
      </c>
      <c r="J573" s="6" t="str">
        <f t="shared" si="38"/>
        <v/>
      </c>
      <c r="K573" s="5">
        <v>0</v>
      </c>
      <c r="L573" s="5">
        <v>0</v>
      </c>
      <c r="M573" s="6" t="str">
        <f t="shared" si="39"/>
        <v/>
      </c>
    </row>
    <row r="574" spans="1:13" x14ac:dyDescent="0.2">
      <c r="A574" s="1" t="s">
        <v>14</v>
      </c>
      <c r="B574" s="1" t="s">
        <v>61</v>
      </c>
      <c r="C574" s="5">
        <v>76.615070000000003</v>
      </c>
      <c r="D574" s="5">
        <v>0</v>
      </c>
      <c r="E574" s="6">
        <f t="shared" si="36"/>
        <v>-1</v>
      </c>
      <c r="F574" s="5">
        <v>247.48092</v>
      </c>
      <c r="G574" s="5">
        <v>53.934179999999998</v>
      </c>
      <c r="H574" s="6">
        <f t="shared" si="37"/>
        <v>-0.7820673205837444</v>
      </c>
      <c r="I574" s="5">
        <v>208.58034000000001</v>
      </c>
      <c r="J574" s="6">
        <f t="shared" si="38"/>
        <v>-0.74142251374218682</v>
      </c>
      <c r="K574" s="5">
        <v>518.19440999999995</v>
      </c>
      <c r="L574" s="5">
        <v>419.62097999999997</v>
      </c>
      <c r="M574" s="6">
        <f t="shared" si="39"/>
        <v>-0.19022480385305585</v>
      </c>
    </row>
    <row r="575" spans="1:13" x14ac:dyDescent="0.2">
      <c r="A575" s="1" t="s">
        <v>15</v>
      </c>
      <c r="B575" s="1" t="s">
        <v>61</v>
      </c>
      <c r="C575" s="5">
        <v>0</v>
      </c>
      <c r="D575" s="5">
        <v>0</v>
      </c>
      <c r="E575" s="6" t="str">
        <f t="shared" si="36"/>
        <v/>
      </c>
      <c r="F575" s="5">
        <v>14.30843</v>
      </c>
      <c r="G575" s="5">
        <v>0</v>
      </c>
      <c r="H575" s="6">
        <f t="shared" si="37"/>
        <v>-1</v>
      </c>
      <c r="I575" s="5">
        <v>0</v>
      </c>
      <c r="J575" s="6" t="str">
        <f t="shared" si="38"/>
        <v/>
      </c>
      <c r="K575" s="5">
        <v>14.30843</v>
      </c>
      <c r="L575" s="5">
        <v>0</v>
      </c>
      <c r="M575" s="6">
        <f t="shared" si="39"/>
        <v>-1</v>
      </c>
    </row>
    <row r="576" spans="1:13" x14ac:dyDescent="0.2">
      <c r="A576" s="1" t="s">
        <v>16</v>
      </c>
      <c r="B576" s="1" t="s">
        <v>61</v>
      </c>
      <c r="C576" s="5">
        <v>0</v>
      </c>
      <c r="D576" s="5">
        <v>0</v>
      </c>
      <c r="E576" s="6" t="str">
        <f t="shared" si="36"/>
        <v/>
      </c>
      <c r="F576" s="5">
        <v>0</v>
      </c>
      <c r="G576" s="5">
        <v>0</v>
      </c>
      <c r="H576" s="6" t="str">
        <f t="shared" si="37"/>
        <v/>
      </c>
      <c r="I576" s="5">
        <v>0</v>
      </c>
      <c r="J576" s="6" t="str">
        <f t="shared" si="38"/>
        <v/>
      </c>
      <c r="K576" s="5">
        <v>0</v>
      </c>
      <c r="L576" s="5">
        <v>0</v>
      </c>
      <c r="M576" s="6" t="str">
        <f t="shared" si="39"/>
        <v/>
      </c>
    </row>
    <row r="577" spans="1:13" x14ac:dyDescent="0.2">
      <c r="A577" s="1" t="s">
        <v>17</v>
      </c>
      <c r="B577" s="1" t="s">
        <v>61</v>
      </c>
      <c r="C577" s="5">
        <v>0</v>
      </c>
      <c r="D577" s="5">
        <v>0</v>
      </c>
      <c r="E577" s="6" t="str">
        <f t="shared" si="36"/>
        <v/>
      </c>
      <c r="F577" s="5">
        <v>0</v>
      </c>
      <c r="G577" s="5">
        <v>0</v>
      </c>
      <c r="H577" s="6" t="str">
        <f t="shared" si="37"/>
        <v/>
      </c>
      <c r="I577" s="5">
        <v>0</v>
      </c>
      <c r="J577" s="6" t="str">
        <f t="shared" si="38"/>
        <v/>
      </c>
      <c r="K577" s="5">
        <v>0</v>
      </c>
      <c r="L577" s="5">
        <v>0</v>
      </c>
      <c r="M577" s="6" t="str">
        <f t="shared" si="39"/>
        <v/>
      </c>
    </row>
    <row r="578" spans="1:13" x14ac:dyDescent="0.2">
      <c r="A578" s="1" t="s">
        <v>18</v>
      </c>
      <c r="B578" s="1" t="s">
        <v>61</v>
      </c>
      <c r="C578" s="5">
        <v>0</v>
      </c>
      <c r="D578" s="5">
        <v>0</v>
      </c>
      <c r="E578" s="6" t="str">
        <f t="shared" si="36"/>
        <v/>
      </c>
      <c r="F578" s="5">
        <v>38.973559999999999</v>
      </c>
      <c r="G578" s="5">
        <v>342.18883</v>
      </c>
      <c r="H578" s="6">
        <f t="shared" si="37"/>
        <v>7.7800249707750595</v>
      </c>
      <c r="I578" s="5">
        <v>182.87860000000001</v>
      </c>
      <c r="J578" s="6">
        <f t="shared" si="38"/>
        <v>0.8711255991679725</v>
      </c>
      <c r="K578" s="5">
        <v>128.51446999999999</v>
      </c>
      <c r="L578" s="5">
        <v>586.96032000000002</v>
      </c>
      <c r="M578" s="6">
        <f t="shared" si="39"/>
        <v>3.5672702848169555</v>
      </c>
    </row>
    <row r="579" spans="1:13" x14ac:dyDescent="0.2">
      <c r="A579" s="1" t="s">
        <v>19</v>
      </c>
      <c r="B579" s="1" t="s">
        <v>61</v>
      </c>
      <c r="C579" s="5">
        <v>0</v>
      </c>
      <c r="D579" s="5">
        <v>0</v>
      </c>
      <c r="E579" s="6" t="str">
        <f t="shared" si="36"/>
        <v/>
      </c>
      <c r="F579" s="5">
        <v>1.2799</v>
      </c>
      <c r="G579" s="5">
        <v>23.959440000000001</v>
      </c>
      <c r="H579" s="6">
        <f t="shared" si="37"/>
        <v>17.719774982420503</v>
      </c>
      <c r="I579" s="5">
        <v>37.494230000000002</v>
      </c>
      <c r="J579" s="6">
        <f t="shared" si="38"/>
        <v>-0.36098327662683027</v>
      </c>
      <c r="K579" s="5">
        <v>8.7888199999999994</v>
      </c>
      <c r="L579" s="5">
        <v>149.18733</v>
      </c>
      <c r="M579" s="6">
        <f t="shared" si="39"/>
        <v>15.974671230039984</v>
      </c>
    </row>
    <row r="580" spans="1:13" x14ac:dyDescent="0.2">
      <c r="A580" s="1" t="s">
        <v>20</v>
      </c>
      <c r="B580" s="1" t="s">
        <v>61</v>
      </c>
      <c r="C580" s="5">
        <v>0</v>
      </c>
      <c r="D580" s="5">
        <v>8.9475599999999993</v>
      </c>
      <c r="E580" s="6" t="str">
        <f t="shared" si="36"/>
        <v/>
      </c>
      <c r="F580" s="5">
        <v>1956.1424300000001</v>
      </c>
      <c r="G580" s="5">
        <v>1313.3956700000001</v>
      </c>
      <c r="H580" s="6">
        <f t="shared" si="37"/>
        <v>-0.32857871192947841</v>
      </c>
      <c r="I580" s="5">
        <v>1273.3626899999999</v>
      </c>
      <c r="J580" s="6">
        <f t="shared" si="38"/>
        <v>3.1438788268564943E-2</v>
      </c>
      <c r="K580" s="5">
        <v>4040.3607200000001</v>
      </c>
      <c r="L580" s="5">
        <v>3579.2227499999999</v>
      </c>
      <c r="M580" s="6">
        <f t="shared" si="39"/>
        <v>-0.11413287128481941</v>
      </c>
    </row>
    <row r="581" spans="1:13" x14ac:dyDescent="0.2">
      <c r="A581" s="1" t="s">
        <v>21</v>
      </c>
      <c r="B581" s="1" t="s">
        <v>61</v>
      </c>
      <c r="C581" s="5">
        <v>65.298400000000001</v>
      </c>
      <c r="D581" s="5">
        <v>18.231680000000001</v>
      </c>
      <c r="E581" s="6">
        <f t="shared" si="36"/>
        <v>-0.72079438393590034</v>
      </c>
      <c r="F581" s="5">
        <v>820.03675999999996</v>
      </c>
      <c r="G581" s="5">
        <v>1042.22154</v>
      </c>
      <c r="H581" s="6">
        <f t="shared" si="37"/>
        <v>0.27094490251876024</v>
      </c>
      <c r="I581" s="5">
        <v>962.66222000000005</v>
      </c>
      <c r="J581" s="6">
        <f t="shared" si="38"/>
        <v>8.2645104738814812E-2</v>
      </c>
      <c r="K581" s="5">
        <v>2579.5882299999998</v>
      </c>
      <c r="L581" s="5">
        <v>3075.9464899999998</v>
      </c>
      <c r="M581" s="6">
        <f t="shared" si="39"/>
        <v>0.19241763248392552</v>
      </c>
    </row>
    <row r="582" spans="1:13" x14ac:dyDescent="0.2">
      <c r="A582" s="1" t="s">
        <v>22</v>
      </c>
      <c r="B582" s="1" t="s">
        <v>61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0</v>
      </c>
      <c r="H582" s="6" t="str">
        <f t="shared" si="37"/>
        <v/>
      </c>
      <c r="I582" s="5">
        <v>0</v>
      </c>
      <c r="J582" s="6" t="str">
        <f t="shared" si="38"/>
        <v/>
      </c>
      <c r="K582" s="5">
        <v>0</v>
      </c>
      <c r="L582" s="5">
        <v>3.4681999999999999</v>
      </c>
      <c r="M582" s="6" t="str">
        <f t="shared" si="39"/>
        <v/>
      </c>
    </row>
    <row r="583" spans="1:13" x14ac:dyDescent="0.2">
      <c r="A583" s="1" t="s">
        <v>23</v>
      </c>
      <c r="B583" s="1" t="s">
        <v>61</v>
      </c>
      <c r="C583" s="5">
        <v>0</v>
      </c>
      <c r="D583" s="5">
        <v>0</v>
      </c>
      <c r="E583" s="6" t="str">
        <f t="shared" si="36"/>
        <v/>
      </c>
      <c r="F583" s="5">
        <v>2.97065</v>
      </c>
      <c r="G583" s="5">
        <v>46.024160000000002</v>
      </c>
      <c r="H583" s="6">
        <f t="shared" si="37"/>
        <v>14.492959453318297</v>
      </c>
      <c r="I583" s="5">
        <v>1.51932</v>
      </c>
      <c r="J583" s="6">
        <f t="shared" si="38"/>
        <v>29.292604586262275</v>
      </c>
      <c r="K583" s="5">
        <v>4.8371500000000003</v>
      </c>
      <c r="L583" s="5">
        <v>48.22616</v>
      </c>
      <c r="M583" s="6">
        <f t="shared" si="39"/>
        <v>8.9699533816400141</v>
      </c>
    </row>
    <row r="584" spans="1:13" x14ac:dyDescent="0.2">
      <c r="A584" s="1" t="s">
        <v>24</v>
      </c>
      <c r="B584" s="1" t="s">
        <v>61</v>
      </c>
      <c r="C584" s="5">
        <v>0</v>
      </c>
      <c r="D584" s="5">
        <v>0.29825000000000002</v>
      </c>
      <c r="E584" s="6" t="str">
        <f t="shared" si="36"/>
        <v/>
      </c>
      <c r="F584" s="5">
        <v>426.68383</v>
      </c>
      <c r="G584" s="5">
        <v>371.95472999999998</v>
      </c>
      <c r="H584" s="6">
        <f t="shared" si="37"/>
        <v>-0.12826616841795957</v>
      </c>
      <c r="I584" s="5">
        <v>280.06727999999998</v>
      </c>
      <c r="J584" s="6">
        <f t="shared" si="38"/>
        <v>0.32809062879462392</v>
      </c>
      <c r="K584" s="5">
        <v>1202.1187399999999</v>
      </c>
      <c r="L584" s="5">
        <v>921.68620999999996</v>
      </c>
      <c r="M584" s="6">
        <f t="shared" si="39"/>
        <v>-0.23328188860943966</v>
      </c>
    </row>
    <row r="585" spans="1:13" x14ac:dyDescent="0.2">
      <c r="A585" s="1" t="s">
        <v>25</v>
      </c>
      <c r="B585" s="1" t="s">
        <v>61</v>
      </c>
      <c r="C585" s="5">
        <v>0</v>
      </c>
      <c r="D585" s="5">
        <v>0</v>
      </c>
      <c r="E585" s="6" t="str">
        <f t="shared" si="36"/>
        <v/>
      </c>
      <c r="F585" s="5">
        <v>0</v>
      </c>
      <c r="G585" s="5">
        <v>0</v>
      </c>
      <c r="H585" s="6" t="str">
        <f t="shared" si="37"/>
        <v/>
      </c>
      <c r="I585" s="5">
        <v>0</v>
      </c>
      <c r="J585" s="6" t="str">
        <f t="shared" si="38"/>
        <v/>
      </c>
      <c r="K585" s="5">
        <v>0</v>
      </c>
      <c r="L585" s="5">
        <v>6.7523900000000001</v>
      </c>
      <c r="M585" s="6" t="str">
        <f t="shared" si="39"/>
        <v/>
      </c>
    </row>
    <row r="586" spans="1:13" x14ac:dyDescent="0.2">
      <c r="A586" s="1" t="s">
        <v>26</v>
      </c>
      <c r="B586" s="1" t="s">
        <v>61</v>
      </c>
      <c r="C586" s="5">
        <v>9.8623999999999992</v>
      </c>
      <c r="D586" s="5">
        <v>8.0052199999999996</v>
      </c>
      <c r="E586" s="6">
        <f t="shared" si="36"/>
        <v>-0.18830913367942892</v>
      </c>
      <c r="F586" s="5">
        <v>2319.54108</v>
      </c>
      <c r="G586" s="5">
        <v>2145.6198800000002</v>
      </c>
      <c r="H586" s="6">
        <f t="shared" si="37"/>
        <v>-7.4980866473811192E-2</v>
      </c>
      <c r="I586" s="5">
        <v>1126.6581000000001</v>
      </c>
      <c r="J586" s="6">
        <f t="shared" si="38"/>
        <v>0.90441082347874646</v>
      </c>
      <c r="K586" s="5">
        <v>6429.5592399999996</v>
      </c>
      <c r="L586" s="5">
        <v>5036.4968799999997</v>
      </c>
      <c r="M586" s="6">
        <f t="shared" si="39"/>
        <v>-0.21666529664014733</v>
      </c>
    </row>
    <row r="587" spans="1:13" x14ac:dyDescent="0.2">
      <c r="A587" s="1" t="s">
        <v>27</v>
      </c>
      <c r="B587" s="1" t="s">
        <v>61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0</v>
      </c>
      <c r="L587" s="5">
        <v>0</v>
      </c>
      <c r="M587" s="6" t="str">
        <f t="shared" si="39"/>
        <v/>
      </c>
    </row>
    <row r="588" spans="1:13" x14ac:dyDescent="0.2">
      <c r="A588" s="1" t="s">
        <v>28</v>
      </c>
      <c r="B588" s="1" t="s">
        <v>61</v>
      </c>
      <c r="C588" s="5">
        <v>0</v>
      </c>
      <c r="D588" s="5">
        <v>0</v>
      </c>
      <c r="E588" s="6" t="str">
        <f t="shared" si="36"/>
        <v/>
      </c>
      <c r="F588" s="5">
        <v>622.09839999999997</v>
      </c>
      <c r="G588" s="5">
        <v>591.12149999999997</v>
      </c>
      <c r="H588" s="6">
        <f t="shared" si="37"/>
        <v>-4.979421261973993E-2</v>
      </c>
      <c r="I588" s="5">
        <v>639.00441000000001</v>
      </c>
      <c r="J588" s="6">
        <f t="shared" si="38"/>
        <v>-7.4933614307920116E-2</v>
      </c>
      <c r="K588" s="5">
        <v>1436.5938200000001</v>
      </c>
      <c r="L588" s="5">
        <v>1818.2162800000001</v>
      </c>
      <c r="M588" s="6">
        <f t="shared" si="39"/>
        <v>0.26564395216457215</v>
      </c>
    </row>
    <row r="589" spans="1:13" x14ac:dyDescent="0.2">
      <c r="A589" s="1" t="s">
        <v>29</v>
      </c>
      <c r="B589" s="1" t="s">
        <v>61</v>
      </c>
      <c r="C589" s="5">
        <v>0</v>
      </c>
      <c r="D589" s="5">
        <v>0</v>
      </c>
      <c r="E589" s="6" t="str">
        <f t="shared" si="36"/>
        <v/>
      </c>
      <c r="F589" s="5">
        <v>0.95418000000000003</v>
      </c>
      <c r="G589" s="5">
        <v>0</v>
      </c>
      <c r="H589" s="6">
        <f t="shared" si="37"/>
        <v>-1</v>
      </c>
      <c r="I589" s="5">
        <v>0</v>
      </c>
      <c r="J589" s="6" t="str">
        <f t="shared" si="38"/>
        <v/>
      </c>
      <c r="K589" s="5">
        <v>0.95418000000000003</v>
      </c>
      <c r="L589" s="5">
        <v>1.20137</v>
      </c>
      <c r="M589" s="6">
        <f t="shared" si="39"/>
        <v>0.25906013540422146</v>
      </c>
    </row>
    <row r="590" spans="1:13" x14ac:dyDescent="0.2">
      <c r="A590" s="1" t="s">
        <v>30</v>
      </c>
      <c r="B590" s="1" t="s">
        <v>61</v>
      </c>
      <c r="C590" s="5">
        <v>0</v>
      </c>
      <c r="D590" s="5">
        <v>0</v>
      </c>
      <c r="E590" s="6" t="str">
        <f t="shared" si="36"/>
        <v/>
      </c>
      <c r="F590" s="5">
        <v>44.96</v>
      </c>
      <c r="G590" s="5">
        <v>50.3934</v>
      </c>
      <c r="H590" s="6">
        <f t="shared" si="37"/>
        <v>0.12084964412811394</v>
      </c>
      <c r="I590" s="5">
        <v>41.11</v>
      </c>
      <c r="J590" s="6">
        <f t="shared" si="38"/>
        <v>0.22581853563609822</v>
      </c>
      <c r="K590" s="5">
        <v>44.96</v>
      </c>
      <c r="L590" s="5">
        <v>169.10339999999999</v>
      </c>
      <c r="M590" s="6">
        <f t="shared" si="39"/>
        <v>2.7611966192170816</v>
      </c>
    </row>
    <row r="591" spans="1:13" x14ac:dyDescent="0.2">
      <c r="A591" s="1" t="s">
        <v>31</v>
      </c>
      <c r="B591" s="1" t="s">
        <v>61</v>
      </c>
      <c r="C591" s="5">
        <v>0</v>
      </c>
      <c r="D591" s="5">
        <v>91.324879999999993</v>
      </c>
      <c r="E591" s="6" t="str">
        <f t="shared" si="36"/>
        <v/>
      </c>
      <c r="F591" s="5">
        <v>1696.5012400000001</v>
      </c>
      <c r="G591" s="5">
        <v>1184.20163</v>
      </c>
      <c r="H591" s="6">
        <f t="shared" si="37"/>
        <v>-0.30197420309577849</v>
      </c>
      <c r="I591" s="5">
        <v>1892.82494</v>
      </c>
      <c r="J591" s="6">
        <f t="shared" si="38"/>
        <v>-0.374373400849209</v>
      </c>
      <c r="K591" s="5">
        <v>5884.2600199999997</v>
      </c>
      <c r="L591" s="5">
        <v>5246.83716</v>
      </c>
      <c r="M591" s="6">
        <f t="shared" si="39"/>
        <v>-0.10832676629405646</v>
      </c>
    </row>
    <row r="592" spans="1:13" x14ac:dyDescent="0.2">
      <c r="A592" s="1" t="s">
        <v>32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</v>
      </c>
      <c r="L592" s="5">
        <v>1.7774399999999999</v>
      </c>
      <c r="M592" s="6" t="str">
        <f t="shared" si="39"/>
        <v/>
      </c>
    </row>
    <row r="593" spans="1:13" x14ac:dyDescent="0.2">
      <c r="A593" s="1" t="s">
        <v>33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0</v>
      </c>
      <c r="L593" s="5">
        <v>0.54449999999999998</v>
      </c>
      <c r="M593" s="6" t="str">
        <f t="shared" si="39"/>
        <v/>
      </c>
    </row>
    <row r="594" spans="1:13" x14ac:dyDescent="0.2">
      <c r="A594" s="2" t="s">
        <v>34</v>
      </c>
      <c r="B594" s="2" t="s">
        <v>61</v>
      </c>
      <c r="C594" s="7">
        <v>159.42089999999999</v>
      </c>
      <c r="D594" s="7">
        <v>129.77508</v>
      </c>
      <c r="E594" s="8">
        <f t="shared" si="36"/>
        <v>-0.18595943191890141</v>
      </c>
      <c r="F594" s="7">
        <v>9810.32179</v>
      </c>
      <c r="G594" s="7">
        <v>8405.6687099999999</v>
      </c>
      <c r="H594" s="8">
        <f t="shared" si="37"/>
        <v>-0.14318114227729117</v>
      </c>
      <c r="I594" s="7">
        <v>7913.7628699999996</v>
      </c>
      <c r="J594" s="8">
        <f t="shared" si="38"/>
        <v>6.2158273893288873E-2</v>
      </c>
      <c r="K594" s="7">
        <v>27483.476930000001</v>
      </c>
      <c r="L594" s="7">
        <v>24791.69973</v>
      </c>
      <c r="M594" s="8">
        <f t="shared" si="39"/>
        <v>-9.794165442952929E-2</v>
      </c>
    </row>
    <row r="595" spans="1:13" x14ac:dyDescent="0.2">
      <c r="A595" s="1" t="s">
        <v>8</v>
      </c>
      <c r="B595" s="1" t="s">
        <v>62</v>
      </c>
      <c r="C595" s="5">
        <v>0</v>
      </c>
      <c r="D595" s="5">
        <v>0</v>
      </c>
      <c r="E595" s="6" t="str">
        <f t="shared" si="36"/>
        <v/>
      </c>
      <c r="F595" s="5">
        <v>0.38646999999999998</v>
      </c>
      <c r="G595" s="5">
        <v>22.170559999999998</v>
      </c>
      <c r="H595" s="6">
        <f t="shared" si="37"/>
        <v>56.366833130644032</v>
      </c>
      <c r="I595" s="5">
        <v>0</v>
      </c>
      <c r="J595" s="6" t="str">
        <f t="shared" si="38"/>
        <v/>
      </c>
      <c r="K595" s="5">
        <v>20.427150000000001</v>
      </c>
      <c r="L595" s="5">
        <v>68.853620000000006</v>
      </c>
      <c r="M595" s="6">
        <f t="shared" si="39"/>
        <v>2.3706914572027915</v>
      </c>
    </row>
    <row r="596" spans="1:13" x14ac:dyDescent="0.2">
      <c r="A596" s="1" t="s">
        <v>10</v>
      </c>
      <c r="B596" s="1" t="s">
        <v>62</v>
      </c>
      <c r="C596" s="5">
        <v>0</v>
      </c>
      <c r="D596" s="5">
        <v>0</v>
      </c>
      <c r="E596" s="6" t="str">
        <f t="shared" si="36"/>
        <v/>
      </c>
      <c r="F596" s="5">
        <v>4.3005899999999997</v>
      </c>
      <c r="G596" s="5">
        <v>3.4818799999999999</v>
      </c>
      <c r="H596" s="6">
        <f t="shared" si="37"/>
        <v>-0.19037155367054281</v>
      </c>
      <c r="I596" s="5">
        <v>6.1413099999999998</v>
      </c>
      <c r="J596" s="6">
        <f t="shared" si="38"/>
        <v>-0.43303953065388334</v>
      </c>
      <c r="K596" s="5">
        <v>5.75169</v>
      </c>
      <c r="L596" s="5">
        <v>61.915140000000001</v>
      </c>
      <c r="M596" s="6">
        <f t="shared" si="39"/>
        <v>9.7646865529957285</v>
      </c>
    </row>
    <row r="597" spans="1:13" x14ac:dyDescent="0.2">
      <c r="A597" s="1" t="s">
        <v>11</v>
      </c>
      <c r="B597" s="1" t="s">
        <v>62</v>
      </c>
      <c r="C597" s="5">
        <v>0</v>
      </c>
      <c r="D597" s="5">
        <v>0</v>
      </c>
      <c r="E597" s="6" t="str">
        <f t="shared" si="36"/>
        <v/>
      </c>
      <c r="F597" s="5">
        <v>83.611379999999997</v>
      </c>
      <c r="G597" s="5">
        <v>7.1791499999999999</v>
      </c>
      <c r="H597" s="6">
        <f t="shared" si="37"/>
        <v>-0.91413668809197979</v>
      </c>
      <c r="I597" s="5">
        <v>2.018E-2</v>
      </c>
      <c r="J597" s="6">
        <f t="shared" si="38"/>
        <v>354.75569871159564</v>
      </c>
      <c r="K597" s="5">
        <v>113.84050000000001</v>
      </c>
      <c r="L597" s="5">
        <v>24.443629999999999</v>
      </c>
      <c r="M597" s="6">
        <f t="shared" si="39"/>
        <v>-0.78528177581792069</v>
      </c>
    </row>
    <row r="598" spans="1:13" x14ac:dyDescent="0.2">
      <c r="A598" s="1" t="s">
        <v>12</v>
      </c>
      <c r="B598" s="1" t="s">
        <v>62</v>
      </c>
      <c r="C598" s="5">
        <v>0</v>
      </c>
      <c r="D598" s="5">
        <v>0</v>
      </c>
      <c r="E598" s="6" t="str">
        <f t="shared" si="36"/>
        <v/>
      </c>
      <c r="F598" s="5">
        <v>4.5069999999999999E-2</v>
      </c>
      <c r="G598" s="5">
        <v>0</v>
      </c>
      <c r="H598" s="6">
        <f t="shared" si="37"/>
        <v>-1</v>
      </c>
      <c r="I598" s="5">
        <v>0</v>
      </c>
      <c r="J598" s="6" t="str">
        <f t="shared" si="38"/>
        <v/>
      </c>
      <c r="K598" s="5">
        <v>4.5069999999999999E-2</v>
      </c>
      <c r="L598" s="5">
        <v>0</v>
      </c>
      <c r="M598" s="6">
        <f t="shared" si="39"/>
        <v>-1</v>
      </c>
    </row>
    <row r="599" spans="1:13" x14ac:dyDescent="0.2">
      <c r="A599" s="1" t="s">
        <v>13</v>
      </c>
      <c r="B599" s="1" t="s">
        <v>62</v>
      </c>
      <c r="C599" s="5">
        <v>0</v>
      </c>
      <c r="D599" s="5">
        <v>0</v>
      </c>
      <c r="E599" s="6" t="str">
        <f t="shared" si="36"/>
        <v/>
      </c>
      <c r="F599" s="5">
        <v>4.4999999999999997E-3</v>
      </c>
      <c r="G599" s="5">
        <v>0</v>
      </c>
      <c r="H599" s="6">
        <f t="shared" si="37"/>
        <v>-1</v>
      </c>
      <c r="I599" s="5">
        <v>0</v>
      </c>
      <c r="J599" s="6" t="str">
        <f t="shared" si="38"/>
        <v/>
      </c>
      <c r="K599" s="5">
        <v>4.4999999999999997E-3</v>
      </c>
      <c r="L599" s="5">
        <v>0</v>
      </c>
      <c r="M599" s="6">
        <f t="shared" si="39"/>
        <v>-1</v>
      </c>
    </row>
    <row r="600" spans="1:13" x14ac:dyDescent="0.2">
      <c r="A600" s="1" t="s">
        <v>14</v>
      </c>
      <c r="B600" s="1" t="s">
        <v>62</v>
      </c>
      <c r="C600" s="5">
        <v>8.3083200000000001</v>
      </c>
      <c r="D600" s="5">
        <v>0</v>
      </c>
      <c r="E600" s="6">
        <f t="shared" si="36"/>
        <v>-1</v>
      </c>
      <c r="F600" s="5">
        <v>36.43291</v>
      </c>
      <c r="G600" s="5">
        <v>4.2309299999999999</v>
      </c>
      <c r="H600" s="6">
        <f t="shared" si="37"/>
        <v>-0.88387065430677925</v>
      </c>
      <c r="I600" s="5">
        <v>0</v>
      </c>
      <c r="J600" s="6" t="str">
        <f t="shared" si="38"/>
        <v/>
      </c>
      <c r="K600" s="5">
        <v>41.536850000000001</v>
      </c>
      <c r="L600" s="5">
        <v>8.21401</v>
      </c>
      <c r="M600" s="6">
        <f t="shared" si="39"/>
        <v>-0.80224764275576987</v>
      </c>
    </row>
    <row r="601" spans="1:13" x14ac:dyDescent="0.2">
      <c r="A601" s="1" t="s">
        <v>15</v>
      </c>
      <c r="B601" s="1" t="s">
        <v>62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2.3847499999999999</v>
      </c>
      <c r="H601" s="6" t="str">
        <f t="shared" si="37"/>
        <v/>
      </c>
      <c r="I601" s="5">
        <v>1.1218399999999999</v>
      </c>
      <c r="J601" s="6">
        <f t="shared" si="38"/>
        <v>1.1257487698780575</v>
      </c>
      <c r="K601" s="5">
        <v>7.7579700000000003</v>
      </c>
      <c r="L601" s="5">
        <v>3.5065900000000001</v>
      </c>
      <c r="M601" s="6">
        <f t="shared" si="39"/>
        <v>-0.54800160351225902</v>
      </c>
    </row>
    <row r="602" spans="1:13" x14ac:dyDescent="0.2">
      <c r="A602" s="1" t="s">
        <v>17</v>
      </c>
      <c r="B602" s="1" t="s">
        <v>62</v>
      </c>
      <c r="C602" s="5">
        <v>0</v>
      </c>
      <c r="D602" s="5">
        <v>0</v>
      </c>
      <c r="E602" s="6" t="str">
        <f t="shared" si="36"/>
        <v/>
      </c>
      <c r="F602" s="5">
        <v>1.20692</v>
      </c>
      <c r="G602" s="5">
        <v>0</v>
      </c>
      <c r="H602" s="6">
        <f t="shared" si="37"/>
        <v>-1</v>
      </c>
      <c r="I602" s="5">
        <v>0</v>
      </c>
      <c r="J602" s="6" t="str">
        <f t="shared" si="38"/>
        <v/>
      </c>
      <c r="K602" s="5">
        <v>2.0978500000000002</v>
      </c>
      <c r="L602" s="5">
        <v>0</v>
      </c>
      <c r="M602" s="6">
        <f t="shared" si="39"/>
        <v>-1</v>
      </c>
    </row>
    <row r="603" spans="1:13" x14ac:dyDescent="0.2">
      <c r="A603" s="1" t="s">
        <v>18</v>
      </c>
      <c r="B603" s="1" t="s">
        <v>62</v>
      </c>
      <c r="C603" s="5">
        <v>126.06675</v>
      </c>
      <c r="D603" s="5">
        <v>0</v>
      </c>
      <c r="E603" s="6">
        <f t="shared" si="36"/>
        <v>-1</v>
      </c>
      <c r="F603" s="5">
        <v>238.74093999999999</v>
      </c>
      <c r="G603" s="5">
        <v>478.14219000000003</v>
      </c>
      <c r="H603" s="6">
        <f t="shared" si="37"/>
        <v>1.0027658012907215</v>
      </c>
      <c r="I603" s="5">
        <v>812.12226999999996</v>
      </c>
      <c r="J603" s="6">
        <f t="shared" si="38"/>
        <v>-0.41124359266739474</v>
      </c>
      <c r="K603" s="5">
        <v>962.89268000000004</v>
      </c>
      <c r="L603" s="5">
        <v>2450.63706</v>
      </c>
      <c r="M603" s="6">
        <f t="shared" si="39"/>
        <v>1.5450780869992697</v>
      </c>
    </row>
    <row r="604" spans="1:13" x14ac:dyDescent="0.2">
      <c r="A604" s="1" t="s">
        <v>19</v>
      </c>
      <c r="B604" s="1" t="s">
        <v>62</v>
      </c>
      <c r="C604" s="5">
        <v>145.66050000000001</v>
      </c>
      <c r="D604" s="5">
        <v>14.27543</v>
      </c>
      <c r="E604" s="6">
        <f t="shared" si="36"/>
        <v>-0.9019951874392852</v>
      </c>
      <c r="F604" s="5">
        <v>1636.3896400000001</v>
      </c>
      <c r="G604" s="5">
        <v>2124.1493999999998</v>
      </c>
      <c r="H604" s="6">
        <f t="shared" si="37"/>
        <v>0.2980706722147175</v>
      </c>
      <c r="I604" s="5">
        <v>1191.8943400000001</v>
      </c>
      <c r="J604" s="6">
        <f t="shared" si="38"/>
        <v>0.7821625027601018</v>
      </c>
      <c r="K604" s="5">
        <v>4435.1696499999998</v>
      </c>
      <c r="L604" s="5">
        <v>4951.8281399999996</v>
      </c>
      <c r="M604" s="6">
        <f t="shared" si="39"/>
        <v>0.11649125755539025</v>
      </c>
    </row>
    <row r="605" spans="1:13" x14ac:dyDescent="0.2">
      <c r="A605" s="1" t="s">
        <v>20</v>
      </c>
      <c r="B605" s="1" t="s">
        <v>62</v>
      </c>
      <c r="C605" s="5">
        <v>0</v>
      </c>
      <c r="D605" s="5">
        <v>0</v>
      </c>
      <c r="E605" s="6" t="str">
        <f t="shared" si="36"/>
        <v/>
      </c>
      <c r="F605" s="5">
        <v>5.2391699999999997</v>
      </c>
      <c r="G605" s="5">
        <v>5.4584999999999999</v>
      </c>
      <c r="H605" s="6">
        <f t="shared" si="37"/>
        <v>4.1863501279783E-2</v>
      </c>
      <c r="I605" s="5">
        <v>0</v>
      </c>
      <c r="J605" s="6" t="str">
        <f t="shared" si="38"/>
        <v/>
      </c>
      <c r="K605" s="5">
        <v>5.2391699999999997</v>
      </c>
      <c r="L605" s="5">
        <v>45.140349999999998</v>
      </c>
      <c r="M605" s="6">
        <f t="shared" si="39"/>
        <v>7.6159353485380326</v>
      </c>
    </row>
    <row r="606" spans="1:13" x14ac:dyDescent="0.2">
      <c r="A606" s="1" t="s">
        <v>21</v>
      </c>
      <c r="B606" s="1" t="s">
        <v>62</v>
      </c>
      <c r="C606" s="5">
        <v>0</v>
      </c>
      <c r="D606" s="5">
        <v>0</v>
      </c>
      <c r="E606" s="6" t="str">
        <f t="shared" si="36"/>
        <v/>
      </c>
      <c r="F606" s="5">
        <v>73.007180000000005</v>
      </c>
      <c r="G606" s="5">
        <v>70.182040000000001</v>
      </c>
      <c r="H606" s="6">
        <f t="shared" si="37"/>
        <v>-3.8696741882099928E-2</v>
      </c>
      <c r="I606" s="5">
        <v>22.337910000000001</v>
      </c>
      <c r="J606" s="6">
        <f t="shared" si="38"/>
        <v>2.1418355611603772</v>
      </c>
      <c r="K606" s="5">
        <v>247.74498</v>
      </c>
      <c r="L606" s="5">
        <v>148.54539</v>
      </c>
      <c r="M606" s="6">
        <f t="shared" si="39"/>
        <v>-0.4004100910541154</v>
      </c>
    </row>
    <row r="607" spans="1:13" x14ac:dyDescent="0.2">
      <c r="A607" s="1" t="s">
        <v>22</v>
      </c>
      <c r="B607" s="1" t="s">
        <v>62</v>
      </c>
      <c r="C607" s="5">
        <v>0</v>
      </c>
      <c r="D607" s="5">
        <v>0</v>
      </c>
      <c r="E607" s="6" t="str">
        <f t="shared" si="36"/>
        <v/>
      </c>
      <c r="F607" s="5">
        <v>12.4505</v>
      </c>
      <c r="G607" s="5">
        <v>16.65042</v>
      </c>
      <c r="H607" s="6">
        <f t="shared" si="37"/>
        <v>0.33732942452110359</v>
      </c>
      <c r="I607" s="5">
        <v>13.68511</v>
      </c>
      <c r="J607" s="6">
        <f t="shared" si="38"/>
        <v>0.2166814881283381</v>
      </c>
      <c r="K607" s="5">
        <v>42.8262</v>
      </c>
      <c r="L607" s="5">
        <v>38.300719999999998</v>
      </c>
      <c r="M607" s="6">
        <f t="shared" si="39"/>
        <v>-0.10567082767091174</v>
      </c>
    </row>
    <row r="608" spans="1:13" x14ac:dyDescent="0.2">
      <c r="A608" s="1" t="s">
        <v>23</v>
      </c>
      <c r="B608" s="1" t="s">
        <v>62</v>
      </c>
      <c r="C608" s="5">
        <v>0</v>
      </c>
      <c r="D608" s="5">
        <v>0</v>
      </c>
      <c r="E608" s="6" t="str">
        <f t="shared" si="36"/>
        <v/>
      </c>
      <c r="F608" s="5">
        <v>39.268300000000004</v>
      </c>
      <c r="G608" s="5">
        <v>6.9876100000000001</v>
      </c>
      <c r="H608" s="6">
        <f t="shared" si="37"/>
        <v>-0.82205468533142512</v>
      </c>
      <c r="I608" s="5">
        <v>1.8243400000000001</v>
      </c>
      <c r="J608" s="6">
        <f t="shared" si="38"/>
        <v>2.8302125700253242</v>
      </c>
      <c r="K608" s="5">
        <v>49.267589999999998</v>
      </c>
      <c r="L608" s="5">
        <v>27.885100000000001</v>
      </c>
      <c r="M608" s="6">
        <f t="shared" si="39"/>
        <v>-0.43400722462779284</v>
      </c>
    </row>
    <row r="609" spans="1:13" x14ac:dyDescent="0.2">
      <c r="A609" s="1" t="s">
        <v>24</v>
      </c>
      <c r="B609" s="1" t="s">
        <v>62</v>
      </c>
      <c r="C609" s="5">
        <v>12.35948</v>
      </c>
      <c r="D609" s="5">
        <v>86.764229999999998</v>
      </c>
      <c r="E609" s="6">
        <f t="shared" si="36"/>
        <v>6.020055050859745</v>
      </c>
      <c r="F609" s="5">
        <v>50.25262</v>
      </c>
      <c r="G609" s="5">
        <v>132.9897</v>
      </c>
      <c r="H609" s="6">
        <f t="shared" si="37"/>
        <v>1.6464232113668897</v>
      </c>
      <c r="I609" s="5">
        <v>144.08169000000001</v>
      </c>
      <c r="J609" s="6">
        <f t="shared" si="38"/>
        <v>-7.6984035931283223E-2</v>
      </c>
      <c r="K609" s="5">
        <v>105.49518</v>
      </c>
      <c r="L609" s="5">
        <v>285.18006000000003</v>
      </c>
      <c r="M609" s="6">
        <f t="shared" si="39"/>
        <v>1.7032520348323024</v>
      </c>
    </row>
    <row r="610" spans="1:13" x14ac:dyDescent="0.2">
      <c r="A610" s="1" t="s">
        <v>25</v>
      </c>
      <c r="B610" s="1" t="s">
        <v>62</v>
      </c>
      <c r="C610" s="5">
        <v>0</v>
      </c>
      <c r="D610" s="5">
        <v>0</v>
      </c>
      <c r="E610" s="6" t="str">
        <f t="shared" si="36"/>
        <v/>
      </c>
      <c r="F610" s="5">
        <v>31.402519999999999</v>
      </c>
      <c r="G610" s="5">
        <v>36.848379999999999</v>
      </c>
      <c r="H610" s="6">
        <f t="shared" si="37"/>
        <v>0.1734211139742925</v>
      </c>
      <c r="I610" s="5">
        <v>21.341329999999999</v>
      </c>
      <c r="J610" s="6">
        <f t="shared" si="38"/>
        <v>0.72662059955963376</v>
      </c>
      <c r="K610" s="5">
        <v>44.998130000000003</v>
      </c>
      <c r="L610" s="5">
        <v>78.927840000000003</v>
      </c>
      <c r="M610" s="6">
        <f t="shared" si="39"/>
        <v>0.75402488947874047</v>
      </c>
    </row>
    <row r="611" spans="1:13" x14ac:dyDescent="0.2">
      <c r="A611" s="1" t="s">
        <v>26</v>
      </c>
      <c r="B611" s="1" t="s">
        <v>62</v>
      </c>
      <c r="C611" s="5">
        <v>0</v>
      </c>
      <c r="D611" s="5">
        <v>0</v>
      </c>
      <c r="E611" s="6" t="str">
        <f t="shared" si="36"/>
        <v/>
      </c>
      <c r="F611" s="5">
        <v>14.714919999999999</v>
      </c>
      <c r="G611" s="5">
        <v>138.65163000000001</v>
      </c>
      <c r="H611" s="6">
        <f t="shared" si="37"/>
        <v>8.4225201360252058</v>
      </c>
      <c r="I611" s="5">
        <v>5.1107399999999998</v>
      </c>
      <c r="J611" s="6">
        <f t="shared" si="38"/>
        <v>26.129462660984519</v>
      </c>
      <c r="K611" s="5">
        <v>99.463499999999996</v>
      </c>
      <c r="L611" s="5">
        <v>210.62208999999999</v>
      </c>
      <c r="M611" s="6">
        <f t="shared" si="39"/>
        <v>1.117581725959774</v>
      </c>
    </row>
    <row r="612" spans="1:13" x14ac:dyDescent="0.2">
      <c r="A612" s="1" t="s">
        <v>28</v>
      </c>
      <c r="B612" s="1" t="s">
        <v>62</v>
      </c>
      <c r="C612" s="5">
        <v>0</v>
      </c>
      <c r="D612" s="5">
        <v>0</v>
      </c>
      <c r="E612" s="6" t="str">
        <f t="shared" si="36"/>
        <v/>
      </c>
      <c r="F612" s="5">
        <v>14.15737</v>
      </c>
      <c r="G612" s="5">
        <v>60.692549999999997</v>
      </c>
      <c r="H612" s="6">
        <f t="shared" si="37"/>
        <v>3.2869932762935488</v>
      </c>
      <c r="I612" s="5">
        <v>2.32843</v>
      </c>
      <c r="J612" s="6">
        <f t="shared" si="38"/>
        <v>25.065868417775064</v>
      </c>
      <c r="K612" s="5">
        <v>14.15737</v>
      </c>
      <c r="L612" s="5">
        <v>83.903840000000002</v>
      </c>
      <c r="M612" s="6">
        <f t="shared" si="39"/>
        <v>4.9265131871244447</v>
      </c>
    </row>
    <row r="613" spans="1:13" x14ac:dyDescent="0.2">
      <c r="A613" s="1" t="s">
        <v>29</v>
      </c>
      <c r="B613" s="1" t="s">
        <v>62</v>
      </c>
      <c r="C613" s="5">
        <v>0</v>
      </c>
      <c r="D613" s="5">
        <v>0</v>
      </c>
      <c r="E613" s="6" t="str">
        <f t="shared" si="36"/>
        <v/>
      </c>
      <c r="F613" s="5">
        <v>603.86211000000003</v>
      </c>
      <c r="G613" s="5">
        <v>709.71006999999997</v>
      </c>
      <c r="H613" s="6">
        <f t="shared" si="37"/>
        <v>0.1752849835204926</v>
      </c>
      <c r="I613" s="5">
        <v>346.96102000000002</v>
      </c>
      <c r="J613" s="6">
        <f t="shared" si="38"/>
        <v>1.0455037571655743</v>
      </c>
      <c r="K613" s="5">
        <v>1116.4849999999999</v>
      </c>
      <c r="L613" s="5">
        <v>1341.03818</v>
      </c>
      <c r="M613" s="6">
        <f t="shared" si="39"/>
        <v>0.2011251203554012</v>
      </c>
    </row>
    <row r="614" spans="1:13" x14ac:dyDescent="0.2">
      <c r="A614" s="1" t="s">
        <v>31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71.610029999999995</v>
      </c>
      <c r="G614" s="5">
        <v>61.497579999999999</v>
      </c>
      <c r="H614" s="6">
        <f t="shared" si="37"/>
        <v>-0.14121555318437928</v>
      </c>
      <c r="I614" s="5">
        <v>9.4208999999999996</v>
      </c>
      <c r="J614" s="6">
        <f t="shared" si="38"/>
        <v>5.5277818467450031</v>
      </c>
      <c r="K614" s="5">
        <v>76.617080000000001</v>
      </c>
      <c r="L614" s="5">
        <v>85.22251</v>
      </c>
      <c r="M614" s="6">
        <f t="shared" si="39"/>
        <v>0.11231738406109959</v>
      </c>
    </row>
    <row r="615" spans="1:13" x14ac:dyDescent="0.2">
      <c r="A615" s="1" t="s">
        <v>32</v>
      </c>
      <c r="B615" s="1" t="s">
        <v>62</v>
      </c>
      <c r="C615" s="5">
        <v>12.85407</v>
      </c>
      <c r="D615" s="5">
        <v>0</v>
      </c>
      <c r="E615" s="6">
        <f t="shared" si="36"/>
        <v>-1</v>
      </c>
      <c r="F615" s="5">
        <v>163.32893000000001</v>
      </c>
      <c r="G615" s="5">
        <v>113.59162000000001</v>
      </c>
      <c r="H615" s="6">
        <f t="shared" si="37"/>
        <v>-0.30452235253117743</v>
      </c>
      <c r="I615" s="5">
        <v>151.19386</v>
      </c>
      <c r="J615" s="6">
        <f t="shared" si="38"/>
        <v>-0.24870216290529257</v>
      </c>
      <c r="K615" s="5">
        <v>631.49396999999999</v>
      </c>
      <c r="L615" s="5">
        <v>544.94119000000001</v>
      </c>
      <c r="M615" s="6">
        <f t="shared" si="39"/>
        <v>-0.13706034279313861</v>
      </c>
    </row>
    <row r="616" spans="1:13" x14ac:dyDescent="0.2">
      <c r="A616" s="1" t="s">
        <v>33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70.619079999999997</v>
      </c>
      <c r="G616" s="5">
        <v>12.94523</v>
      </c>
      <c r="H616" s="6">
        <f t="shared" si="37"/>
        <v>-0.81668934231372026</v>
      </c>
      <c r="I616" s="5">
        <v>13.434290000000001</v>
      </c>
      <c r="J616" s="6">
        <f t="shared" si="38"/>
        <v>-3.6403859080010981E-2</v>
      </c>
      <c r="K616" s="5">
        <v>136.93141</v>
      </c>
      <c r="L616" s="5">
        <v>86.534189999999995</v>
      </c>
      <c r="M616" s="6">
        <f t="shared" si="39"/>
        <v>-0.36804718508339329</v>
      </c>
    </row>
    <row r="617" spans="1:13" x14ac:dyDescent="0.2">
      <c r="A617" s="2" t="s">
        <v>34</v>
      </c>
      <c r="B617" s="2" t="s">
        <v>62</v>
      </c>
      <c r="C617" s="7">
        <v>305.24912</v>
      </c>
      <c r="D617" s="7">
        <v>101.03966</v>
      </c>
      <c r="E617" s="8">
        <f t="shared" si="36"/>
        <v>-0.66899278857871891</v>
      </c>
      <c r="F617" s="7">
        <v>3151.0311499999998</v>
      </c>
      <c r="G617" s="7">
        <v>4007.9441900000002</v>
      </c>
      <c r="H617" s="8">
        <f t="shared" si="37"/>
        <v>0.27194686412414559</v>
      </c>
      <c r="I617" s="7">
        <v>2743.0195600000002</v>
      </c>
      <c r="J617" s="8">
        <f t="shared" si="38"/>
        <v>0.46114313162243725</v>
      </c>
      <c r="K617" s="7">
        <v>8160.2434899999998</v>
      </c>
      <c r="L617" s="7">
        <v>10545.639649999999</v>
      </c>
      <c r="M617" s="8">
        <f t="shared" si="39"/>
        <v>0.2923192381358708</v>
      </c>
    </row>
    <row r="618" spans="1:13" x14ac:dyDescent="0.2">
      <c r="A618" s="1" t="s">
        <v>8</v>
      </c>
      <c r="B618" s="1" t="s">
        <v>63</v>
      </c>
      <c r="C618" s="5">
        <v>13.167</v>
      </c>
      <c r="D618" s="5">
        <v>0</v>
      </c>
      <c r="E618" s="6">
        <f t="shared" si="36"/>
        <v>-1</v>
      </c>
      <c r="F618" s="5">
        <v>64.68647</v>
      </c>
      <c r="G618" s="5">
        <v>13.42</v>
      </c>
      <c r="H618" s="6">
        <f t="shared" si="37"/>
        <v>-0.79253775944181215</v>
      </c>
      <c r="I618" s="5">
        <v>2.5499999999999998</v>
      </c>
      <c r="J618" s="6">
        <f t="shared" si="38"/>
        <v>4.2627450980392156</v>
      </c>
      <c r="K618" s="5">
        <v>165.25946999999999</v>
      </c>
      <c r="L618" s="5">
        <v>15.97</v>
      </c>
      <c r="M618" s="6">
        <f t="shared" si="39"/>
        <v>-0.90336408558008807</v>
      </c>
    </row>
    <row r="619" spans="1:13" x14ac:dyDescent="0.2">
      <c r="A619" s="1" t="s">
        <v>10</v>
      </c>
      <c r="B619" s="1" t="s">
        <v>63</v>
      </c>
      <c r="C619" s="5">
        <v>0.8004</v>
      </c>
      <c r="D619" s="5">
        <v>0</v>
      </c>
      <c r="E619" s="6">
        <f t="shared" si="36"/>
        <v>-1</v>
      </c>
      <c r="F619" s="5">
        <v>0.8004</v>
      </c>
      <c r="G619" s="5">
        <v>10.305999999999999</v>
      </c>
      <c r="H619" s="6">
        <f t="shared" si="37"/>
        <v>11.876061969015492</v>
      </c>
      <c r="I619" s="5">
        <v>5.98</v>
      </c>
      <c r="J619" s="6">
        <f t="shared" si="38"/>
        <v>0.72341137123745791</v>
      </c>
      <c r="K619" s="5">
        <v>25.50339</v>
      </c>
      <c r="L619" s="5">
        <v>16.286000000000001</v>
      </c>
      <c r="M619" s="6">
        <f t="shared" si="39"/>
        <v>-0.36141822714548921</v>
      </c>
    </row>
    <row r="620" spans="1:13" x14ac:dyDescent="0.2">
      <c r="A620" s="1" t="s">
        <v>11</v>
      </c>
      <c r="B620" s="1" t="s">
        <v>63</v>
      </c>
      <c r="C620" s="5">
        <v>29.498000000000001</v>
      </c>
      <c r="D620" s="5">
        <v>0</v>
      </c>
      <c r="E620" s="6">
        <f t="shared" si="36"/>
        <v>-1</v>
      </c>
      <c r="F620" s="5">
        <v>95.482519999999994</v>
      </c>
      <c r="G620" s="5">
        <v>0.95099999999999996</v>
      </c>
      <c r="H620" s="6">
        <f t="shared" si="37"/>
        <v>-0.99004006178303627</v>
      </c>
      <c r="I620" s="5">
        <v>2.6819999999999999</v>
      </c>
      <c r="J620" s="6">
        <f t="shared" si="38"/>
        <v>-0.64541387024608499</v>
      </c>
      <c r="K620" s="5">
        <v>178.79826</v>
      </c>
      <c r="L620" s="5">
        <v>3.633</v>
      </c>
      <c r="M620" s="6">
        <f t="shared" si="39"/>
        <v>-0.97968101031855681</v>
      </c>
    </row>
    <row r="621" spans="1:13" x14ac:dyDescent="0.2">
      <c r="A621" s="1" t="s">
        <v>12</v>
      </c>
      <c r="B621" s="1" t="s">
        <v>63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0</v>
      </c>
      <c r="L621" s="5">
        <v>0</v>
      </c>
      <c r="M621" s="6" t="str">
        <f t="shared" si="39"/>
        <v/>
      </c>
    </row>
    <row r="622" spans="1:13" x14ac:dyDescent="0.2">
      <c r="A622" s="1" t="s">
        <v>13</v>
      </c>
      <c r="B622" s="1" t="s">
        <v>63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30</v>
      </c>
      <c r="L622" s="5">
        <v>0</v>
      </c>
      <c r="M622" s="6">
        <f t="shared" si="39"/>
        <v>-1</v>
      </c>
    </row>
    <row r="623" spans="1:13" x14ac:dyDescent="0.2">
      <c r="A623" s="1" t="s">
        <v>14</v>
      </c>
      <c r="B623" s="1" t="s">
        <v>63</v>
      </c>
      <c r="C623" s="5">
        <v>0</v>
      </c>
      <c r="D623" s="5">
        <v>0</v>
      </c>
      <c r="E623" s="6" t="str">
        <f t="shared" si="36"/>
        <v/>
      </c>
      <c r="F623" s="5">
        <v>0.27382000000000001</v>
      </c>
      <c r="G623" s="5">
        <v>136.762</v>
      </c>
      <c r="H623" s="6">
        <f t="shared" si="37"/>
        <v>498.45949894091007</v>
      </c>
      <c r="I623" s="5">
        <v>0</v>
      </c>
      <c r="J623" s="6" t="str">
        <f t="shared" si="38"/>
        <v/>
      </c>
      <c r="K623" s="5">
        <v>0.27382000000000001</v>
      </c>
      <c r="L623" s="5">
        <v>136.762</v>
      </c>
      <c r="M623" s="6">
        <f t="shared" si="39"/>
        <v>498.45949894091007</v>
      </c>
    </row>
    <row r="624" spans="1:13" x14ac:dyDescent="0.2">
      <c r="A624" s="1" t="s">
        <v>15</v>
      </c>
      <c r="B624" s="1" t="s">
        <v>63</v>
      </c>
      <c r="C624" s="5">
        <v>0</v>
      </c>
      <c r="D624" s="5">
        <v>0</v>
      </c>
      <c r="E624" s="6" t="str">
        <f t="shared" ref="E624:E686" si="40">IF(C624=0,"",(D624/C624-1))</f>
        <v/>
      </c>
      <c r="F624" s="5">
        <v>0</v>
      </c>
      <c r="G624" s="5">
        <v>0</v>
      </c>
      <c r="H624" s="6" t="str">
        <f t="shared" ref="H624:H686" si="41">IF(F624=0,"",(G624/F624-1))</f>
        <v/>
      </c>
      <c r="I624" s="5">
        <v>0</v>
      </c>
      <c r="J624" s="6" t="str">
        <f t="shared" ref="J624:J686" si="42">IF(I624=0,"",(G624/I624-1))</f>
        <v/>
      </c>
      <c r="K624" s="5">
        <v>0</v>
      </c>
      <c r="L624" s="5">
        <v>0</v>
      </c>
      <c r="M624" s="6" t="str">
        <f t="shared" ref="M624:M686" si="43">IF(K624=0,"",(L624/K624-1))</f>
        <v/>
      </c>
    </row>
    <row r="625" spans="1:13" x14ac:dyDescent="0.2">
      <c r="A625" s="1" t="s">
        <v>17</v>
      </c>
      <c r="B625" s="1" t="s">
        <v>63</v>
      </c>
      <c r="C625" s="5">
        <v>0</v>
      </c>
      <c r="D625" s="5">
        <v>0</v>
      </c>
      <c r="E625" s="6" t="str">
        <f t="shared" si="40"/>
        <v/>
      </c>
      <c r="F625" s="5">
        <v>0</v>
      </c>
      <c r="G625" s="5">
        <v>0</v>
      </c>
      <c r="H625" s="6" t="str">
        <f t="shared" si="41"/>
        <v/>
      </c>
      <c r="I625" s="5">
        <v>0</v>
      </c>
      <c r="J625" s="6" t="str">
        <f t="shared" si="42"/>
        <v/>
      </c>
      <c r="K625" s="5">
        <v>0</v>
      </c>
      <c r="L625" s="5">
        <v>0</v>
      </c>
      <c r="M625" s="6" t="str">
        <f t="shared" si="43"/>
        <v/>
      </c>
    </row>
    <row r="626" spans="1:13" x14ac:dyDescent="0.2">
      <c r="A626" s="1" t="s">
        <v>18</v>
      </c>
      <c r="B626" s="1" t="s">
        <v>63</v>
      </c>
      <c r="C626" s="5">
        <v>0</v>
      </c>
      <c r="D626" s="5">
        <v>27.214690000000001</v>
      </c>
      <c r="E626" s="6" t="str">
        <f t="shared" si="40"/>
        <v/>
      </c>
      <c r="F626" s="5">
        <v>0</v>
      </c>
      <c r="G626" s="5">
        <v>27.214690000000001</v>
      </c>
      <c r="H626" s="6" t="str">
        <f t="shared" si="41"/>
        <v/>
      </c>
      <c r="I626" s="5">
        <v>0</v>
      </c>
      <c r="J626" s="6" t="str">
        <f t="shared" si="42"/>
        <v/>
      </c>
      <c r="K626" s="5">
        <v>0</v>
      </c>
      <c r="L626" s="5">
        <v>27.252690000000001</v>
      </c>
      <c r="M626" s="6" t="str">
        <f t="shared" si="43"/>
        <v/>
      </c>
    </row>
    <row r="627" spans="1:13" x14ac:dyDescent="0.2">
      <c r="A627" s="1" t="s">
        <v>19</v>
      </c>
      <c r="B627" s="1" t="s">
        <v>63</v>
      </c>
      <c r="C627" s="5">
        <v>0</v>
      </c>
      <c r="D627" s="5">
        <v>0</v>
      </c>
      <c r="E627" s="6" t="str">
        <f t="shared" si="40"/>
        <v/>
      </c>
      <c r="F627" s="5">
        <v>0</v>
      </c>
      <c r="G627" s="5">
        <v>66.442999999999998</v>
      </c>
      <c r="H627" s="6" t="str">
        <f t="shared" si="41"/>
        <v/>
      </c>
      <c r="I627" s="5">
        <v>8.1120000000000001</v>
      </c>
      <c r="J627" s="6">
        <f t="shared" si="42"/>
        <v>7.1907051282051277</v>
      </c>
      <c r="K627" s="5">
        <v>132.70650000000001</v>
      </c>
      <c r="L627" s="5">
        <v>82.055000000000007</v>
      </c>
      <c r="M627" s="6">
        <f t="shared" si="43"/>
        <v>-0.38168062604318553</v>
      </c>
    </row>
    <row r="628" spans="1:13" x14ac:dyDescent="0.2">
      <c r="A628" s="1" t="s">
        <v>20</v>
      </c>
      <c r="B628" s="1" t="s">
        <v>63</v>
      </c>
      <c r="C628" s="5">
        <v>0</v>
      </c>
      <c r="D628" s="5">
        <v>0</v>
      </c>
      <c r="E628" s="6" t="str">
        <f t="shared" si="40"/>
        <v/>
      </c>
      <c r="F628" s="5">
        <v>66.750069999999994</v>
      </c>
      <c r="G628" s="5">
        <v>70.826599999999999</v>
      </c>
      <c r="H628" s="6">
        <f t="shared" si="41"/>
        <v>6.1071546441824109E-2</v>
      </c>
      <c r="I628" s="5">
        <v>28.669650000000001</v>
      </c>
      <c r="J628" s="6">
        <f t="shared" si="42"/>
        <v>1.4704382509029581</v>
      </c>
      <c r="K628" s="5">
        <v>149.91346999999999</v>
      </c>
      <c r="L628" s="5">
        <v>141.64345</v>
      </c>
      <c r="M628" s="6">
        <f t="shared" si="43"/>
        <v>-5.5165289683442031E-2</v>
      </c>
    </row>
    <row r="629" spans="1:13" x14ac:dyDescent="0.2">
      <c r="A629" s="1" t="s">
        <v>21</v>
      </c>
      <c r="B629" s="1" t="s">
        <v>63</v>
      </c>
      <c r="C629" s="5">
        <v>0</v>
      </c>
      <c r="D629" s="5">
        <v>0</v>
      </c>
      <c r="E629" s="6" t="str">
        <f t="shared" si="40"/>
        <v/>
      </c>
      <c r="F629" s="5">
        <v>242.08785</v>
      </c>
      <c r="G629" s="5">
        <v>176.14893000000001</v>
      </c>
      <c r="H629" s="6">
        <f t="shared" si="41"/>
        <v>-0.27237599904332244</v>
      </c>
      <c r="I629" s="5">
        <v>152.97659999999999</v>
      </c>
      <c r="J629" s="6">
        <f t="shared" si="42"/>
        <v>0.15147630421907676</v>
      </c>
      <c r="K629" s="5">
        <v>751.19105999999999</v>
      </c>
      <c r="L629" s="5">
        <v>516.06222000000002</v>
      </c>
      <c r="M629" s="6">
        <f t="shared" si="43"/>
        <v>-0.31300803819470369</v>
      </c>
    </row>
    <row r="630" spans="1:13" x14ac:dyDescent="0.2">
      <c r="A630" s="1" t="s">
        <v>22</v>
      </c>
      <c r="B630" s="1" t="s">
        <v>63</v>
      </c>
      <c r="C630" s="5">
        <v>0</v>
      </c>
      <c r="D630" s="5">
        <v>0</v>
      </c>
      <c r="E630" s="6" t="str">
        <f t="shared" si="40"/>
        <v/>
      </c>
      <c r="F630" s="5">
        <v>0</v>
      </c>
      <c r="G630" s="5">
        <v>0</v>
      </c>
      <c r="H630" s="6" t="str">
        <f t="shared" si="41"/>
        <v/>
      </c>
      <c r="I630" s="5">
        <v>0</v>
      </c>
      <c r="J630" s="6" t="str">
        <f t="shared" si="42"/>
        <v/>
      </c>
      <c r="K630" s="5">
        <v>0</v>
      </c>
      <c r="L630" s="5">
        <v>0</v>
      </c>
      <c r="M630" s="6" t="str">
        <f t="shared" si="43"/>
        <v/>
      </c>
    </row>
    <row r="631" spans="1:13" x14ac:dyDescent="0.2">
      <c r="A631" s="1" t="s">
        <v>23</v>
      </c>
      <c r="B631" s="1" t="s">
        <v>63</v>
      </c>
      <c r="C631" s="5">
        <v>85.95</v>
      </c>
      <c r="D631" s="5">
        <v>0</v>
      </c>
      <c r="E631" s="6">
        <f t="shared" si="40"/>
        <v>-1</v>
      </c>
      <c r="F631" s="5">
        <v>24430.547350000001</v>
      </c>
      <c r="G631" s="5">
        <v>6230.91345</v>
      </c>
      <c r="H631" s="6">
        <f t="shared" si="41"/>
        <v>-0.74495399711132548</v>
      </c>
      <c r="I631" s="5">
        <v>14111.0452</v>
      </c>
      <c r="J631" s="6">
        <f t="shared" si="42"/>
        <v>-0.55843714184970517</v>
      </c>
      <c r="K631" s="5">
        <v>70005.025710000002</v>
      </c>
      <c r="L631" s="5">
        <v>33341.423280000003</v>
      </c>
      <c r="M631" s="6">
        <f t="shared" si="43"/>
        <v>-0.52372814748874119</v>
      </c>
    </row>
    <row r="632" spans="1:13" x14ac:dyDescent="0.2">
      <c r="A632" s="1" t="s">
        <v>24</v>
      </c>
      <c r="B632" s="1" t="s">
        <v>63</v>
      </c>
      <c r="C632" s="5">
        <v>0</v>
      </c>
      <c r="D632" s="5">
        <v>0</v>
      </c>
      <c r="E632" s="6" t="str">
        <f t="shared" si="40"/>
        <v/>
      </c>
      <c r="F632" s="5">
        <v>143.75008</v>
      </c>
      <c r="G632" s="5">
        <v>96.731290000000001</v>
      </c>
      <c r="H632" s="6">
        <f t="shared" si="41"/>
        <v>-0.32708705275155325</v>
      </c>
      <c r="I632" s="5">
        <v>0</v>
      </c>
      <c r="J632" s="6" t="str">
        <f t="shared" si="42"/>
        <v/>
      </c>
      <c r="K632" s="5">
        <v>201.75008</v>
      </c>
      <c r="L632" s="5">
        <v>147.14339000000001</v>
      </c>
      <c r="M632" s="6">
        <f t="shared" si="43"/>
        <v>-0.27066502278462534</v>
      </c>
    </row>
    <row r="633" spans="1:13" x14ac:dyDescent="0.2">
      <c r="A633" s="1" t="s">
        <v>25</v>
      </c>
      <c r="B633" s="1" t="s">
        <v>63</v>
      </c>
      <c r="C633" s="5">
        <v>0</v>
      </c>
      <c r="D633" s="5">
        <v>0</v>
      </c>
      <c r="E633" s="6" t="str">
        <f t="shared" si="40"/>
        <v/>
      </c>
      <c r="F633" s="5">
        <v>0</v>
      </c>
      <c r="G633" s="5">
        <v>0</v>
      </c>
      <c r="H633" s="6" t="str">
        <f t="shared" si="41"/>
        <v/>
      </c>
      <c r="I633" s="5">
        <v>12.1</v>
      </c>
      <c r="J633" s="6">
        <f t="shared" si="42"/>
        <v>-1</v>
      </c>
      <c r="K633" s="5">
        <v>0</v>
      </c>
      <c r="L633" s="5">
        <v>27.3</v>
      </c>
      <c r="M633" s="6" t="str">
        <f t="shared" si="43"/>
        <v/>
      </c>
    </row>
    <row r="634" spans="1:13" x14ac:dyDescent="0.2">
      <c r="A634" s="1" t="s">
        <v>26</v>
      </c>
      <c r="B634" s="1" t="s">
        <v>63</v>
      </c>
      <c r="C634" s="5">
        <v>41.417000000000002</v>
      </c>
      <c r="D634" s="5">
        <v>0</v>
      </c>
      <c r="E634" s="6">
        <f t="shared" si="40"/>
        <v>-1</v>
      </c>
      <c r="F634" s="5">
        <v>291.76900000000001</v>
      </c>
      <c r="G634" s="5">
        <v>126.298</v>
      </c>
      <c r="H634" s="6">
        <f t="shared" si="41"/>
        <v>-0.56713016118915993</v>
      </c>
      <c r="I634" s="5">
        <v>116.953</v>
      </c>
      <c r="J634" s="6">
        <f t="shared" si="42"/>
        <v>7.9903893016852967E-2</v>
      </c>
      <c r="K634" s="5">
        <v>513.06605000000002</v>
      </c>
      <c r="L634" s="5">
        <v>455.34938</v>
      </c>
      <c r="M634" s="6">
        <f t="shared" si="43"/>
        <v>-0.11249364482409241</v>
      </c>
    </row>
    <row r="635" spans="1:13" x14ac:dyDescent="0.2">
      <c r="A635" s="1" t="s">
        <v>28</v>
      </c>
      <c r="B635" s="1" t="s">
        <v>63</v>
      </c>
      <c r="C635" s="5">
        <v>0</v>
      </c>
      <c r="D635" s="5">
        <v>0</v>
      </c>
      <c r="E635" s="6" t="str">
        <f t="shared" si="40"/>
        <v/>
      </c>
      <c r="F635" s="5">
        <v>0</v>
      </c>
      <c r="G635" s="5">
        <v>0</v>
      </c>
      <c r="H635" s="6" t="str">
        <f t="shared" si="41"/>
        <v/>
      </c>
      <c r="I635" s="5">
        <v>0</v>
      </c>
      <c r="J635" s="6" t="str">
        <f t="shared" si="42"/>
        <v/>
      </c>
      <c r="K635" s="5">
        <v>15.392139999999999</v>
      </c>
      <c r="L635" s="5">
        <v>0</v>
      </c>
      <c r="M635" s="6">
        <f t="shared" si="43"/>
        <v>-1</v>
      </c>
    </row>
    <row r="636" spans="1:13" x14ac:dyDescent="0.2">
      <c r="A636" s="1" t="s">
        <v>29</v>
      </c>
      <c r="B636" s="1" t="s">
        <v>63</v>
      </c>
      <c r="C636" s="5">
        <v>144.58500000000001</v>
      </c>
      <c r="D636" s="5">
        <v>1.512</v>
      </c>
      <c r="E636" s="6">
        <f t="shared" si="40"/>
        <v>-0.98954248366013076</v>
      </c>
      <c r="F636" s="5">
        <v>1067.9656500000001</v>
      </c>
      <c r="G636" s="5">
        <v>1056.7668200000001</v>
      </c>
      <c r="H636" s="6">
        <f t="shared" si="41"/>
        <v>-1.0486133144825383E-2</v>
      </c>
      <c r="I636" s="5">
        <v>1015.4213999999999</v>
      </c>
      <c r="J636" s="6">
        <f t="shared" si="42"/>
        <v>4.0717499158477555E-2</v>
      </c>
      <c r="K636" s="5">
        <v>2845.4610899999998</v>
      </c>
      <c r="L636" s="5">
        <v>3187.105</v>
      </c>
      <c r="M636" s="6">
        <f t="shared" si="43"/>
        <v>0.12006627368782619</v>
      </c>
    </row>
    <row r="637" spans="1:13" x14ac:dyDescent="0.2">
      <c r="A637" s="1" t="s">
        <v>31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0</v>
      </c>
      <c r="G637" s="5">
        <v>0</v>
      </c>
      <c r="H637" s="6" t="str">
        <f t="shared" si="41"/>
        <v/>
      </c>
      <c r="I637" s="5">
        <v>0</v>
      </c>
      <c r="J637" s="6" t="str">
        <f t="shared" si="42"/>
        <v/>
      </c>
      <c r="K637" s="5">
        <v>0</v>
      </c>
      <c r="L637" s="5">
        <v>0.434</v>
      </c>
      <c r="M637" s="6" t="str">
        <f t="shared" si="43"/>
        <v/>
      </c>
    </row>
    <row r="638" spans="1:13" x14ac:dyDescent="0.2">
      <c r="A638" s="1" t="s">
        <v>32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2</v>
      </c>
      <c r="G638" s="5">
        <v>0</v>
      </c>
      <c r="H638" s="6">
        <f t="shared" si="41"/>
        <v>-1</v>
      </c>
      <c r="I638" s="5">
        <v>0</v>
      </c>
      <c r="J638" s="6" t="str">
        <f t="shared" si="42"/>
        <v/>
      </c>
      <c r="K638" s="5">
        <v>2</v>
      </c>
      <c r="L638" s="5">
        <v>0</v>
      </c>
      <c r="M638" s="6">
        <f t="shared" si="43"/>
        <v>-1</v>
      </c>
    </row>
    <row r="639" spans="1:13" x14ac:dyDescent="0.2">
      <c r="A639" s="1" t="s">
        <v>33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0</v>
      </c>
      <c r="H639" s="6" t="str">
        <f t="shared" si="41"/>
        <v/>
      </c>
      <c r="I639" s="5">
        <v>0</v>
      </c>
      <c r="J639" s="6" t="str">
        <f t="shared" si="42"/>
        <v/>
      </c>
      <c r="K639" s="5">
        <v>0</v>
      </c>
      <c r="L639" s="5">
        <v>0</v>
      </c>
      <c r="M639" s="6" t="str">
        <f t="shared" si="43"/>
        <v/>
      </c>
    </row>
    <row r="640" spans="1:13" x14ac:dyDescent="0.2">
      <c r="A640" s="2" t="s">
        <v>34</v>
      </c>
      <c r="B640" s="2" t="s">
        <v>63</v>
      </c>
      <c r="C640" s="7">
        <v>315.41739999999999</v>
      </c>
      <c r="D640" s="7">
        <v>28.726690000000001</v>
      </c>
      <c r="E640" s="8">
        <f t="shared" si="40"/>
        <v>-0.90892484054462441</v>
      </c>
      <c r="F640" s="7">
        <v>26406.11321</v>
      </c>
      <c r="G640" s="7">
        <v>8012.7817800000003</v>
      </c>
      <c r="H640" s="8">
        <f t="shared" si="41"/>
        <v>-0.69655580447312637</v>
      </c>
      <c r="I640" s="7">
        <v>15456.48985</v>
      </c>
      <c r="J640" s="8">
        <f t="shared" si="42"/>
        <v>-0.4815911078284052</v>
      </c>
      <c r="K640" s="7">
        <v>75016.341039999999</v>
      </c>
      <c r="L640" s="7">
        <v>38098.419410000002</v>
      </c>
      <c r="M640" s="8">
        <f t="shared" si="43"/>
        <v>-0.4921317291430507</v>
      </c>
    </row>
    <row r="641" spans="1:13" x14ac:dyDescent="0.2">
      <c r="A641" s="1" t="s">
        <v>8</v>
      </c>
      <c r="B641" s="1" t="s">
        <v>64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10</v>
      </c>
      <c r="B642" s="1" t="s">
        <v>64</v>
      </c>
      <c r="C642" s="5">
        <v>0</v>
      </c>
      <c r="D642" s="5">
        <v>0</v>
      </c>
      <c r="E642" s="6" t="str">
        <f t="shared" si="40"/>
        <v/>
      </c>
      <c r="F642" s="5">
        <v>10.994899999999999</v>
      </c>
      <c r="G642" s="5">
        <v>0</v>
      </c>
      <c r="H642" s="6">
        <f t="shared" si="41"/>
        <v>-1</v>
      </c>
      <c r="I642" s="5">
        <v>0</v>
      </c>
      <c r="J642" s="6" t="str">
        <f t="shared" si="42"/>
        <v/>
      </c>
      <c r="K642" s="5">
        <v>36.529470000000003</v>
      </c>
      <c r="L642" s="5">
        <v>0</v>
      </c>
      <c r="M642" s="6">
        <f t="shared" si="43"/>
        <v>-1</v>
      </c>
    </row>
    <row r="643" spans="1:13" x14ac:dyDescent="0.2">
      <c r="A643" s="1" t="s">
        <v>11</v>
      </c>
      <c r="B643" s="1" t="s">
        <v>64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0.24032000000000001</v>
      </c>
      <c r="L643" s="5">
        <v>4.1790000000000003</v>
      </c>
      <c r="M643" s="6">
        <f t="shared" si="43"/>
        <v>16.389314247669773</v>
      </c>
    </row>
    <row r="644" spans="1:13" x14ac:dyDescent="0.2">
      <c r="A644" s="1" t="s">
        <v>14</v>
      </c>
      <c r="B644" s="1" t="s">
        <v>64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</v>
      </c>
      <c r="H644" s="6" t="str">
        <f t="shared" si="41"/>
        <v/>
      </c>
      <c r="I644" s="5">
        <v>0</v>
      </c>
      <c r="J644" s="6" t="str">
        <f t="shared" si="42"/>
        <v/>
      </c>
      <c r="K644" s="5">
        <v>23.025860000000002</v>
      </c>
      <c r="L644" s="5">
        <v>0</v>
      </c>
      <c r="M644" s="6">
        <f t="shared" si="43"/>
        <v>-1</v>
      </c>
    </row>
    <row r="645" spans="1:13" x14ac:dyDescent="0.2">
      <c r="A645" s="1" t="s">
        <v>17</v>
      </c>
      <c r="B645" s="1" t="s">
        <v>64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9.1550000000000006E-2</v>
      </c>
      <c r="L645" s="5">
        <v>0</v>
      </c>
      <c r="M645" s="6">
        <f t="shared" si="43"/>
        <v>-1</v>
      </c>
    </row>
    <row r="646" spans="1:13" x14ac:dyDescent="0.2">
      <c r="A646" s="1" t="s">
        <v>19</v>
      </c>
      <c r="B646" s="1" t="s">
        <v>64</v>
      </c>
      <c r="C646" s="5">
        <v>0</v>
      </c>
      <c r="D646" s="5">
        <v>0</v>
      </c>
      <c r="E646" s="6" t="str">
        <f t="shared" si="40"/>
        <v/>
      </c>
      <c r="F646" s="5">
        <v>210</v>
      </c>
      <c r="G646" s="5">
        <v>157.30000000000001</v>
      </c>
      <c r="H646" s="6">
        <f t="shared" si="41"/>
        <v>-0.25095238095238093</v>
      </c>
      <c r="I646" s="5">
        <v>0</v>
      </c>
      <c r="J646" s="6" t="str">
        <f t="shared" si="42"/>
        <v/>
      </c>
      <c r="K646" s="5">
        <v>500.625</v>
      </c>
      <c r="L646" s="5">
        <v>157.30000000000001</v>
      </c>
      <c r="M646" s="6">
        <f t="shared" si="43"/>
        <v>-0.68579275905118597</v>
      </c>
    </row>
    <row r="647" spans="1:13" x14ac:dyDescent="0.2">
      <c r="A647" s="1" t="s">
        <v>20</v>
      </c>
      <c r="B647" s="1" t="s">
        <v>64</v>
      </c>
      <c r="C647" s="5">
        <v>0</v>
      </c>
      <c r="D647" s="5">
        <v>0</v>
      </c>
      <c r="E647" s="6" t="str">
        <f t="shared" si="40"/>
        <v/>
      </c>
      <c r="F647" s="5">
        <v>0</v>
      </c>
      <c r="G647" s="5">
        <v>0</v>
      </c>
      <c r="H647" s="6" t="str">
        <f t="shared" si="41"/>
        <v/>
      </c>
      <c r="I647" s="5">
        <v>0</v>
      </c>
      <c r="J647" s="6" t="str">
        <f t="shared" si="42"/>
        <v/>
      </c>
      <c r="K647" s="5">
        <v>24.719609999999999</v>
      </c>
      <c r="L647" s="5">
        <v>0</v>
      </c>
      <c r="M647" s="6">
        <f t="shared" si="43"/>
        <v>-1</v>
      </c>
    </row>
    <row r="648" spans="1:13" x14ac:dyDescent="0.2">
      <c r="A648" s="1" t="s">
        <v>21</v>
      </c>
      <c r="B648" s="1" t="s">
        <v>64</v>
      </c>
      <c r="C648" s="5">
        <v>0</v>
      </c>
      <c r="D648" s="5">
        <v>0</v>
      </c>
      <c r="E648" s="6" t="str">
        <f t="shared" si="40"/>
        <v/>
      </c>
      <c r="F648" s="5">
        <v>0</v>
      </c>
      <c r="G648" s="5">
        <v>0</v>
      </c>
      <c r="H648" s="6" t="str">
        <f t="shared" si="41"/>
        <v/>
      </c>
      <c r="I648" s="5">
        <v>0</v>
      </c>
      <c r="J648" s="6" t="str">
        <f t="shared" si="42"/>
        <v/>
      </c>
      <c r="K648" s="5">
        <v>119.02037</v>
      </c>
      <c r="L648" s="5">
        <v>1.355</v>
      </c>
      <c r="M648" s="6">
        <f t="shared" si="43"/>
        <v>-0.98861539415479893</v>
      </c>
    </row>
    <row r="649" spans="1:13" x14ac:dyDescent="0.2">
      <c r="A649" s="1" t="s">
        <v>23</v>
      </c>
      <c r="B649" s="1" t="s">
        <v>64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13.56086</v>
      </c>
      <c r="H649" s="6" t="str">
        <f t="shared" si="41"/>
        <v/>
      </c>
      <c r="I649" s="5">
        <v>28.41686</v>
      </c>
      <c r="J649" s="6">
        <f t="shared" si="42"/>
        <v>-0.52278823205660307</v>
      </c>
      <c r="K649" s="5">
        <v>0</v>
      </c>
      <c r="L649" s="5">
        <v>68.088970000000003</v>
      </c>
      <c r="M649" s="6" t="str">
        <f t="shared" si="43"/>
        <v/>
      </c>
    </row>
    <row r="650" spans="1:13" x14ac:dyDescent="0.2">
      <c r="A650" s="1" t="s">
        <v>24</v>
      </c>
      <c r="B650" s="1" t="s">
        <v>64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322.27053999999998</v>
      </c>
      <c r="L650" s="5">
        <v>0</v>
      </c>
      <c r="M650" s="6">
        <f t="shared" si="43"/>
        <v>-1</v>
      </c>
    </row>
    <row r="651" spans="1:13" x14ac:dyDescent="0.2">
      <c r="A651" s="1" t="s">
        <v>25</v>
      </c>
      <c r="B651" s="1" t="s">
        <v>64</v>
      </c>
      <c r="C651" s="5">
        <v>0</v>
      </c>
      <c r="D651" s="5">
        <v>0</v>
      </c>
      <c r="E651" s="6" t="str">
        <f t="shared" si="40"/>
        <v/>
      </c>
      <c r="F651" s="5">
        <v>429.31549999999999</v>
      </c>
      <c r="G651" s="5">
        <v>849.78326000000004</v>
      </c>
      <c r="H651" s="6">
        <f t="shared" si="41"/>
        <v>0.97939105389858994</v>
      </c>
      <c r="I651" s="5">
        <v>185.55632</v>
      </c>
      <c r="J651" s="6">
        <f t="shared" si="42"/>
        <v>3.5796513964062235</v>
      </c>
      <c r="K651" s="5">
        <v>1144.9233899999999</v>
      </c>
      <c r="L651" s="5">
        <v>1509.09357</v>
      </c>
      <c r="M651" s="6">
        <f t="shared" si="43"/>
        <v>0.31807384073095069</v>
      </c>
    </row>
    <row r="652" spans="1:13" x14ac:dyDescent="0.2">
      <c r="A652" s="1" t="s">
        <v>26</v>
      </c>
      <c r="B652" s="1" t="s">
        <v>64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8.2400000000000001E-2</v>
      </c>
      <c r="L652" s="5">
        <v>0</v>
      </c>
      <c r="M652" s="6">
        <f t="shared" si="43"/>
        <v>-1</v>
      </c>
    </row>
    <row r="653" spans="1:13" x14ac:dyDescent="0.2">
      <c r="A653" s="1" t="s">
        <v>28</v>
      </c>
      <c r="B653" s="1" t="s">
        <v>64</v>
      </c>
      <c r="C653" s="5">
        <v>0</v>
      </c>
      <c r="D653" s="5">
        <v>0</v>
      </c>
      <c r="E653" s="6" t="str">
        <f t="shared" si="40"/>
        <v/>
      </c>
      <c r="F653" s="5">
        <v>0</v>
      </c>
      <c r="G653" s="5">
        <v>0</v>
      </c>
      <c r="H653" s="6" t="str">
        <f t="shared" si="41"/>
        <v/>
      </c>
      <c r="I653" s="5">
        <v>0</v>
      </c>
      <c r="J653" s="6" t="str">
        <f t="shared" si="42"/>
        <v/>
      </c>
      <c r="K653" s="5">
        <v>11.16961</v>
      </c>
      <c r="L653" s="5">
        <v>0</v>
      </c>
      <c r="M653" s="6">
        <f t="shared" si="43"/>
        <v>-1</v>
      </c>
    </row>
    <row r="654" spans="1:13" x14ac:dyDescent="0.2">
      <c r="A654" s="1" t="s">
        <v>29</v>
      </c>
      <c r="B654" s="1" t="s">
        <v>64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0</v>
      </c>
      <c r="M654" s="6" t="str">
        <f t="shared" si="43"/>
        <v/>
      </c>
    </row>
    <row r="655" spans="1:13" x14ac:dyDescent="0.2">
      <c r="A655" s="1" t="s">
        <v>32</v>
      </c>
      <c r="B655" s="1" t="s">
        <v>64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64.760400000000004</v>
      </c>
      <c r="H655" s="6" t="str">
        <f t="shared" si="41"/>
        <v/>
      </c>
      <c r="I655" s="5">
        <v>64.734170000000006</v>
      </c>
      <c r="J655" s="6">
        <f t="shared" si="42"/>
        <v>4.0519558681295642E-4</v>
      </c>
      <c r="K655" s="5">
        <v>0</v>
      </c>
      <c r="L655" s="5">
        <v>192.30542</v>
      </c>
      <c r="M655" s="6" t="str">
        <f t="shared" si="43"/>
        <v/>
      </c>
    </row>
    <row r="656" spans="1:13" x14ac:dyDescent="0.2">
      <c r="A656" s="2" t="s">
        <v>34</v>
      </c>
      <c r="B656" s="2" t="s">
        <v>64</v>
      </c>
      <c r="C656" s="7">
        <v>0</v>
      </c>
      <c r="D656" s="7">
        <v>0</v>
      </c>
      <c r="E656" s="8" t="str">
        <f t="shared" si="40"/>
        <v/>
      </c>
      <c r="F656" s="7">
        <v>650.31039999999996</v>
      </c>
      <c r="G656" s="7">
        <v>1085.40452</v>
      </c>
      <c r="H656" s="8">
        <f t="shared" si="41"/>
        <v>0.66905606922478889</v>
      </c>
      <c r="I656" s="7">
        <v>278.70735000000002</v>
      </c>
      <c r="J656" s="8">
        <f t="shared" si="42"/>
        <v>2.8944237387352718</v>
      </c>
      <c r="K656" s="7">
        <v>2182.69812</v>
      </c>
      <c r="L656" s="7">
        <v>1932.32196</v>
      </c>
      <c r="M656" s="8">
        <f t="shared" si="43"/>
        <v>-0.11470947709434043</v>
      </c>
    </row>
    <row r="657" spans="1:13" x14ac:dyDescent="0.2">
      <c r="A657" s="1" t="s">
        <v>8</v>
      </c>
      <c r="B657" s="1" t="s">
        <v>65</v>
      </c>
      <c r="C657" s="5">
        <v>0</v>
      </c>
      <c r="D657" s="5">
        <v>0</v>
      </c>
      <c r="E657" s="6" t="str">
        <f t="shared" si="40"/>
        <v/>
      </c>
      <c r="F657" s="5">
        <v>1212.2701999999999</v>
      </c>
      <c r="G657" s="5">
        <v>122.01662</v>
      </c>
      <c r="H657" s="6">
        <f t="shared" si="41"/>
        <v>-0.8993486600594488</v>
      </c>
      <c r="I657" s="5">
        <v>32.519579999999998</v>
      </c>
      <c r="J657" s="6">
        <f t="shared" si="42"/>
        <v>2.7520970443037704</v>
      </c>
      <c r="K657" s="5">
        <v>1425.79808</v>
      </c>
      <c r="L657" s="5">
        <v>176.27443</v>
      </c>
      <c r="M657" s="6">
        <f t="shared" si="43"/>
        <v>-0.87636788653832387</v>
      </c>
    </row>
    <row r="658" spans="1:13" x14ac:dyDescent="0.2">
      <c r="A658" s="1" t="s">
        <v>10</v>
      </c>
      <c r="B658" s="1" t="s">
        <v>65</v>
      </c>
      <c r="C658" s="5">
        <v>0</v>
      </c>
      <c r="D658" s="5">
        <v>3.952</v>
      </c>
      <c r="E658" s="6" t="str">
        <f t="shared" si="40"/>
        <v/>
      </c>
      <c r="F658" s="5">
        <v>205.00335999999999</v>
      </c>
      <c r="G658" s="5">
        <v>220.97599</v>
      </c>
      <c r="H658" s="6">
        <f t="shared" si="41"/>
        <v>7.7913991263362847E-2</v>
      </c>
      <c r="I658" s="5">
        <v>197.45436000000001</v>
      </c>
      <c r="J658" s="6">
        <f t="shared" si="42"/>
        <v>0.11912438904868949</v>
      </c>
      <c r="K658" s="5">
        <v>774.99940000000004</v>
      </c>
      <c r="L658" s="5">
        <v>800.38626999999997</v>
      </c>
      <c r="M658" s="6">
        <f t="shared" si="43"/>
        <v>3.2757276973375715E-2</v>
      </c>
    </row>
    <row r="659" spans="1:13" x14ac:dyDescent="0.2">
      <c r="A659" s="1" t="s">
        <v>11</v>
      </c>
      <c r="B659" s="1" t="s">
        <v>65</v>
      </c>
      <c r="C659" s="5">
        <v>0</v>
      </c>
      <c r="D659" s="5">
        <v>0</v>
      </c>
      <c r="E659" s="6" t="str">
        <f t="shared" si="40"/>
        <v/>
      </c>
      <c r="F659" s="5">
        <v>474.32641999999998</v>
      </c>
      <c r="G659" s="5">
        <v>268.44945999999999</v>
      </c>
      <c r="H659" s="6">
        <f t="shared" si="41"/>
        <v>-0.43404067603908714</v>
      </c>
      <c r="I659" s="5">
        <v>412.02825000000001</v>
      </c>
      <c r="J659" s="6">
        <f t="shared" si="42"/>
        <v>-0.34846831497597563</v>
      </c>
      <c r="K659" s="5">
        <v>1513.9839899999999</v>
      </c>
      <c r="L659" s="5">
        <v>1124.08268</v>
      </c>
      <c r="M659" s="6">
        <f t="shared" si="43"/>
        <v>-0.2575333111679734</v>
      </c>
    </row>
    <row r="660" spans="1:13" x14ac:dyDescent="0.2">
      <c r="A660" s="1" t="s">
        <v>12</v>
      </c>
      <c r="B660" s="1" t="s">
        <v>65</v>
      </c>
      <c r="C660" s="5">
        <v>0</v>
      </c>
      <c r="D660" s="5">
        <v>0</v>
      </c>
      <c r="E660" s="6" t="str">
        <f t="shared" si="40"/>
        <v/>
      </c>
      <c r="F660" s="5">
        <v>64.663030000000006</v>
      </c>
      <c r="G660" s="5">
        <v>39.843220000000002</v>
      </c>
      <c r="H660" s="6">
        <f t="shared" si="41"/>
        <v>-0.38383308050983689</v>
      </c>
      <c r="I660" s="5">
        <v>41.834589999999999</v>
      </c>
      <c r="J660" s="6">
        <f t="shared" si="42"/>
        <v>-4.7601040191860289E-2</v>
      </c>
      <c r="K660" s="5">
        <v>131.33627000000001</v>
      </c>
      <c r="L660" s="5">
        <v>84.917640000000006</v>
      </c>
      <c r="M660" s="6">
        <f t="shared" si="43"/>
        <v>-0.35343344226236972</v>
      </c>
    </row>
    <row r="661" spans="1:13" x14ac:dyDescent="0.2">
      <c r="A661" s="1" t="s">
        <v>13</v>
      </c>
      <c r="B661" s="1" t="s">
        <v>65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0</v>
      </c>
      <c r="L661" s="5">
        <v>0</v>
      </c>
      <c r="M661" s="6" t="str">
        <f t="shared" si="43"/>
        <v/>
      </c>
    </row>
    <row r="662" spans="1:13" x14ac:dyDescent="0.2">
      <c r="A662" s="1" t="s">
        <v>14</v>
      </c>
      <c r="B662" s="1" t="s">
        <v>65</v>
      </c>
      <c r="C662" s="5">
        <v>0</v>
      </c>
      <c r="D662" s="5">
        <v>0.14799999999999999</v>
      </c>
      <c r="E662" s="6" t="str">
        <f t="shared" si="40"/>
        <v/>
      </c>
      <c r="F662" s="5">
        <v>114.79248</v>
      </c>
      <c r="G662" s="5">
        <v>170.08543</v>
      </c>
      <c r="H662" s="6">
        <f t="shared" si="41"/>
        <v>0.48167745831434261</v>
      </c>
      <c r="I662" s="5">
        <v>78.296589999999995</v>
      </c>
      <c r="J662" s="6">
        <f t="shared" si="42"/>
        <v>1.1723223195288583</v>
      </c>
      <c r="K662" s="5">
        <v>693.82151999999996</v>
      </c>
      <c r="L662" s="5">
        <v>279.02670999999998</v>
      </c>
      <c r="M662" s="6">
        <f t="shared" si="43"/>
        <v>-0.59784079629008913</v>
      </c>
    </row>
    <row r="663" spans="1:13" x14ac:dyDescent="0.2">
      <c r="A663" s="1" t="s">
        <v>17</v>
      </c>
      <c r="B663" s="1" t="s">
        <v>65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107.45860999999999</v>
      </c>
      <c r="L663" s="5">
        <v>0</v>
      </c>
      <c r="M663" s="6">
        <f t="shared" si="43"/>
        <v>-1</v>
      </c>
    </row>
    <row r="664" spans="1:13" x14ac:dyDescent="0.2">
      <c r="A664" s="1" t="s">
        <v>18</v>
      </c>
      <c r="B664" s="1" t="s">
        <v>65</v>
      </c>
      <c r="C664" s="5">
        <v>0</v>
      </c>
      <c r="D664" s="5">
        <v>0</v>
      </c>
      <c r="E664" s="6" t="str">
        <f t="shared" si="40"/>
        <v/>
      </c>
      <c r="F664" s="5">
        <v>8.4246400000000001</v>
      </c>
      <c r="G664" s="5">
        <v>76.457160000000002</v>
      </c>
      <c r="H664" s="6">
        <f t="shared" si="41"/>
        <v>8.0754216203897133</v>
      </c>
      <c r="I664" s="5">
        <v>0.84436</v>
      </c>
      <c r="J664" s="6">
        <f t="shared" si="42"/>
        <v>89.550428727083244</v>
      </c>
      <c r="K664" s="5">
        <v>149.42424</v>
      </c>
      <c r="L664" s="5">
        <v>120.06518</v>
      </c>
      <c r="M664" s="6">
        <f t="shared" si="43"/>
        <v>-0.19648124025927793</v>
      </c>
    </row>
    <row r="665" spans="1:13" x14ac:dyDescent="0.2">
      <c r="A665" s="1" t="s">
        <v>19</v>
      </c>
      <c r="B665" s="1" t="s">
        <v>65</v>
      </c>
      <c r="C665" s="5">
        <v>0</v>
      </c>
      <c r="D665" s="5">
        <v>0</v>
      </c>
      <c r="E665" s="6" t="str">
        <f t="shared" si="40"/>
        <v/>
      </c>
      <c r="F665" s="5">
        <v>540.84</v>
      </c>
      <c r="G665" s="5">
        <v>0</v>
      </c>
      <c r="H665" s="6">
        <f t="shared" si="41"/>
        <v>-1</v>
      </c>
      <c r="I665" s="5">
        <v>195</v>
      </c>
      <c r="J665" s="6">
        <f t="shared" si="42"/>
        <v>-1</v>
      </c>
      <c r="K665" s="5">
        <v>1103.6507999999999</v>
      </c>
      <c r="L665" s="5">
        <v>195</v>
      </c>
      <c r="M665" s="6">
        <f t="shared" si="43"/>
        <v>-0.82331367856572024</v>
      </c>
    </row>
    <row r="666" spans="1:13" x14ac:dyDescent="0.2">
      <c r="A666" s="1" t="s">
        <v>20</v>
      </c>
      <c r="B666" s="1" t="s">
        <v>65</v>
      </c>
      <c r="C666" s="5">
        <v>0</v>
      </c>
      <c r="D666" s="5">
        <v>0</v>
      </c>
      <c r="E666" s="6" t="str">
        <f t="shared" si="40"/>
        <v/>
      </c>
      <c r="F666" s="5">
        <v>3.56168</v>
      </c>
      <c r="G666" s="5">
        <v>8.1911500000000004</v>
      </c>
      <c r="H666" s="6">
        <f t="shared" si="41"/>
        <v>1.299799532804744</v>
      </c>
      <c r="I666" s="5">
        <v>9.7153700000000001</v>
      </c>
      <c r="J666" s="6">
        <f t="shared" si="42"/>
        <v>-0.15688748858767088</v>
      </c>
      <c r="K666" s="5">
        <v>30.753019999999999</v>
      </c>
      <c r="L666" s="5">
        <v>49.370730000000002</v>
      </c>
      <c r="M666" s="6">
        <f t="shared" si="43"/>
        <v>0.60539452710660613</v>
      </c>
    </row>
    <row r="667" spans="1:13" x14ac:dyDescent="0.2">
      <c r="A667" s="1" t="s">
        <v>21</v>
      </c>
      <c r="B667" s="1" t="s">
        <v>65</v>
      </c>
      <c r="C667" s="5">
        <v>17.724</v>
      </c>
      <c r="D667" s="5">
        <v>18.723199999999999</v>
      </c>
      <c r="E667" s="6">
        <f t="shared" si="40"/>
        <v>5.6375535996388892E-2</v>
      </c>
      <c r="F667" s="5">
        <v>274.21318000000002</v>
      </c>
      <c r="G667" s="5">
        <v>276.51517000000001</v>
      </c>
      <c r="H667" s="6">
        <f t="shared" si="41"/>
        <v>8.3948918866700861E-3</v>
      </c>
      <c r="I667" s="5">
        <v>192.27901</v>
      </c>
      <c r="J667" s="6">
        <f t="shared" si="42"/>
        <v>0.43809337275035909</v>
      </c>
      <c r="K667" s="5">
        <v>891.04083000000003</v>
      </c>
      <c r="L667" s="5">
        <v>892.12132999999994</v>
      </c>
      <c r="M667" s="6">
        <f t="shared" si="43"/>
        <v>1.2126268108274552E-3</v>
      </c>
    </row>
    <row r="668" spans="1:13" x14ac:dyDescent="0.2">
      <c r="A668" s="1" t="s">
        <v>22</v>
      </c>
      <c r="B668" s="1" t="s">
        <v>65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0</v>
      </c>
      <c r="L668" s="5">
        <v>0</v>
      </c>
      <c r="M668" s="6" t="str">
        <f t="shared" si="43"/>
        <v/>
      </c>
    </row>
    <row r="669" spans="1:13" x14ac:dyDescent="0.2">
      <c r="A669" s="1" t="s">
        <v>23</v>
      </c>
      <c r="B669" s="1" t="s">
        <v>65</v>
      </c>
      <c r="C669" s="5">
        <v>1.8514999999999999</v>
      </c>
      <c r="D669" s="5">
        <v>0</v>
      </c>
      <c r="E669" s="6">
        <f t="shared" si="40"/>
        <v>-1</v>
      </c>
      <c r="F669" s="5">
        <v>85.552239999999998</v>
      </c>
      <c r="G669" s="5">
        <v>292.34026</v>
      </c>
      <c r="H669" s="6">
        <f t="shared" si="41"/>
        <v>2.4170965015059807</v>
      </c>
      <c r="I669" s="5">
        <v>243.83923999999999</v>
      </c>
      <c r="J669" s="6">
        <f t="shared" si="42"/>
        <v>0.19890572165497233</v>
      </c>
      <c r="K669" s="5">
        <v>351.93928</v>
      </c>
      <c r="L669" s="5">
        <v>699.3424</v>
      </c>
      <c r="M669" s="6">
        <f t="shared" si="43"/>
        <v>0.98711095845851582</v>
      </c>
    </row>
    <row r="670" spans="1:13" x14ac:dyDescent="0.2">
      <c r="A670" s="1" t="s">
        <v>24</v>
      </c>
      <c r="B670" s="1" t="s">
        <v>65</v>
      </c>
      <c r="C670" s="5">
        <v>0</v>
      </c>
      <c r="D670" s="5">
        <v>0</v>
      </c>
      <c r="E670" s="6" t="str">
        <f t="shared" si="40"/>
        <v/>
      </c>
      <c r="F670" s="5">
        <v>275.40303</v>
      </c>
      <c r="G670" s="5">
        <v>220.04982999999999</v>
      </c>
      <c r="H670" s="6">
        <f t="shared" si="41"/>
        <v>-0.20098980029377311</v>
      </c>
      <c r="I670" s="5">
        <v>31.496919999999999</v>
      </c>
      <c r="J670" s="6">
        <f t="shared" si="42"/>
        <v>5.9863920027736039</v>
      </c>
      <c r="K670" s="5">
        <v>499.27595000000002</v>
      </c>
      <c r="L670" s="5">
        <v>375.41678000000002</v>
      </c>
      <c r="M670" s="6">
        <f t="shared" si="43"/>
        <v>-0.24807758114525646</v>
      </c>
    </row>
    <row r="671" spans="1:13" x14ac:dyDescent="0.2">
      <c r="A671" s="1" t="s">
        <v>25</v>
      </c>
      <c r="B671" s="1" t="s">
        <v>65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4.1166600000000004</v>
      </c>
      <c r="L671" s="5">
        <v>0</v>
      </c>
      <c r="M671" s="6">
        <f t="shared" si="43"/>
        <v>-1</v>
      </c>
    </row>
    <row r="672" spans="1:13" x14ac:dyDescent="0.2">
      <c r="A672" s="1" t="s">
        <v>26</v>
      </c>
      <c r="B672" s="1" t="s">
        <v>65</v>
      </c>
      <c r="C672" s="5">
        <v>0</v>
      </c>
      <c r="D672" s="5">
        <v>7.3150000000000004</v>
      </c>
      <c r="E672" s="6" t="str">
        <f t="shared" si="40"/>
        <v/>
      </c>
      <c r="F672" s="5">
        <v>123.21545</v>
      </c>
      <c r="G672" s="5">
        <v>109.96598</v>
      </c>
      <c r="H672" s="6">
        <f t="shared" si="41"/>
        <v>-0.10753091434556306</v>
      </c>
      <c r="I672" s="5">
        <v>85.221459999999993</v>
      </c>
      <c r="J672" s="6">
        <f t="shared" si="42"/>
        <v>0.29035550435301172</v>
      </c>
      <c r="K672" s="5">
        <v>2060.2340899999999</v>
      </c>
      <c r="L672" s="5">
        <v>229.56628000000001</v>
      </c>
      <c r="M672" s="6">
        <f t="shared" si="43"/>
        <v>-0.88857272039411794</v>
      </c>
    </row>
    <row r="673" spans="1:13" x14ac:dyDescent="0.2">
      <c r="A673" s="1" t="s">
        <v>27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2.64174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2.64174</v>
      </c>
      <c r="M673" s="6" t="str">
        <f t="shared" si="43"/>
        <v/>
      </c>
    </row>
    <row r="674" spans="1:13" x14ac:dyDescent="0.2">
      <c r="A674" s="1" t="s">
        <v>28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48.297029999999999</v>
      </c>
      <c r="G674" s="5">
        <v>2.29</v>
      </c>
      <c r="H674" s="6">
        <f t="shared" si="41"/>
        <v>-0.95258507614236321</v>
      </c>
      <c r="I674" s="5">
        <v>0</v>
      </c>
      <c r="J674" s="6" t="str">
        <f t="shared" si="42"/>
        <v/>
      </c>
      <c r="K674" s="5">
        <v>275.09876000000003</v>
      </c>
      <c r="L674" s="5">
        <v>4.79</v>
      </c>
      <c r="M674" s="6">
        <f t="shared" si="43"/>
        <v>-0.98258807128029224</v>
      </c>
    </row>
    <row r="675" spans="1:13" x14ac:dyDescent="0.2">
      <c r="A675" s="1" t="s">
        <v>29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6.0750000000000002</v>
      </c>
      <c r="J675" s="6">
        <f t="shared" si="42"/>
        <v>-1</v>
      </c>
      <c r="K675" s="5">
        <v>0</v>
      </c>
      <c r="L675" s="5">
        <v>12.43</v>
      </c>
      <c r="M675" s="6" t="str">
        <f t="shared" si="43"/>
        <v/>
      </c>
    </row>
    <row r="676" spans="1:13" x14ac:dyDescent="0.2">
      <c r="A676" s="1" t="s">
        <v>30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0</v>
      </c>
      <c r="M676" s="6" t="str">
        <f t="shared" si="43"/>
        <v/>
      </c>
    </row>
    <row r="677" spans="1:13" x14ac:dyDescent="0.2">
      <c r="A677" s="1" t="s">
        <v>31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132.57871</v>
      </c>
      <c r="G677" s="5">
        <v>223.41172</v>
      </c>
      <c r="H677" s="6">
        <f t="shared" si="41"/>
        <v>0.68512516074413465</v>
      </c>
      <c r="I677" s="5">
        <v>151.30266</v>
      </c>
      <c r="J677" s="6">
        <f t="shared" si="42"/>
        <v>0.47658818423945748</v>
      </c>
      <c r="K677" s="5">
        <v>844.11501999999996</v>
      </c>
      <c r="L677" s="5">
        <v>563.47310000000004</v>
      </c>
      <c r="M677" s="6">
        <f t="shared" si="43"/>
        <v>-0.33246881449876331</v>
      </c>
    </row>
    <row r="678" spans="1:13" x14ac:dyDescent="0.2">
      <c r="A678" s="1" t="s">
        <v>33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0</v>
      </c>
      <c r="G678" s="5">
        <v>0</v>
      </c>
      <c r="H678" s="6" t="str">
        <f t="shared" si="41"/>
        <v/>
      </c>
      <c r="I678" s="5">
        <v>0</v>
      </c>
      <c r="J678" s="6" t="str">
        <f t="shared" si="42"/>
        <v/>
      </c>
      <c r="K678" s="5">
        <v>0</v>
      </c>
      <c r="L678" s="5">
        <v>0</v>
      </c>
      <c r="M678" s="6" t="str">
        <f t="shared" si="43"/>
        <v/>
      </c>
    </row>
    <row r="679" spans="1:13" x14ac:dyDescent="0.2">
      <c r="A679" s="2" t="s">
        <v>34</v>
      </c>
      <c r="B679" s="2" t="s">
        <v>65</v>
      </c>
      <c r="C679" s="7">
        <v>19.575500000000002</v>
      </c>
      <c r="D679" s="7">
        <v>30.138200000000001</v>
      </c>
      <c r="E679" s="8">
        <f t="shared" si="40"/>
        <v>0.53958774999361436</v>
      </c>
      <c r="F679" s="7">
        <v>3563.1414500000001</v>
      </c>
      <c r="G679" s="7">
        <v>2033.2337299999999</v>
      </c>
      <c r="H679" s="8">
        <f t="shared" si="41"/>
        <v>-0.42937047026297537</v>
      </c>
      <c r="I679" s="7">
        <v>1677.9073900000001</v>
      </c>
      <c r="J679" s="8">
        <f t="shared" si="42"/>
        <v>0.21176755172405537</v>
      </c>
      <c r="K679" s="7">
        <v>10857.04652</v>
      </c>
      <c r="L679" s="7">
        <v>5608.9052700000002</v>
      </c>
      <c r="M679" s="8">
        <f t="shared" si="43"/>
        <v>-0.48338572007887093</v>
      </c>
    </row>
    <row r="680" spans="1:13" x14ac:dyDescent="0.2">
      <c r="A680" s="1" t="s">
        <v>8</v>
      </c>
      <c r="B680" s="1" t="s">
        <v>66</v>
      </c>
      <c r="C680" s="5">
        <v>242.21408</v>
      </c>
      <c r="D680" s="5">
        <v>26.272040000000001</v>
      </c>
      <c r="E680" s="6">
        <f t="shared" si="40"/>
        <v>-0.89153380348491718</v>
      </c>
      <c r="F680" s="5">
        <v>1870.65978</v>
      </c>
      <c r="G680" s="5">
        <v>380.29583000000002</v>
      </c>
      <c r="H680" s="6">
        <f t="shared" si="41"/>
        <v>-0.79670497325815171</v>
      </c>
      <c r="I680" s="5">
        <v>496.1431</v>
      </c>
      <c r="J680" s="6">
        <f t="shared" si="42"/>
        <v>-0.2334956789684266</v>
      </c>
      <c r="K680" s="5">
        <v>3796.07528</v>
      </c>
      <c r="L680" s="5">
        <v>2177.0023900000001</v>
      </c>
      <c r="M680" s="6">
        <f t="shared" si="43"/>
        <v>-0.4265123240653963</v>
      </c>
    </row>
    <row r="681" spans="1:13" x14ac:dyDescent="0.2">
      <c r="A681" s="1" t="s">
        <v>10</v>
      </c>
      <c r="B681" s="1" t="s">
        <v>66</v>
      </c>
      <c r="C681" s="5">
        <v>159.631</v>
      </c>
      <c r="D681" s="5">
        <v>82.594040000000007</v>
      </c>
      <c r="E681" s="6">
        <f t="shared" si="40"/>
        <v>-0.48259398237184503</v>
      </c>
      <c r="F681" s="5">
        <v>3575.5137399999999</v>
      </c>
      <c r="G681" s="5">
        <v>3433.6707700000002</v>
      </c>
      <c r="H681" s="6">
        <f t="shared" si="41"/>
        <v>-3.9670654433004549E-2</v>
      </c>
      <c r="I681" s="5">
        <v>3354.0532899999998</v>
      </c>
      <c r="J681" s="6">
        <f t="shared" si="42"/>
        <v>2.3737690822437818E-2</v>
      </c>
      <c r="K681" s="5">
        <v>11912.357180000001</v>
      </c>
      <c r="L681" s="5">
        <v>9910.3063399999992</v>
      </c>
      <c r="M681" s="6">
        <f t="shared" si="43"/>
        <v>-0.16806504453722249</v>
      </c>
    </row>
    <row r="682" spans="1:13" x14ac:dyDescent="0.2">
      <c r="A682" s="1" t="s">
        <v>11</v>
      </c>
      <c r="B682" s="1" t="s">
        <v>66</v>
      </c>
      <c r="C682" s="5">
        <v>129.93544</v>
      </c>
      <c r="D682" s="5">
        <v>293.54446000000002</v>
      </c>
      <c r="E682" s="6">
        <f t="shared" si="40"/>
        <v>1.2591562394370621</v>
      </c>
      <c r="F682" s="5">
        <v>6557.7139699999998</v>
      </c>
      <c r="G682" s="5">
        <v>6452.13339</v>
      </c>
      <c r="H682" s="6">
        <f t="shared" si="41"/>
        <v>-1.610021121430516E-2</v>
      </c>
      <c r="I682" s="5">
        <v>6388.8267699999997</v>
      </c>
      <c r="J682" s="6">
        <f t="shared" si="42"/>
        <v>9.9089586052432121E-3</v>
      </c>
      <c r="K682" s="5">
        <v>19849.581900000001</v>
      </c>
      <c r="L682" s="5">
        <v>19428.97911</v>
      </c>
      <c r="M682" s="6">
        <f t="shared" si="43"/>
        <v>-2.1189503744660776E-2</v>
      </c>
    </row>
    <row r="683" spans="1:13" x14ac:dyDescent="0.2">
      <c r="A683" s="1" t="s">
        <v>12</v>
      </c>
      <c r="B683" s="1" t="s">
        <v>66</v>
      </c>
      <c r="C683" s="5">
        <v>13.512689999999999</v>
      </c>
      <c r="D683" s="5">
        <v>0</v>
      </c>
      <c r="E683" s="6">
        <f t="shared" si="40"/>
        <v>-1</v>
      </c>
      <c r="F683" s="5">
        <v>356.76292999999998</v>
      </c>
      <c r="G683" s="5">
        <v>587.34059000000002</v>
      </c>
      <c r="H683" s="6">
        <f t="shared" si="41"/>
        <v>0.64630498465745889</v>
      </c>
      <c r="I683" s="5">
        <v>523.03985999999998</v>
      </c>
      <c r="J683" s="6">
        <f t="shared" si="42"/>
        <v>0.12293657695610438</v>
      </c>
      <c r="K683" s="5">
        <v>1382.3606299999999</v>
      </c>
      <c r="L683" s="5">
        <v>1566.50153</v>
      </c>
      <c r="M683" s="6">
        <f t="shared" si="43"/>
        <v>0.13320756972078995</v>
      </c>
    </row>
    <row r="684" spans="1:13" x14ac:dyDescent="0.2">
      <c r="A684" s="1" t="s">
        <v>13</v>
      </c>
      <c r="B684" s="1" t="s">
        <v>66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29.634</v>
      </c>
      <c r="H684" s="6" t="str">
        <f t="shared" si="41"/>
        <v/>
      </c>
      <c r="I684" s="5">
        <v>74.921400000000006</v>
      </c>
      <c r="J684" s="6">
        <f t="shared" si="42"/>
        <v>-0.60446547982285437</v>
      </c>
      <c r="K684" s="5">
        <v>12.04974</v>
      </c>
      <c r="L684" s="5">
        <v>105.20849</v>
      </c>
      <c r="M684" s="6">
        <f t="shared" si="43"/>
        <v>7.7311834114263043</v>
      </c>
    </row>
    <row r="685" spans="1:13" x14ac:dyDescent="0.2">
      <c r="A685" s="1" t="s">
        <v>14</v>
      </c>
      <c r="B685" s="1" t="s">
        <v>66</v>
      </c>
      <c r="C685" s="5">
        <v>146.00129000000001</v>
      </c>
      <c r="D685" s="5">
        <v>34.268070000000002</v>
      </c>
      <c r="E685" s="6">
        <f t="shared" si="40"/>
        <v>-0.76528926559484511</v>
      </c>
      <c r="F685" s="5">
        <v>3580.5287800000001</v>
      </c>
      <c r="G685" s="5">
        <v>4068.6388700000002</v>
      </c>
      <c r="H685" s="6">
        <f t="shared" si="41"/>
        <v>0.13632346504976289</v>
      </c>
      <c r="I685" s="5">
        <v>2553.7579099999998</v>
      </c>
      <c r="J685" s="6">
        <f t="shared" si="42"/>
        <v>0.59319677643210933</v>
      </c>
      <c r="K685" s="5">
        <v>9609.5192800000004</v>
      </c>
      <c r="L685" s="5">
        <v>9739.6916600000004</v>
      </c>
      <c r="M685" s="6">
        <f t="shared" si="43"/>
        <v>1.3546190626925858E-2</v>
      </c>
    </row>
    <row r="686" spans="1:13" x14ac:dyDescent="0.2">
      <c r="A686" s="1" t="s">
        <v>15</v>
      </c>
      <c r="B686" s="1" t="s">
        <v>66</v>
      </c>
      <c r="C686" s="5">
        <v>0.74692999999999998</v>
      </c>
      <c r="D686" s="5">
        <v>0</v>
      </c>
      <c r="E686" s="6">
        <f t="shared" si="40"/>
        <v>-1</v>
      </c>
      <c r="F686" s="5">
        <v>44.071190000000001</v>
      </c>
      <c r="G686" s="5">
        <v>20.742979999999999</v>
      </c>
      <c r="H686" s="6">
        <f t="shared" si="41"/>
        <v>-0.52933015877265854</v>
      </c>
      <c r="I686" s="5">
        <v>12.832240000000001</v>
      </c>
      <c r="J686" s="6">
        <f t="shared" si="42"/>
        <v>0.61647381906822174</v>
      </c>
      <c r="K686" s="5">
        <v>92.490020000000001</v>
      </c>
      <c r="L686" s="5">
        <v>48.838639999999998</v>
      </c>
      <c r="M686" s="6">
        <f t="shared" si="43"/>
        <v>-0.47195773122332552</v>
      </c>
    </row>
    <row r="687" spans="1:13" x14ac:dyDescent="0.2">
      <c r="A687" s="1" t="s">
        <v>16</v>
      </c>
      <c r="B687" s="1" t="s">
        <v>66</v>
      </c>
      <c r="C687" s="5">
        <v>0</v>
      </c>
      <c r="D687" s="5">
        <v>0</v>
      </c>
      <c r="E687" s="6" t="str">
        <f t="shared" ref="E687:E748" si="44">IF(C687=0,"",(D687/C687-1))</f>
        <v/>
      </c>
      <c r="F687" s="5">
        <v>97.15334</v>
      </c>
      <c r="G687" s="5">
        <v>331.07226000000003</v>
      </c>
      <c r="H687" s="6">
        <f t="shared" ref="H687:H748" si="45">IF(F687=0,"",(G687/F687-1))</f>
        <v>2.4077290600611367</v>
      </c>
      <c r="I687" s="5">
        <v>357.55995000000001</v>
      </c>
      <c r="J687" s="6">
        <f t="shared" ref="J687:J748" si="46">IF(I687=0,"",(G687/I687-1))</f>
        <v>-7.4079018077947478E-2</v>
      </c>
      <c r="K687" s="5">
        <v>491.71832000000001</v>
      </c>
      <c r="L687" s="5">
        <v>798.38374999999996</v>
      </c>
      <c r="M687" s="6">
        <f t="shared" ref="M687:M748" si="47">IF(K687=0,"",(L687/K687-1))</f>
        <v>0.62366077798362274</v>
      </c>
    </row>
    <row r="688" spans="1:13" x14ac:dyDescent="0.2">
      <c r="A688" s="1" t="s">
        <v>17</v>
      </c>
      <c r="B688" s="1" t="s">
        <v>66</v>
      </c>
      <c r="C688" s="5">
        <v>0</v>
      </c>
      <c r="D688" s="5">
        <v>0</v>
      </c>
      <c r="E688" s="6" t="str">
        <f t="shared" si="44"/>
        <v/>
      </c>
      <c r="F688" s="5">
        <v>1.0205299999999999</v>
      </c>
      <c r="G688" s="5">
        <v>0.86221000000000003</v>
      </c>
      <c r="H688" s="6">
        <f t="shared" si="45"/>
        <v>-0.15513507687182138</v>
      </c>
      <c r="I688" s="5">
        <v>0.78249000000000002</v>
      </c>
      <c r="J688" s="6">
        <f t="shared" si="46"/>
        <v>0.10187989622870575</v>
      </c>
      <c r="K688" s="5">
        <v>6.2331300000000001</v>
      </c>
      <c r="L688" s="5">
        <v>4.43696</v>
      </c>
      <c r="M688" s="6">
        <f t="shared" si="47"/>
        <v>-0.28816501500851099</v>
      </c>
    </row>
    <row r="689" spans="1:13" x14ac:dyDescent="0.2">
      <c r="A689" s="1" t="s">
        <v>18</v>
      </c>
      <c r="B689" s="1" t="s">
        <v>66</v>
      </c>
      <c r="C689" s="5">
        <v>0.13600000000000001</v>
      </c>
      <c r="D689" s="5">
        <v>0</v>
      </c>
      <c r="E689" s="6">
        <f t="shared" si="44"/>
        <v>-1</v>
      </c>
      <c r="F689" s="5">
        <v>2306.4379300000001</v>
      </c>
      <c r="G689" s="5">
        <v>2110.9396900000002</v>
      </c>
      <c r="H689" s="6">
        <f t="shared" si="45"/>
        <v>-8.476197753130077E-2</v>
      </c>
      <c r="I689" s="5">
        <v>3489.8803699999999</v>
      </c>
      <c r="J689" s="6">
        <f t="shared" si="46"/>
        <v>-0.39512548677993786</v>
      </c>
      <c r="K689" s="5">
        <v>11125.10655</v>
      </c>
      <c r="L689" s="5">
        <v>9826.6695600000003</v>
      </c>
      <c r="M689" s="6">
        <f t="shared" si="47"/>
        <v>-0.11671231948785243</v>
      </c>
    </row>
    <row r="690" spans="1:13" x14ac:dyDescent="0.2">
      <c r="A690" s="1" t="s">
        <v>19</v>
      </c>
      <c r="B690" s="1" t="s">
        <v>66</v>
      </c>
      <c r="C690" s="5">
        <v>255.42588000000001</v>
      </c>
      <c r="D690" s="5">
        <v>27.833400000000001</v>
      </c>
      <c r="E690" s="6">
        <f t="shared" si="44"/>
        <v>-0.89103140214296217</v>
      </c>
      <c r="F690" s="5">
        <v>4081.7200800000001</v>
      </c>
      <c r="G690" s="5">
        <v>4170.48153</v>
      </c>
      <c r="H690" s="6">
        <f t="shared" si="45"/>
        <v>2.1746089457462148E-2</v>
      </c>
      <c r="I690" s="5">
        <v>5332.0830699999997</v>
      </c>
      <c r="J690" s="6">
        <f t="shared" si="46"/>
        <v>-0.21785135841854009</v>
      </c>
      <c r="K690" s="5">
        <v>12910.635630000001</v>
      </c>
      <c r="L690" s="5">
        <v>18089.21355</v>
      </c>
      <c r="M690" s="6">
        <f t="shared" si="47"/>
        <v>0.40110944715740526</v>
      </c>
    </row>
    <row r="691" spans="1:13" x14ac:dyDescent="0.2">
      <c r="A691" s="1" t="s">
        <v>20</v>
      </c>
      <c r="B691" s="1" t="s">
        <v>66</v>
      </c>
      <c r="C691" s="5">
        <v>27.27356</v>
      </c>
      <c r="D691" s="5">
        <v>72.690759999999997</v>
      </c>
      <c r="E691" s="6">
        <f t="shared" si="44"/>
        <v>1.6652464878072388</v>
      </c>
      <c r="F691" s="5">
        <v>3340.2789499999999</v>
      </c>
      <c r="G691" s="5">
        <v>2826.4459999999999</v>
      </c>
      <c r="H691" s="6">
        <f t="shared" si="45"/>
        <v>-0.15382935308441825</v>
      </c>
      <c r="I691" s="5">
        <v>2804.8551400000001</v>
      </c>
      <c r="J691" s="6">
        <f t="shared" si="46"/>
        <v>7.6976738271052891E-3</v>
      </c>
      <c r="K691" s="5">
        <v>9598.7890900000002</v>
      </c>
      <c r="L691" s="5">
        <v>8363.7619900000009</v>
      </c>
      <c r="M691" s="6">
        <f t="shared" si="47"/>
        <v>-0.12866488558297928</v>
      </c>
    </row>
    <row r="692" spans="1:13" x14ac:dyDescent="0.2">
      <c r="A692" s="1" t="s">
        <v>21</v>
      </c>
      <c r="B692" s="1" t="s">
        <v>66</v>
      </c>
      <c r="C692" s="5">
        <v>442.16244999999998</v>
      </c>
      <c r="D692" s="5">
        <v>122.02619</v>
      </c>
      <c r="E692" s="6">
        <f t="shared" si="44"/>
        <v>-0.72402407757601306</v>
      </c>
      <c r="F692" s="5">
        <v>5836.02837</v>
      </c>
      <c r="G692" s="5">
        <v>6218.68541</v>
      </c>
      <c r="H692" s="6">
        <f t="shared" si="45"/>
        <v>6.5568056859874435E-2</v>
      </c>
      <c r="I692" s="5">
        <v>4925.0587999999998</v>
      </c>
      <c r="J692" s="6">
        <f t="shared" si="46"/>
        <v>0.26266216557658151</v>
      </c>
      <c r="K692" s="5">
        <v>13046.88171</v>
      </c>
      <c r="L692" s="5">
        <v>15164.32987</v>
      </c>
      <c r="M692" s="6">
        <f t="shared" si="47"/>
        <v>0.162295344363937</v>
      </c>
    </row>
    <row r="693" spans="1:13" x14ac:dyDescent="0.2">
      <c r="A693" s="1" t="s">
        <v>22</v>
      </c>
      <c r="B693" s="1" t="s">
        <v>66</v>
      </c>
      <c r="C693" s="5">
        <v>61.541910000000001</v>
      </c>
      <c r="D693" s="5">
        <v>56.714590000000001</v>
      </c>
      <c r="E693" s="6">
        <f t="shared" si="44"/>
        <v>-7.843955444346784E-2</v>
      </c>
      <c r="F693" s="5">
        <v>576.88003000000003</v>
      </c>
      <c r="G693" s="5">
        <v>452.44344000000001</v>
      </c>
      <c r="H693" s="6">
        <f t="shared" si="45"/>
        <v>-0.21570618417836374</v>
      </c>
      <c r="I693" s="5">
        <v>542.06839000000002</v>
      </c>
      <c r="J693" s="6">
        <f t="shared" si="46"/>
        <v>-0.16533882375985809</v>
      </c>
      <c r="K693" s="5">
        <v>1304.5060800000001</v>
      </c>
      <c r="L693" s="5">
        <v>1408.7987900000001</v>
      </c>
      <c r="M693" s="6">
        <f t="shared" si="47"/>
        <v>7.9948044397002649E-2</v>
      </c>
    </row>
    <row r="694" spans="1:13" x14ac:dyDescent="0.2">
      <c r="A694" s="1" t="s">
        <v>23</v>
      </c>
      <c r="B694" s="1" t="s">
        <v>66</v>
      </c>
      <c r="C694" s="5">
        <v>4.9423899999999996</v>
      </c>
      <c r="D694" s="5">
        <v>308.18306999999999</v>
      </c>
      <c r="E694" s="6">
        <f t="shared" si="44"/>
        <v>61.355069106242127</v>
      </c>
      <c r="F694" s="5">
        <v>5489.9817700000003</v>
      </c>
      <c r="G694" s="5">
        <v>7093.0131799999999</v>
      </c>
      <c r="H694" s="6">
        <f t="shared" si="45"/>
        <v>0.29199211894650778</v>
      </c>
      <c r="I694" s="5">
        <v>4031.41894</v>
      </c>
      <c r="J694" s="6">
        <f t="shared" si="46"/>
        <v>0.75943341180016377</v>
      </c>
      <c r="K694" s="5">
        <v>23219.295549999999</v>
      </c>
      <c r="L694" s="5">
        <v>16327.779140000001</v>
      </c>
      <c r="M694" s="6">
        <f t="shared" si="47"/>
        <v>-0.29680127009710244</v>
      </c>
    </row>
    <row r="695" spans="1:13" x14ac:dyDescent="0.2">
      <c r="A695" s="1" t="s">
        <v>24</v>
      </c>
      <c r="B695" s="1" t="s">
        <v>66</v>
      </c>
      <c r="C695" s="5">
        <v>142.08381</v>
      </c>
      <c r="D695" s="5">
        <v>292.85045000000002</v>
      </c>
      <c r="E695" s="6">
        <f t="shared" si="44"/>
        <v>1.0611106219631923</v>
      </c>
      <c r="F695" s="5">
        <v>8017.1248500000002</v>
      </c>
      <c r="G695" s="5">
        <v>4469.3288000000002</v>
      </c>
      <c r="H695" s="6">
        <f t="shared" si="45"/>
        <v>-0.44252722969631686</v>
      </c>
      <c r="I695" s="5">
        <v>6146.6388500000003</v>
      </c>
      <c r="J695" s="6">
        <f t="shared" si="46"/>
        <v>-0.27288247950341182</v>
      </c>
      <c r="K695" s="5">
        <v>21720.063419999999</v>
      </c>
      <c r="L695" s="5">
        <v>15721.21516</v>
      </c>
      <c r="M695" s="6">
        <f t="shared" si="47"/>
        <v>-0.27618926077702954</v>
      </c>
    </row>
    <row r="696" spans="1:13" x14ac:dyDescent="0.2">
      <c r="A696" s="1" t="s">
        <v>25</v>
      </c>
      <c r="B696" s="1" t="s">
        <v>66</v>
      </c>
      <c r="C696" s="5">
        <v>72.870379999999997</v>
      </c>
      <c r="D696" s="5">
        <v>0.60531999999999997</v>
      </c>
      <c r="E696" s="6">
        <f t="shared" si="44"/>
        <v>-0.99169319550687129</v>
      </c>
      <c r="F696" s="5">
        <v>131.15679</v>
      </c>
      <c r="G696" s="5">
        <v>167.87558000000001</v>
      </c>
      <c r="H696" s="6">
        <f t="shared" si="45"/>
        <v>0.27996102984832127</v>
      </c>
      <c r="I696" s="5">
        <v>176.70683</v>
      </c>
      <c r="J696" s="6">
        <f t="shared" si="46"/>
        <v>-4.997684582989792E-2</v>
      </c>
      <c r="K696" s="5">
        <v>312.90557999999999</v>
      </c>
      <c r="L696" s="5">
        <v>467.33672000000001</v>
      </c>
      <c r="M696" s="6">
        <f t="shared" si="47"/>
        <v>0.4935391053109377</v>
      </c>
    </row>
    <row r="697" spans="1:13" x14ac:dyDescent="0.2">
      <c r="A697" s="1" t="s">
        <v>26</v>
      </c>
      <c r="B697" s="1" t="s">
        <v>66</v>
      </c>
      <c r="C697" s="5">
        <v>30.95617</v>
      </c>
      <c r="D697" s="5">
        <v>3.5950899999999999</v>
      </c>
      <c r="E697" s="6">
        <f t="shared" si="44"/>
        <v>-0.8838651551532376</v>
      </c>
      <c r="F697" s="5">
        <v>911.29711999999995</v>
      </c>
      <c r="G697" s="5">
        <v>519.45018000000005</v>
      </c>
      <c r="H697" s="6">
        <f t="shared" si="45"/>
        <v>-0.42998812505848794</v>
      </c>
      <c r="I697" s="5">
        <v>452.17993999999999</v>
      </c>
      <c r="J697" s="6">
        <f t="shared" si="46"/>
        <v>0.14876874016127317</v>
      </c>
      <c r="K697" s="5">
        <v>2197.82375</v>
      </c>
      <c r="L697" s="5">
        <v>1390.0988199999999</v>
      </c>
      <c r="M697" s="6">
        <f t="shared" si="47"/>
        <v>-0.36751123924291018</v>
      </c>
    </row>
    <row r="698" spans="1:13" x14ac:dyDescent="0.2">
      <c r="A698" s="1" t="s">
        <v>27</v>
      </c>
      <c r="B698" s="1" t="s">
        <v>66</v>
      </c>
      <c r="C698" s="5">
        <v>0</v>
      </c>
      <c r="D698" s="5">
        <v>0</v>
      </c>
      <c r="E698" s="6" t="str">
        <f t="shared" si="44"/>
        <v/>
      </c>
      <c r="F698" s="5">
        <v>4.06114</v>
      </c>
      <c r="G698" s="5">
        <v>28.555980000000002</v>
      </c>
      <c r="H698" s="6">
        <f t="shared" si="45"/>
        <v>6.0315182436458734</v>
      </c>
      <c r="I698" s="5">
        <v>8.4514700000000005</v>
      </c>
      <c r="J698" s="6">
        <f t="shared" si="46"/>
        <v>2.378818122764442</v>
      </c>
      <c r="K698" s="5">
        <v>13.549010000000001</v>
      </c>
      <c r="L698" s="5">
        <v>38.965479999999999</v>
      </c>
      <c r="M698" s="6">
        <f t="shared" si="47"/>
        <v>1.875891301283267</v>
      </c>
    </row>
    <row r="699" spans="1:13" x14ac:dyDescent="0.2">
      <c r="A699" s="1" t="s">
        <v>28</v>
      </c>
      <c r="B699" s="1" t="s">
        <v>66</v>
      </c>
      <c r="C699" s="5">
        <v>229.09206</v>
      </c>
      <c r="D699" s="5">
        <v>320.39102000000003</v>
      </c>
      <c r="E699" s="6">
        <f t="shared" si="44"/>
        <v>0.39852520423449</v>
      </c>
      <c r="F699" s="5">
        <v>5455.2289000000001</v>
      </c>
      <c r="G699" s="5">
        <v>4529.9036100000003</v>
      </c>
      <c r="H699" s="6">
        <f t="shared" si="45"/>
        <v>-0.16962171651495683</v>
      </c>
      <c r="I699" s="5">
        <v>3735.2105200000001</v>
      </c>
      <c r="J699" s="6">
        <f t="shared" si="46"/>
        <v>0.21275724239500171</v>
      </c>
      <c r="K699" s="5">
        <v>12593.672560000001</v>
      </c>
      <c r="L699" s="5">
        <v>11145.12681</v>
      </c>
      <c r="M699" s="6">
        <f t="shared" si="47"/>
        <v>-0.11502170975930159</v>
      </c>
    </row>
    <row r="700" spans="1:13" x14ac:dyDescent="0.2">
      <c r="A700" s="1" t="s">
        <v>31</v>
      </c>
      <c r="B700" s="1" t="s">
        <v>66</v>
      </c>
      <c r="C700" s="5">
        <v>0</v>
      </c>
      <c r="D700" s="5">
        <v>0</v>
      </c>
      <c r="E700" s="6" t="str">
        <f t="shared" si="44"/>
        <v/>
      </c>
      <c r="F700" s="5">
        <v>73.126009999999994</v>
      </c>
      <c r="G700" s="5">
        <v>17.675080000000001</v>
      </c>
      <c r="H700" s="6">
        <f t="shared" si="45"/>
        <v>-0.75829284272449704</v>
      </c>
      <c r="I700" s="5">
        <v>35.518569999999997</v>
      </c>
      <c r="J700" s="6">
        <f t="shared" si="46"/>
        <v>-0.50237073170457025</v>
      </c>
      <c r="K700" s="5">
        <v>459.93797999999998</v>
      </c>
      <c r="L700" s="5">
        <v>96.501850000000005</v>
      </c>
      <c r="M700" s="6">
        <f t="shared" si="47"/>
        <v>-0.79018508104070895</v>
      </c>
    </row>
    <row r="701" spans="1:13" x14ac:dyDescent="0.2">
      <c r="A701" s="1" t="s">
        <v>32</v>
      </c>
      <c r="B701" s="1" t="s">
        <v>66</v>
      </c>
      <c r="C701" s="5">
        <v>0</v>
      </c>
      <c r="D701" s="5">
        <v>0</v>
      </c>
      <c r="E701" s="6" t="str">
        <f t="shared" si="44"/>
        <v/>
      </c>
      <c r="F701" s="5">
        <v>0</v>
      </c>
      <c r="G701" s="5">
        <v>3.61083</v>
      </c>
      <c r="H701" s="6" t="str">
        <f t="shared" si="45"/>
        <v/>
      </c>
      <c r="I701" s="5">
        <v>7.5524199999999997</v>
      </c>
      <c r="J701" s="6">
        <f t="shared" si="46"/>
        <v>-0.52189761692278758</v>
      </c>
      <c r="K701" s="5">
        <v>5.8094700000000001</v>
      </c>
      <c r="L701" s="5">
        <v>11.16325</v>
      </c>
      <c r="M701" s="6">
        <f t="shared" si="47"/>
        <v>0.92156083085031848</v>
      </c>
    </row>
    <row r="702" spans="1:13" x14ac:dyDescent="0.2">
      <c r="A702" s="2" t="s">
        <v>34</v>
      </c>
      <c r="B702" s="2" t="s">
        <v>66</v>
      </c>
      <c r="C702" s="7">
        <v>3200.7173600000001</v>
      </c>
      <c r="D702" s="7">
        <v>3537.5868300000002</v>
      </c>
      <c r="E702" s="8">
        <f t="shared" si="44"/>
        <v>0.10524811537873502</v>
      </c>
      <c r="F702" s="7">
        <v>78891.141829999993</v>
      </c>
      <c r="G702" s="7">
        <v>75196.592869999993</v>
      </c>
      <c r="H702" s="8">
        <f t="shared" si="45"/>
        <v>-4.6830973342498528E-2</v>
      </c>
      <c r="I702" s="7">
        <v>65981.313469999994</v>
      </c>
      <c r="J702" s="8">
        <f t="shared" si="46"/>
        <v>0.13966498869698851</v>
      </c>
      <c r="K702" s="7">
        <v>221204.52546</v>
      </c>
      <c r="L702" s="7">
        <v>213270.44383999999</v>
      </c>
      <c r="M702" s="8">
        <f t="shared" si="47"/>
        <v>-3.5867627949748737E-2</v>
      </c>
    </row>
    <row r="703" spans="1:13" x14ac:dyDescent="0.2">
      <c r="A703" s="1" t="s">
        <v>8</v>
      </c>
      <c r="B703" s="1" t="s">
        <v>67</v>
      </c>
      <c r="C703" s="5">
        <v>224.25479999999999</v>
      </c>
      <c r="D703" s="5">
        <v>810.61567000000002</v>
      </c>
      <c r="E703" s="6">
        <f t="shared" si="44"/>
        <v>2.6147082247514883</v>
      </c>
      <c r="F703" s="5">
        <v>23239.607250000001</v>
      </c>
      <c r="G703" s="5">
        <v>19202.48055</v>
      </c>
      <c r="H703" s="6">
        <f t="shared" si="45"/>
        <v>-0.17371750979139289</v>
      </c>
      <c r="I703" s="5">
        <v>15498.688529999999</v>
      </c>
      <c r="J703" s="6">
        <f t="shared" si="46"/>
        <v>0.23897454373837923</v>
      </c>
      <c r="K703" s="5">
        <v>71390.674329999994</v>
      </c>
      <c r="L703" s="5">
        <v>54282.628490000003</v>
      </c>
      <c r="M703" s="6">
        <f t="shared" si="47"/>
        <v>-0.23963978489569748</v>
      </c>
    </row>
    <row r="704" spans="1:13" x14ac:dyDescent="0.2">
      <c r="A704" s="1" t="s">
        <v>10</v>
      </c>
      <c r="B704" s="1" t="s">
        <v>67</v>
      </c>
      <c r="C704" s="5">
        <v>270.91764000000001</v>
      </c>
      <c r="D704" s="5">
        <v>0.105</v>
      </c>
      <c r="E704" s="6">
        <f t="shared" si="44"/>
        <v>-0.99961242833799968</v>
      </c>
      <c r="F704" s="5">
        <v>1880.4796799999999</v>
      </c>
      <c r="G704" s="5">
        <v>3875.93887</v>
      </c>
      <c r="H704" s="6">
        <f t="shared" si="45"/>
        <v>1.0611437130764423</v>
      </c>
      <c r="I704" s="5">
        <v>3918.6962199999998</v>
      </c>
      <c r="J704" s="6">
        <f t="shared" si="46"/>
        <v>-1.0911116248760844E-2</v>
      </c>
      <c r="K704" s="5">
        <v>8569.2695399999993</v>
      </c>
      <c r="L704" s="5">
        <v>11713.99719</v>
      </c>
      <c r="M704" s="6">
        <f t="shared" si="47"/>
        <v>0.36697732931855009</v>
      </c>
    </row>
    <row r="705" spans="1:13" x14ac:dyDescent="0.2">
      <c r="A705" s="1" t="s">
        <v>11</v>
      </c>
      <c r="B705" s="1" t="s">
        <v>67</v>
      </c>
      <c r="C705" s="5">
        <v>145.43536</v>
      </c>
      <c r="D705" s="5">
        <v>3.2639999999999998</v>
      </c>
      <c r="E705" s="6">
        <f t="shared" si="44"/>
        <v>-0.97755703977354613</v>
      </c>
      <c r="F705" s="5">
        <v>7056.9314400000003</v>
      </c>
      <c r="G705" s="5">
        <v>4034.9348199999999</v>
      </c>
      <c r="H705" s="6">
        <f t="shared" si="45"/>
        <v>-0.42823097343283811</v>
      </c>
      <c r="I705" s="5">
        <v>2909.47813</v>
      </c>
      <c r="J705" s="6">
        <f t="shared" si="46"/>
        <v>0.38682424809977856</v>
      </c>
      <c r="K705" s="5">
        <v>18343.902580000002</v>
      </c>
      <c r="L705" s="5">
        <v>10666.164119999999</v>
      </c>
      <c r="M705" s="6">
        <f t="shared" si="47"/>
        <v>-0.41854444148492642</v>
      </c>
    </row>
    <row r="706" spans="1:13" x14ac:dyDescent="0.2">
      <c r="A706" s="1" t="s">
        <v>12</v>
      </c>
      <c r="B706" s="1" t="s">
        <v>67</v>
      </c>
      <c r="C706" s="5">
        <v>473.87204000000003</v>
      </c>
      <c r="D706" s="5">
        <v>409.06725</v>
      </c>
      <c r="E706" s="6">
        <f t="shared" si="44"/>
        <v>-0.13675588456326737</v>
      </c>
      <c r="F706" s="5">
        <v>13191.21041</v>
      </c>
      <c r="G706" s="5">
        <v>12293.71603</v>
      </c>
      <c r="H706" s="6">
        <f t="shared" si="45"/>
        <v>-6.803730303017741E-2</v>
      </c>
      <c r="I706" s="5">
        <v>10636.187669999999</v>
      </c>
      <c r="J706" s="6">
        <f t="shared" si="46"/>
        <v>0.15583857782757615</v>
      </c>
      <c r="K706" s="5">
        <v>32024.342809999998</v>
      </c>
      <c r="L706" s="5">
        <v>32247.82214</v>
      </c>
      <c r="M706" s="6">
        <f t="shared" si="47"/>
        <v>6.9784204886234047E-3</v>
      </c>
    </row>
    <row r="707" spans="1:13" x14ac:dyDescent="0.2">
      <c r="A707" s="1" t="s">
        <v>13</v>
      </c>
      <c r="B707" s="1" t="s">
        <v>67</v>
      </c>
      <c r="C707" s="5">
        <v>3.3701699999999999</v>
      </c>
      <c r="D707" s="5">
        <v>0</v>
      </c>
      <c r="E707" s="6">
        <f t="shared" si="44"/>
        <v>-1</v>
      </c>
      <c r="F707" s="5">
        <v>50.363489999999999</v>
      </c>
      <c r="G707" s="5">
        <v>146.95258000000001</v>
      </c>
      <c r="H707" s="6">
        <f t="shared" si="45"/>
        <v>1.9178394904721658</v>
      </c>
      <c r="I707" s="5">
        <v>46.551609999999997</v>
      </c>
      <c r="J707" s="6">
        <f t="shared" si="46"/>
        <v>2.1567668658506123</v>
      </c>
      <c r="K707" s="5">
        <v>177.08919</v>
      </c>
      <c r="L707" s="5">
        <v>244.68501000000001</v>
      </c>
      <c r="M707" s="6">
        <f t="shared" si="47"/>
        <v>0.3817049476594252</v>
      </c>
    </row>
    <row r="708" spans="1:13" x14ac:dyDescent="0.2">
      <c r="A708" s="1" t="s">
        <v>14</v>
      </c>
      <c r="B708" s="1" t="s">
        <v>67</v>
      </c>
      <c r="C708" s="5">
        <v>4.1688599999999996</v>
      </c>
      <c r="D708" s="5">
        <v>0.38311000000000001</v>
      </c>
      <c r="E708" s="6">
        <f t="shared" si="44"/>
        <v>-0.90810197512029667</v>
      </c>
      <c r="F708" s="5">
        <v>3089.7702599999998</v>
      </c>
      <c r="G708" s="5">
        <v>1814.5163500000001</v>
      </c>
      <c r="H708" s="6">
        <f t="shared" si="45"/>
        <v>-0.41273421733303883</v>
      </c>
      <c r="I708" s="5">
        <v>3299.9775</v>
      </c>
      <c r="J708" s="6">
        <f t="shared" si="46"/>
        <v>-0.45014281157977587</v>
      </c>
      <c r="K708" s="5">
        <v>14345.50757</v>
      </c>
      <c r="L708" s="5">
        <v>7360.9423299999999</v>
      </c>
      <c r="M708" s="6">
        <f t="shared" si="47"/>
        <v>-0.48688170884984583</v>
      </c>
    </row>
    <row r="709" spans="1:13" x14ac:dyDescent="0.2">
      <c r="A709" s="1" t="s">
        <v>15</v>
      </c>
      <c r="B709" s="1" t="s">
        <v>67</v>
      </c>
      <c r="C709" s="5">
        <v>0</v>
      </c>
      <c r="D709" s="5">
        <v>0</v>
      </c>
      <c r="E709" s="6" t="str">
        <f t="shared" si="44"/>
        <v/>
      </c>
      <c r="F709" s="5">
        <v>1075.5302999999999</v>
      </c>
      <c r="G709" s="5">
        <v>526.16475000000003</v>
      </c>
      <c r="H709" s="6">
        <f t="shared" si="45"/>
        <v>-0.51078574913231167</v>
      </c>
      <c r="I709" s="5">
        <v>2606.5697500000001</v>
      </c>
      <c r="J709" s="6">
        <f t="shared" si="46"/>
        <v>-0.79813901009171151</v>
      </c>
      <c r="K709" s="5">
        <v>4923.3876399999999</v>
      </c>
      <c r="L709" s="5">
        <v>3881.6823599999998</v>
      </c>
      <c r="M709" s="6">
        <f t="shared" si="47"/>
        <v>-0.21158303106923348</v>
      </c>
    </row>
    <row r="710" spans="1:13" x14ac:dyDescent="0.2">
      <c r="A710" s="1" t="s">
        <v>16</v>
      </c>
      <c r="B710" s="1" t="s">
        <v>67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7700</v>
      </c>
      <c r="L710" s="5">
        <v>0</v>
      </c>
      <c r="M710" s="6">
        <f t="shared" si="47"/>
        <v>-1</v>
      </c>
    </row>
    <row r="711" spans="1:13" x14ac:dyDescent="0.2">
      <c r="A711" s="1" t="s">
        <v>17</v>
      </c>
      <c r="B711" s="1" t="s">
        <v>67</v>
      </c>
      <c r="C711" s="5">
        <v>3824.9522000000002</v>
      </c>
      <c r="D711" s="5">
        <v>3061.1463199999998</v>
      </c>
      <c r="E711" s="6">
        <f t="shared" si="44"/>
        <v>-0.19969030724096382</v>
      </c>
      <c r="F711" s="5">
        <v>123034.60742</v>
      </c>
      <c r="G711" s="5">
        <v>111379.2677</v>
      </c>
      <c r="H711" s="6">
        <f t="shared" si="45"/>
        <v>-9.4732205551016024E-2</v>
      </c>
      <c r="I711" s="5">
        <v>96241.973379999996</v>
      </c>
      <c r="J711" s="6">
        <f t="shared" si="46"/>
        <v>0.15728370676931358</v>
      </c>
      <c r="K711" s="5">
        <v>364784.30991000001</v>
      </c>
      <c r="L711" s="5">
        <v>305513.74264999997</v>
      </c>
      <c r="M711" s="6">
        <f t="shared" si="47"/>
        <v>-0.16248113104048623</v>
      </c>
    </row>
    <row r="712" spans="1:13" x14ac:dyDescent="0.2">
      <c r="A712" s="1" t="s">
        <v>18</v>
      </c>
      <c r="B712" s="1" t="s">
        <v>67</v>
      </c>
      <c r="C712" s="5">
        <v>568.74248</v>
      </c>
      <c r="D712" s="5">
        <v>326.10034000000002</v>
      </c>
      <c r="E712" s="6">
        <f t="shared" si="44"/>
        <v>-0.42662918373883374</v>
      </c>
      <c r="F712" s="5">
        <v>9880.4165599999997</v>
      </c>
      <c r="G712" s="5">
        <v>8488.64552</v>
      </c>
      <c r="H712" s="6">
        <f t="shared" si="45"/>
        <v>-0.14086157517229214</v>
      </c>
      <c r="I712" s="5">
        <v>11102.00957</v>
      </c>
      <c r="J712" s="6">
        <f t="shared" si="46"/>
        <v>-0.23539558613441192</v>
      </c>
      <c r="K712" s="5">
        <v>30832.04637</v>
      </c>
      <c r="L712" s="5">
        <v>31183.32159</v>
      </c>
      <c r="M712" s="6">
        <f t="shared" si="47"/>
        <v>1.1393185382005511E-2</v>
      </c>
    </row>
    <row r="713" spans="1:13" x14ac:dyDescent="0.2">
      <c r="A713" s="1" t="s">
        <v>19</v>
      </c>
      <c r="B713" s="1" t="s">
        <v>67</v>
      </c>
      <c r="C713" s="5">
        <v>3612.7238600000001</v>
      </c>
      <c r="D713" s="5">
        <v>10732.806329999999</v>
      </c>
      <c r="E713" s="6">
        <f t="shared" si="44"/>
        <v>1.9708349560932121</v>
      </c>
      <c r="F713" s="5">
        <v>118157.35979</v>
      </c>
      <c r="G713" s="5">
        <v>130312.23368</v>
      </c>
      <c r="H713" s="6">
        <f t="shared" si="45"/>
        <v>0.10287022248637534</v>
      </c>
      <c r="I713" s="5">
        <v>131229.68051000001</v>
      </c>
      <c r="J713" s="6">
        <f t="shared" si="46"/>
        <v>-6.9911534222633076E-3</v>
      </c>
      <c r="K713" s="5">
        <v>360366.38020000001</v>
      </c>
      <c r="L713" s="5">
        <v>413492.06466999999</v>
      </c>
      <c r="M713" s="6">
        <f t="shared" si="47"/>
        <v>0.14742131172312933</v>
      </c>
    </row>
    <row r="714" spans="1:13" x14ac:dyDescent="0.2">
      <c r="A714" s="1" t="s">
        <v>20</v>
      </c>
      <c r="B714" s="1" t="s">
        <v>67</v>
      </c>
      <c r="C714" s="5">
        <v>507.78539999999998</v>
      </c>
      <c r="D714" s="5">
        <v>670.58614</v>
      </c>
      <c r="E714" s="6">
        <f t="shared" si="44"/>
        <v>0.32060933614869591</v>
      </c>
      <c r="F714" s="5">
        <v>5051.8303500000002</v>
      </c>
      <c r="G714" s="5">
        <v>3883.3429999999998</v>
      </c>
      <c r="H714" s="6">
        <f t="shared" si="45"/>
        <v>-0.23129980008137052</v>
      </c>
      <c r="I714" s="5">
        <v>3125.7808799999998</v>
      </c>
      <c r="J714" s="6">
        <f t="shared" si="46"/>
        <v>0.24235931726602677</v>
      </c>
      <c r="K714" s="5">
        <v>13350.006579999999</v>
      </c>
      <c r="L714" s="5">
        <v>10359.196379999999</v>
      </c>
      <c r="M714" s="6">
        <f t="shared" si="47"/>
        <v>-0.22403061617067754</v>
      </c>
    </row>
    <row r="715" spans="1:13" x14ac:dyDescent="0.2">
      <c r="A715" s="1" t="s">
        <v>21</v>
      </c>
      <c r="B715" s="1" t="s">
        <v>67</v>
      </c>
      <c r="C715" s="5">
        <v>3102.3922200000002</v>
      </c>
      <c r="D715" s="5">
        <v>1164.8970400000001</v>
      </c>
      <c r="E715" s="6">
        <f t="shared" si="44"/>
        <v>-0.62451651583886458</v>
      </c>
      <c r="F715" s="5">
        <v>64158.287660000002</v>
      </c>
      <c r="G715" s="5">
        <v>53685.7742</v>
      </c>
      <c r="H715" s="6">
        <f t="shared" si="45"/>
        <v>-0.16322931677194952</v>
      </c>
      <c r="I715" s="5">
        <v>48464.608339999999</v>
      </c>
      <c r="J715" s="6">
        <f t="shared" si="46"/>
        <v>0.10773151870683217</v>
      </c>
      <c r="K715" s="5">
        <v>176228.37953000001</v>
      </c>
      <c r="L715" s="5">
        <v>154815.09265999999</v>
      </c>
      <c r="M715" s="6">
        <f t="shared" si="47"/>
        <v>-0.12150873160786657</v>
      </c>
    </row>
    <row r="716" spans="1:13" x14ac:dyDescent="0.2">
      <c r="A716" s="1" t="s">
        <v>22</v>
      </c>
      <c r="B716" s="1" t="s">
        <v>67</v>
      </c>
      <c r="C716" s="5">
        <v>0</v>
      </c>
      <c r="D716" s="5">
        <v>83.043270000000007</v>
      </c>
      <c r="E716" s="6" t="str">
        <f t="shared" si="44"/>
        <v/>
      </c>
      <c r="F716" s="5">
        <v>4608.92814</v>
      </c>
      <c r="G716" s="5">
        <v>7889.9236700000001</v>
      </c>
      <c r="H716" s="6">
        <f t="shared" si="45"/>
        <v>0.71187821340169566</v>
      </c>
      <c r="I716" s="5">
        <v>5761.3470600000001</v>
      </c>
      <c r="J716" s="6">
        <f t="shared" si="46"/>
        <v>0.36945814717157477</v>
      </c>
      <c r="K716" s="5">
        <v>17177.810399999998</v>
      </c>
      <c r="L716" s="5">
        <v>20629.130669999999</v>
      </c>
      <c r="M716" s="6">
        <f t="shared" si="47"/>
        <v>0.20091735731347926</v>
      </c>
    </row>
    <row r="717" spans="1:13" x14ac:dyDescent="0.2">
      <c r="A717" s="1" t="s">
        <v>23</v>
      </c>
      <c r="B717" s="1" t="s">
        <v>67</v>
      </c>
      <c r="C717" s="5">
        <v>52.706659999999999</v>
      </c>
      <c r="D717" s="5">
        <v>0</v>
      </c>
      <c r="E717" s="6">
        <f t="shared" si="44"/>
        <v>-1</v>
      </c>
      <c r="F717" s="5">
        <v>668.10072000000002</v>
      </c>
      <c r="G717" s="5">
        <v>348.35939000000002</v>
      </c>
      <c r="H717" s="6">
        <f t="shared" si="45"/>
        <v>-0.47858252570061588</v>
      </c>
      <c r="I717" s="5">
        <v>442.08276000000001</v>
      </c>
      <c r="J717" s="6">
        <f t="shared" si="46"/>
        <v>-0.21200412791487278</v>
      </c>
      <c r="K717" s="5">
        <v>2384.30611</v>
      </c>
      <c r="L717" s="5">
        <v>1281.18803</v>
      </c>
      <c r="M717" s="6">
        <f t="shared" si="47"/>
        <v>-0.46265790930678774</v>
      </c>
    </row>
    <row r="718" spans="1:13" x14ac:dyDescent="0.2">
      <c r="A718" s="1" t="s">
        <v>24</v>
      </c>
      <c r="B718" s="1" t="s">
        <v>67</v>
      </c>
      <c r="C718" s="5">
        <v>378.66133000000002</v>
      </c>
      <c r="D718" s="5">
        <v>1.946</v>
      </c>
      <c r="E718" s="6">
        <f t="shared" si="44"/>
        <v>-0.9948608430652266</v>
      </c>
      <c r="F718" s="5">
        <v>6800.1268300000002</v>
      </c>
      <c r="G718" s="5">
        <v>6714.1257999999998</v>
      </c>
      <c r="H718" s="6">
        <f t="shared" si="45"/>
        <v>-1.264697440944651E-2</v>
      </c>
      <c r="I718" s="5">
        <v>5231.7647500000003</v>
      </c>
      <c r="J718" s="6">
        <f t="shared" si="46"/>
        <v>0.28333862871032167</v>
      </c>
      <c r="K718" s="5">
        <v>30211.777109999999</v>
      </c>
      <c r="L718" s="5">
        <v>17364.721030000001</v>
      </c>
      <c r="M718" s="6">
        <f t="shared" si="47"/>
        <v>-0.42523337946074236</v>
      </c>
    </row>
    <row r="719" spans="1:13" x14ac:dyDescent="0.2">
      <c r="A719" s="1" t="s">
        <v>25</v>
      </c>
      <c r="B719" s="1" t="s">
        <v>67</v>
      </c>
      <c r="C719" s="5">
        <v>418.20623000000001</v>
      </c>
      <c r="D719" s="5">
        <v>16.26398</v>
      </c>
      <c r="E719" s="6">
        <f t="shared" si="44"/>
        <v>-0.96111014415065021</v>
      </c>
      <c r="F719" s="5">
        <v>16320.560079999999</v>
      </c>
      <c r="G719" s="5">
        <v>11087.713949999999</v>
      </c>
      <c r="H719" s="6">
        <f t="shared" si="45"/>
        <v>-0.32062907794522211</v>
      </c>
      <c r="I719" s="5">
        <v>9708.2495500000005</v>
      </c>
      <c r="J719" s="6">
        <f t="shared" si="46"/>
        <v>0.14209197990795364</v>
      </c>
      <c r="K719" s="5">
        <v>48956.308149999997</v>
      </c>
      <c r="L719" s="5">
        <v>30620.56567</v>
      </c>
      <c r="M719" s="6">
        <f t="shared" si="47"/>
        <v>-0.37453278592454475</v>
      </c>
    </row>
    <row r="720" spans="1:13" x14ac:dyDescent="0.2">
      <c r="A720" s="1" t="s">
        <v>26</v>
      </c>
      <c r="B720" s="1" t="s">
        <v>67</v>
      </c>
      <c r="C720" s="5">
        <v>416.68394000000001</v>
      </c>
      <c r="D720" s="5">
        <v>257.17108999999999</v>
      </c>
      <c r="E720" s="6">
        <f t="shared" si="44"/>
        <v>-0.38281497002260279</v>
      </c>
      <c r="F720" s="5">
        <v>15939.15237</v>
      </c>
      <c r="G720" s="5">
        <v>15661.4602</v>
      </c>
      <c r="H720" s="6">
        <f t="shared" si="45"/>
        <v>-1.7422016149532538E-2</v>
      </c>
      <c r="I720" s="5">
        <v>16019.970939999999</v>
      </c>
      <c r="J720" s="6">
        <f t="shared" si="46"/>
        <v>-2.2378988160636437E-2</v>
      </c>
      <c r="K720" s="5">
        <v>47370.893980000001</v>
      </c>
      <c r="L720" s="5">
        <v>49402.850789999997</v>
      </c>
      <c r="M720" s="6">
        <f t="shared" si="47"/>
        <v>4.2894626621525989E-2</v>
      </c>
    </row>
    <row r="721" spans="1:13" x14ac:dyDescent="0.2">
      <c r="A721" s="1" t="s">
        <v>27</v>
      </c>
      <c r="B721" s="1" t="s">
        <v>67</v>
      </c>
      <c r="C721" s="5">
        <v>0</v>
      </c>
      <c r="D721" s="5">
        <v>0</v>
      </c>
      <c r="E721" s="6" t="str">
        <f t="shared" si="44"/>
        <v/>
      </c>
      <c r="F721" s="5">
        <v>310.94272999999998</v>
      </c>
      <c r="G721" s="5">
        <v>0.24489</v>
      </c>
      <c r="H721" s="6">
        <f t="shared" si="45"/>
        <v>-0.99921242731740345</v>
      </c>
      <c r="I721" s="5">
        <v>251.76732999999999</v>
      </c>
      <c r="J721" s="6">
        <f t="shared" si="46"/>
        <v>-0.99902731621294949</v>
      </c>
      <c r="K721" s="5">
        <v>419.51292999999998</v>
      </c>
      <c r="L721" s="5">
        <v>253.77722</v>
      </c>
      <c r="M721" s="6">
        <f t="shared" si="47"/>
        <v>-0.39506698875765278</v>
      </c>
    </row>
    <row r="722" spans="1:13" x14ac:dyDescent="0.2">
      <c r="A722" s="1" t="s">
        <v>28</v>
      </c>
      <c r="B722" s="1" t="s">
        <v>67</v>
      </c>
      <c r="C722" s="5">
        <v>85.839879999999994</v>
      </c>
      <c r="D722" s="5">
        <v>34.519820000000003</v>
      </c>
      <c r="E722" s="6">
        <f t="shared" si="44"/>
        <v>-0.59785801191707155</v>
      </c>
      <c r="F722" s="5">
        <v>2447.1230399999999</v>
      </c>
      <c r="G722" s="5">
        <v>1471.42903</v>
      </c>
      <c r="H722" s="6">
        <f t="shared" si="45"/>
        <v>-0.39871064676829648</v>
      </c>
      <c r="I722" s="5">
        <v>1723.99774</v>
      </c>
      <c r="J722" s="6">
        <f t="shared" si="46"/>
        <v>-0.14650176397563031</v>
      </c>
      <c r="K722" s="5">
        <v>4483.4552800000001</v>
      </c>
      <c r="L722" s="5">
        <v>5558.8804300000002</v>
      </c>
      <c r="M722" s="6">
        <f t="shared" si="47"/>
        <v>0.23986525633417277</v>
      </c>
    </row>
    <row r="723" spans="1:13" x14ac:dyDescent="0.2">
      <c r="A723" s="1" t="s">
        <v>29</v>
      </c>
      <c r="B723" s="1" t="s">
        <v>67</v>
      </c>
      <c r="C723" s="5">
        <v>49.34</v>
      </c>
      <c r="D723" s="5">
        <v>72.688000000000002</v>
      </c>
      <c r="E723" s="6">
        <f t="shared" si="44"/>
        <v>0.4732063234698014</v>
      </c>
      <c r="F723" s="5">
        <v>3980.30746</v>
      </c>
      <c r="G723" s="5">
        <v>2947.63618</v>
      </c>
      <c r="H723" s="6">
        <f t="shared" si="45"/>
        <v>-0.25944510326847969</v>
      </c>
      <c r="I723" s="5">
        <v>7475.7128199999997</v>
      </c>
      <c r="J723" s="6">
        <f t="shared" si="46"/>
        <v>-0.6057050008510092</v>
      </c>
      <c r="K723" s="5">
        <v>20198.402389999999</v>
      </c>
      <c r="L723" s="5">
        <v>16552.201400000002</v>
      </c>
      <c r="M723" s="6">
        <f t="shared" si="47"/>
        <v>-0.18051927670305201</v>
      </c>
    </row>
    <row r="724" spans="1:13" x14ac:dyDescent="0.2">
      <c r="A724" s="1" t="s">
        <v>30</v>
      </c>
      <c r="B724" s="1" t="s">
        <v>67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149.35073</v>
      </c>
      <c r="L724" s="5">
        <v>21.552409999999998</v>
      </c>
      <c r="M724" s="6">
        <f t="shared" si="47"/>
        <v>-0.85569263705641074</v>
      </c>
    </row>
    <row r="725" spans="1:13" x14ac:dyDescent="0.2">
      <c r="A725" s="1" t="s">
        <v>31</v>
      </c>
      <c r="B725" s="1" t="s">
        <v>67</v>
      </c>
      <c r="C725" s="5">
        <v>2576.17553</v>
      </c>
      <c r="D725" s="5">
        <v>2447.2628500000001</v>
      </c>
      <c r="E725" s="6">
        <f t="shared" si="44"/>
        <v>-5.0040332461352088E-2</v>
      </c>
      <c r="F725" s="5">
        <v>117037.07232000001</v>
      </c>
      <c r="G725" s="5">
        <v>112262.82725</v>
      </c>
      <c r="H725" s="6">
        <f t="shared" si="45"/>
        <v>-4.0792587983971229E-2</v>
      </c>
      <c r="I725" s="5">
        <v>97816.798110000003</v>
      </c>
      <c r="J725" s="6">
        <f t="shared" si="46"/>
        <v>0.14768454313700485</v>
      </c>
      <c r="K725" s="5">
        <v>341241.16558999999</v>
      </c>
      <c r="L725" s="5">
        <v>316403.19277999998</v>
      </c>
      <c r="M725" s="6">
        <f t="shared" si="47"/>
        <v>-7.2787152649228526E-2</v>
      </c>
    </row>
    <row r="726" spans="1:13" x14ac:dyDescent="0.2">
      <c r="A726" s="1" t="s">
        <v>41</v>
      </c>
      <c r="B726" s="1" t="s">
        <v>67</v>
      </c>
      <c r="C726" s="5">
        <v>0</v>
      </c>
      <c r="D726" s="5">
        <v>0</v>
      </c>
      <c r="E726" s="6" t="str">
        <f t="shared" si="44"/>
        <v/>
      </c>
      <c r="F726" s="5">
        <v>0</v>
      </c>
      <c r="G726" s="5">
        <v>19.870570000000001</v>
      </c>
      <c r="H726" s="6" t="str">
        <f t="shared" si="45"/>
        <v/>
      </c>
      <c r="I726" s="5">
        <v>0</v>
      </c>
      <c r="J726" s="6" t="str">
        <f t="shared" si="46"/>
        <v/>
      </c>
      <c r="K726" s="5">
        <v>0</v>
      </c>
      <c r="L726" s="5">
        <v>19.870570000000001</v>
      </c>
      <c r="M726" s="6" t="str">
        <f t="shared" si="47"/>
        <v/>
      </c>
    </row>
    <row r="727" spans="1:13" x14ac:dyDescent="0.2">
      <c r="A727" s="1" t="s">
        <v>32</v>
      </c>
      <c r="B727" s="1" t="s">
        <v>67</v>
      </c>
      <c r="C727" s="5">
        <v>25</v>
      </c>
      <c r="D727" s="5">
        <v>0</v>
      </c>
      <c r="E727" s="6">
        <f t="shared" si="44"/>
        <v>-1</v>
      </c>
      <c r="F727" s="5">
        <v>230.15734</v>
      </c>
      <c r="G727" s="5">
        <v>29.452860000000001</v>
      </c>
      <c r="H727" s="6">
        <f t="shared" si="45"/>
        <v>-0.87203162845034621</v>
      </c>
      <c r="I727" s="5">
        <v>73.920159999999996</v>
      </c>
      <c r="J727" s="6">
        <f t="shared" si="46"/>
        <v>-0.60155849229763569</v>
      </c>
      <c r="K727" s="5">
        <v>683.66741000000002</v>
      </c>
      <c r="L727" s="5">
        <v>240.62734</v>
      </c>
      <c r="M727" s="6">
        <f t="shared" si="47"/>
        <v>-0.64803450262460216</v>
      </c>
    </row>
    <row r="728" spans="1:13" x14ac:dyDescent="0.2">
      <c r="A728" s="1" t="s">
        <v>33</v>
      </c>
      <c r="B728" s="1" t="s">
        <v>67</v>
      </c>
      <c r="C728" s="5">
        <v>45.408000000000001</v>
      </c>
      <c r="D728" s="5">
        <v>0</v>
      </c>
      <c r="E728" s="6">
        <f t="shared" si="44"/>
        <v>-1</v>
      </c>
      <c r="F728" s="5">
        <v>1501.8127099999999</v>
      </c>
      <c r="G728" s="5">
        <v>1496.96101</v>
      </c>
      <c r="H728" s="6">
        <f t="shared" si="45"/>
        <v>-3.2305626178912306E-3</v>
      </c>
      <c r="I728" s="5">
        <v>2014.9107100000001</v>
      </c>
      <c r="J728" s="6">
        <f t="shared" si="46"/>
        <v>-0.25705838845831541</v>
      </c>
      <c r="K728" s="5">
        <v>8451.76656</v>
      </c>
      <c r="L728" s="5">
        <v>5987.1299799999997</v>
      </c>
      <c r="M728" s="6">
        <f t="shared" si="47"/>
        <v>-0.29161200353834671</v>
      </c>
    </row>
    <row r="729" spans="1:13" x14ac:dyDescent="0.2">
      <c r="A729" s="2" t="s">
        <v>34</v>
      </c>
      <c r="B729" s="2" t="s">
        <v>67</v>
      </c>
      <c r="C729" s="7">
        <v>16846.482250000001</v>
      </c>
      <c r="D729" s="7">
        <v>20091.86621</v>
      </c>
      <c r="E729" s="8">
        <f t="shared" si="44"/>
        <v>0.19264460745209866</v>
      </c>
      <c r="F729" s="7">
        <v>540201.60719999997</v>
      </c>
      <c r="G729" s="7">
        <v>509874.17254</v>
      </c>
      <c r="H729" s="8">
        <f t="shared" si="45"/>
        <v>-5.6140955998251529E-2</v>
      </c>
      <c r="I729" s="7">
        <v>476290.35102</v>
      </c>
      <c r="J729" s="8">
        <f t="shared" si="46"/>
        <v>7.0511236366805452E-2</v>
      </c>
      <c r="K729" s="7">
        <v>1626301.3088499999</v>
      </c>
      <c r="L729" s="7">
        <v>1501734.07076</v>
      </c>
      <c r="M729" s="8">
        <f t="shared" si="47"/>
        <v>-7.6595423868953683E-2</v>
      </c>
    </row>
    <row r="730" spans="1:13" x14ac:dyDescent="0.2">
      <c r="A730" s="1" t="s">
        <v>8</v>
      </c>
      <c r="B730" s="1" t="s">
        <v>68</v>
      </c>
      <c r="C730" s="5">
        <v>0</v>
      </c>
      <c r="D730" s="5">
        <v>1.63554</v>
      </c>
      <c r="E730" s="6" t="str">
        <f t="shared" si="44"/>
        <v/>
      </c>
      <c r="F730" s="5">
        <v>7.1840700000000002</v>
      </c>
      <c r="G730" s="5">
        <v>6.5395599999999998</v>
      </c>
      <c r="H730" s="6">
        <f t="shared" si="45"/>
        <v>-8.9713769492780648E-2</v>
      </c>
      <c r="I730" s="5">
        <v>1.2E-2</v>
      </c>
      <c r="J730" s="6">
        <f t="shared" si="46"/>
        <v>543.96333333333325</v>
      </c>
      <c r="K730" s="5">
        <v>7.1840700000000002</v>
      </c>
      <c r="L730" s="5">
        <v>6.5515600000000003</v>
      </c>
      <c r="M730" s="6">
        <f t="shared" si="47"/>
        <v>-8.8043407149429154E-2</v>
      </c>
    </row>
    <row r="731" spans="1:13" x14ac:dyDescent="0.2">
      <c r="A731" s="1" t="s">
        <v>10</v>
      </c>
      <c r="B731" s="1" t="s">
        <v>68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12.359680000000001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72.053280000000001</v>
      </c>
      <c r="L731" s="5">
        <v>12.359680000000001</v>
      </c>
      <c r="M731" s="6">
        <f t="shared" si="47"/>
        <v>-0.8284647138894996</v>
      </c>
    </row>
    <row r="732" spans="1:13" x14ac:dyDescent="0.2">
      <c r="A732" s="1" t="s">
        <v>11</v>
      </c>
      <c r="B732" s="1" t="s">
        <v>68</v>
      </c>
      <c r="C732" s="5">
        <v>0</v>
      </c>
      <c r="D732" s="5">
        <v>93.425089999999997</v>
      </c>
      <c r="E732" s="6" t="str">
        <f t="shared" si="44"/>
        <v/>
      </c>
      <c r="F732" s="5">
        <v>3.3553500000000001</v>
      </c>
      <c r="G732" s="5">
        <v>94.658090000000001</v>
      </c>
      <c r="H732" s="6">
        <f t="shared" si="45"/>
        <v>27.211092732501825</v>
      </c>
      <c r="I732" s="5">
        <v>0</v>
      </c>
      <c r="J732" s="6" t="str">
        <f t="shared" si="46"/>
        <v/>
      </c>
      <c r="K732" s="5">
        <v>3.3553500000000001</v>
      </c>
      <c r="L732" s="5">
        <v>163.40808999999999</v>
      </c>
      <c r="M732" s="6">
        <f t="shared" si="47"/>
        <v>47.700758490172404</v>
      </c>
    </row>
    <row r="733" spans="1:13" x14ac:dyDescent="0.2">
      <c r="A733" s="1" t="s">
        <v>12</v>
      </c>
      <c r="B733" s="1" t="s">
        <v>68</v>
      </c>
      <c r="C733" s="5">
        <v>0</v>
      </c>
      <c r="D733" s="5">
        <v>0</v>
      </c>
      <c r="E733" s="6" t="str">
        <f t="shared" si="44"/>
        <v/>
      </c>
      <c r="F733" s="5">
        <v>8.763E-2</v>
      </c>
      <c r="G733" s="5">
        <v>0</v>
      </c>
      <c r="H733" s="6">
        <f t="shared" si="45"/>
        <v>-1</v>
      </c>
      <c r="I733" s="5">
        <v>0</v>
      </c>
      <c r="J733" s="6" t="str">
        <f t="shared" si="46"/>
        <v/>
      </c>
      <c r="K733" s="5">
        <v>8.763E-2</v>
      </c>
      <c r="L733" s="5">
        <v>0</v>
      </c>
      <c r="M733" s="6">
        <f t="shared" si="47"/>
        <v>-1</v>
      </c>
    </row>
    <row r="734" spans="1:13" x14ac:dyDescent="0.2">
      <c r="A734" s="1" t="s">
        <v>13</v>
      </c>
      <c r="B734" s="1" t="s">
        <v>68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14</v>
      </c>
      <c r="B735" s="1" t="s">
        <v>68</v>
      </c>
      <c r="C735" s="5">
        <v>0</v>
      </c>
      <c r="D735" s="5">
        <v>0</v>
      </c>
      <c r="E735" s="6" t="str">
        <f t="shared" si="44"/>
        <v/>
      </c>
      <c r="F735" s="5">
        <v>0.82635000000000003</v>
      </c>
      <c r="G735" s="5">
        <v>33.23113</v>
      </c>
      <c r="H735" s="6">
        <f t="shared" si="45"/>
        <v>39.21435227203969</v>
      </c>
      <c r="I735" s="5">
        <v>0.91215000000000002</v>
      </c>
      <c r="J735" s="6">
        <f t="shared" si="46"/>
        <v>35.431650496080685</v>
      </c>
      <c r="K735" s="5">
        <v>2.3584100000000001</v>
      </c>
      <c r="L735" s="5">
        <v>35.526470000000003</v>
      </c>
      <c r="M735" s="6">
        <f t="shared" si="47"/>
        <v>14.063737857285206</v>
      </c>
    </row>
    <row r="736" spans="1:13" x14ac:dyDescent="0.2">
      <c r="A736" s="1" t="s">
        <v>15</v>
      </c>
      <c r="B736" s="1" t="s">
        <v>68</v>
      </c>
      <c r="C736" s="5">
        <v>391.30470000000003</v>
      </c>
      <c r="D736" s="5">
        <v>0</v>
      </c>
      <c r="E736" s="6">
        <f t="shared" si="44"/>
        <v>-1</v>
      </c>
      <c r="F736" s="5">
        <v>12463.54967</v>
      </c>
      <c r="G736" s="5">
        <v>12190.41987</v>
      </c>
      <c r="H736" s="6">
        <f t="shared" si="45"/>
        <v>-2.1914286638374691E-2</v>
      </c>
      <c r="I736" s="5">
        <v>20351.526709999998</v>
      </c>
      <c r="J736" s="6">
        <f t="shared" si="46"/>
        <v>-0.40100710655726524</v>
      </c>
      <c r="K736" s="5">
        <v>35378.458709999999</v>
      </c>
      <c r="L736" s="5">
        <v>44175.473180000001</v>
      </c>
      <c r="M736" s="6">
        <f t="shared" si="47"/>
        <v>0.24865454264443287</v>
      </c>
    </row>
    <row r="737" spans="1:13" x14ac:dyDescent="0.2">
      <c r="A737" s="1" t="s">
        <v>16</v>
      </c>
      <c r="B737" s="1" t="s">
        <v>68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300</v>
      </c>
      <c r="H737" s="6" t="str">
        <f t="shared" si="45"/>
        <v/>
      </c>
      <c r="I737" s="5">
        <v>0</v>
      </c>
      <c r="J737" s="6" t="str">
        <f t="shared" si="46"/>
        <v/>
      </c>
      <c r="K737" s="5">
        <v>0</v>
      </c>
      <c r="L737" s="5">
        <v>300</v>
      </c>
      <c r="M737" s="6" t="str">
        <f t="shared" si="47"/>
        <v/>
      </c>
    </row>
    <row r="738" spans="1:13" x14ac:dyDescent="0.2">
      <c r="A738" s="1" t="s">
        <v>17</v>
      </c>
      <c r="B738" s="1" t="s">
        <v>68</v>
      </c>
      <c r="C738" s="5">
        <v>0</v>
      </c>
      <c r="D738" s="5">
        <v>0</v>
      </c>
      <c r="E738" s="6" t="str">
        <f t="shared" si="44"/>
        <v/>
      </c>
      <c r="F738" s="5">
        <v>10.97977</v>
      </c>
      <c r="G738" s="5">
        <v>0</v>
      </c>
      <c r="H738" s="6">
        <f t="shared" si="45"/>
        <v>-1</v>
      </c>
      <c r="I738" s="5">
        <v>0</v>
      </c>
      <c r="J738" s="6" t="str">
        <f t="shared" si="46"/>
        <v/>
      </c>
      <c r="K738" s="5">
        <v>10.97977</v>
      </c>
      <c r="L738" s="5">
        <v>0</v>
      </c>
      <c r="M738" s="6">
        <f t="shared" si="47"/>
        <v>-1</v>
      </c>
    </row>
    <row r="739" spans="1:13" x14ac:dyDescent="0.2">
      <c r="A739" s="1" t="s">
        <v>18</v>
      </c>
      <c r="B739" s="1" t="s">
        <v>68</v>
      </c>
      <c r="C739" s="5">
        <v>0</v>
      </c>
      <c r="D739" s="5">
        <v>0</v>
      </c>
      <c r="E739" s="6" t="str">
        <f t="shared" si="44"/>
        <v/>
      </c>
      <c r="F739" s="5">
        <v>392.73541999999998</v>
      </c>
      <c r="G739" s="5">
        <v>1194.70922</v>
      </c>
      <c r="H739" s="6">
        <f t="shared" si="45"/>
        <v>2.0420205541939662</v>
      </c>
      <c r="I739" s="5">
        <v>1438.9887900000001</v>
      </c>
      <c r="J739" s="6">
        <f t="shared" si="46"/>
        <v>-0.16975779915561406</v>
      </c>
      <c r="K739" s="5">
        <v>1168.5724299999999</v>
      </c>
      <c r="L739" s="5">
        <v>3955.2530400000001</v>
      </c>
      <c r="M739" s="6">
        <f t="shared" si="47"/>
        <v>2.3846879649556683</v>
      </c>
    </row>
    <row r="740" spans="1:13" x14ac:dyDescent="0.2">
      <c r="A740" s="1" t="s">
        <v>19</v>
      </c>
      <c r="B740" s="1" t="s">
        <v>68</v>
      </c>
      <c r="C740" s="5">
        <v>0.02</v>
      </c>
      <c r="D740" s="5">
        <v>2.5300500000000001</v>
      </c>
      <c r="E740" s="6">
        <f t="shared" si="44"/>
        <v>125.5025</v>
      </c>
      <c r="F740" s="5">
        <v>1.71319</v>
      </c>
      <c r="G740" s="5">
        <v>19.392959999999999</v>
      </c>
      <c r="H740" s="6">
        <f t="shared" si="45"/>
        <v>10.319795235788208</v>
      </c>
      <c r="I740" s="5">
        <v>0</v>
      </c>
      <c r="J740" s="6" t="str">
        <f t="shared" si="46"/>
        <v/>
      </c>
      <c r="K740" s="5">
        <v>1.71319</v>
      </c>
      <c r="L740" s="5">
        <v>22.027740000000001</v>
      </c>
      <c r="M740" s="6">
        <f t="shared" si="47"/>
        <v>11.857733234492381</v>
      </c>
    </row>
    <row r="741" spans="1:13" x14ac:dyDescent="0.2">
      <c r="A741" s="1" t="s">
        <v>20</v>
      </c>
      <c r="B741" s="1" t="s">
        <v>68</v>
      </c>
      <c r="C741" s="5">
        <v>0</v>
      </c>
      <c r="D741" s="5">
        <v>0</v>
      </c>
      <c r="E741" s="6" t="str">
        <f t="shared" si="44"/>
        <v/>
      </c>
      <c r="F741" s="5">
        <v>0.21961</v>
      </c>
      <c r="G741" s="5">
        <v>17.997949999999999</v>
      </c>
      <c r="H741" s="6">
        <f t="shared" si="45"/>
        <v>80.954145986066209</v>
      </c>
      <c r="I741" s="5">
        <v>31.94228</v>
      </c>
      <c r="J741" s="6">
        <f t="shared" si="46"/>
        <v>-0.43654773547786818</v>
      </c>
      <c r="K741" s="5">
        <v>89.719610000000003</v>
      </c>
      <c r="L741" s="5">
        <v>130.42523</v>
      </c>
      <c r="M741" s="6">
        <f t="shared" si="47"/>
        <v>0.45369813801018521</v>
      </c>
    </row>
    <row r="742" spans="1:13" x14ac:dyDescent="0.2">
      <c r="A742" s="1" t="s">
        <v>21</v>
      </c>
      <c r="B742" s="1" t="s">
        <v>68</v>
      </c>
      <c r="C742" s="5">
        <v>0</v>
      </c>
      <c r="D742" s="5">
        <v>0</v>
      </c>
      <c r="E742" s="6" t="str">
        <f t="shared" si="44"/>
        <v/>
      </c>
      <c r="F742" s="5">
        <v>14.809519999999999</v>
      </c>
      <c r="G742" s="5">
        <v>11.396000000000001</v>
      </c>
      <c r="H742" s="6">
        <f t="shared" si="45"/>
        <v>-0.23049497890546067</v>
      </c>
      <c r="I742" s="5">
        <v>2.0226299999999999</v>
      </c>
      <c r="J742" s="6">
        <f t="shared" si="46"/>
        <v>4.634248478466156</v>
      </c>
      <c r="K742" s="5">
        <v>33.14452</v>
      </c>
      <c r="L742" s="5">
        <v>13.41863</v>
      </c>
      <c r="M742" s="6">
        <f t="shared" si="47"/>
        <v>-0.5951478555127665</v>
      </c>
    </row>
    <row r="743" spans="1:13" x14ac:dyDescent="0.2">
      <c r="A743" s="1" t="s">
        <v>22</v>
      </c>
      <c r="B743" s="1" t="s">
        <v>68</v>
      </c>
      <c r="C743" s="5">
        <v>0</v>
      </c>
      <c r="D743" s="5">
        <v>48.065649999999998</v>
      </c>
      <c r="E743" s="6" t="str">
        <f t="shared" si="44"/>
        <v/>
      </c>
      <c r="F743" s="5">
        <v>222.34620000000001</v>
      </c>
      <c r="G743" s="5">
        <v>197.61745999999999</v>
      </c>
      <c r="H743" s="6">
        <f t="shared" si="45"/>
        <v>-0.11121728187844004</v>
      </c>
      <c r="I743" s="5">
        <v>106.04850999999999</v>
      </c>
      <c r="J743" s="6">
        <f t="shared" si="46"/>
        <v>0.86346286242022652</v>
      </c>
      <c r="K743" s="5">
        <v>222.34620000000001</v>
      </c>
      <c r="L743" s="5">
        <v>367.45190000000002</v>
      </c>
      <c r="M743" s="6">
        <f t="shared" si="47"/>
        <v>0.65261155801178528</v>
      </c>
    </row>
    <row r="744" spans="1:13" x14ac:dyDescent="0.2">
      <c r="A744" s="1" t="s">
        <v>23</v>
      </c>
      <c r="B744" s="1" t="s">
        <v>68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3.3596300000000001</v>
      </c>
      <c r="H744" s="6" t="str">
        <f t="shared" si="45"/>
        <v/>
      </c>
      <c r="I744" s="5">
        <v>4.9765600000000001</v>
      </c>
      <c r="J744" s="6">
        <f t="shared" si="46"/>
        <v>-0.32490917420869037</v>
      </c>
      <c r="K744" s="5">
        <v>8.5818200000000004</v>
      </c>
      <c r="L744" s="5">
        <v>8.3361900000000002</v>
      </c>
      <c r="M744" s="6">
        <f t="shared" si="47"/>
        <v>-2.8622133766497138E-2</v>
      </c>
    </row>
    <row r="745" spans="1:13" x14ac:dyDescent="0.2">
      <c r="A745" s="1" t="s">
        <v>24</v>
      </c>
      <c r="B745" s="1" t="s">
        <v>68</v>
      </c>
      <c r="C745" s="5">
        <v>29.333189999999998</v>
      </c>
      <c r="D745" s="5">
        <v>0</v>
      </c>
      <c r="E745" s="6">
        <f t="shared" si="44"/>
        <v>-1</v>
      </c>
      <c r="F745" s="5">
        <v>627.30604000000005</v>
      </c>
      <c r="G745" s="5">
        <v>473.05282999999997</v>
      </c>
      <c r="H745" s="6">
        <f t="shared" si="45"/>
        <v>-0.24589785553475629</v>
      </c>
      <c r="I745" s="5">
        <v>335.05937</v>
      </c>
      <c r="J745" s="6">
        <f t="shared" si="46"/>
        <v>0.411847786856401</v>
      </c>
      <c r="K745" s="5">
        <v>1374.7692400000001</v>
      </c>
      <c r="L745" s="5">
        <v>1224.915</v>
      </c>
      <c r="M745" s="6">
        <f t="shared" si="47"/>
        <v>-0.10900319532898484</v>
      </c>
    </row>
    <row r="746" spans="1:13" x14ac:dyDescent="0.2">
      <c r="A746" s="1" t="s">
        <v>25</v>
      </c>
      <c r="B746" s="1" t="s">
        <v>68</v>
      </c>
      <c r="C746" s="5">
        <v>0</v>
      </c>
      <c r="D746" s="5">
        <v>5.08352</v>
      </c>
      <c r="E746" s="6" t="str">
        <f t="shared" si="44"/>
        <v/>
      </c>
      <c r="F746" s="5">
        <v>317.82272999999998</v>
      </c>
      <c r="G746" s="5">
        <v>642.29447000000005</v>
      </c>
      <c r="H746" s="6">
        <f t="shared" si="45"/>
        <v>1.02092049866918</v>
      </c>
      <c r="I746" s="5">
        <v>504.85984999999999</v>
      </c>
      <c r="J746" s="6">
        <f t="shared" si="46"/>
        <v>0.27222331108326414</v>
      </c>
      <c r="K746" s="5">
        <v>1616.0399399999999</v>
      </c>
      <c r="L746" s="5">
        <v>1654.15797</v>
      </c>
      <c r="M746" s="6">
        <f t="shared" si="47"/>
        <v>2.3587306883021686E-2</v>
      </c>
    </row>
    <row r="747" spans="1:13" x14ac:dyDescent="0.2">
      <c r="A747" s="1" t="s">
        <v>26</v>
      </c>
      <c r="B747" s="1" t="s">
        <v>68</v>
      </c>
      <c r="C747" s="5">
        <v>0</v>
      </c>
      <c r="D747" s="5">
        <v>0</v>
      </c>
      <c r="E747" s="6" t="str">
        <f t="shared" si="44"/>
        <v/>
      </c>
      <c r="F747" s="5">
        <v>99.872820000000004</v>
      </c>
      <c r="G747" s="5">
        <v>26.518750000000001</v>
      </c>
      <c r="H747" s="6">
        <f t="shared" si="45"/>
        <v>-0.73447480505707152</v>
      </c>
      <c r="I747" s="5">
        <v>63.643929999999997</v>
      </c>
      <c r="J747" s="6">
        <f t="shared" si="46"/>
        <v>-0.58332632821386099</v>
      </c>
      <c r="K747" s="5">
        <v>337.67442</v>
      </c>
      <c r="L747" s="5">
        <v>110.56268</v>
      </c>
      <c r="M747" s="6">
        <f t="shared" si="47"/>
        <v>-0.67257608675244041</v>
      </c>
    </row>
    <row r="748" spans="1:13" x14ac:dyDescent="0.2">
      <c r="A748" s="1" t="s">
        <v>27</v>
      </c>
      <c r="B748" s="1" t="s">
        <v>68</v>
      </c>
      <c r="C748" s="5">
        <v>0</v>
      </c>
      <c r="D748" s="5">
        <v>0</v>
      </c>
      <c r="E748" s="6" t="str">
        <f t="shared" si="44"/>
        <v/>
      </c>
      <c r="F748" s="5">
        <v>0</v>
      </c>
      <c r="G748" s="5">
        <v>0</v>
      </c>
      <c r="H748" s="6" t="str">
        <f t="shared" si="45"/>
        <v/>
      </c>
      <c r="I748" s="5">
        <v>0</v>
      </c>
      <c r="J748" s="6" t="str">
        <f t="shared" si="46"/>
        <v/>
      </c>
      <c r="K748" s="5">
        <v>0</v>
      </c>
      <c r="L748" s="5">
        <v>0</v>
      </c>
      <c r="M748" s="6" t="str">
        <f t="shared" si="47"/>
        <v/>
      </c>
    </row>
    <row r="749" spans="1:13" x14ac:dyDescent="0.2">
      <c r="A749" s="1" t="s">
        <v>28</v>
      </c>
      <c r="B749" s="1" t="s">
        <v>68</v>
      </c>
      <c r="C749" s="5">
        <v>0</v>
      </c>
      <c r="D749" s="5">
        <v>0</v>
      </c>
      <c r="E749" s="6" t="str">
        <f t="shared" ref="E749:E810" si="48">IF(C749=0,"",(D749/C749-1))</f>
        <v/>
      </c>
      <c r="F749" s="5">
        <v>92.74</v>
      </c>
      <c r="G749" s="5">
        <v>0.69299999999999995</v>
      </c>
      <c r="H749" s="6">
        <f t="shared" ref="H749:H810" si="49">IF(F749=0,"",(G749/F749-1))</f>
        <v>-0.99252749622600822</v>
      </c>
      <c r="I749" s="5">
        <v>5.0642899999999997</v>
      </c>
      <c r="J749" s="6">
        <f t="shared" ref="J749:J810" si="50">IF(I749=0,"",(G749/I749-1))</f>
        <v>-0.86315949521058233</v>
      </c>
      <c r="K749" s="5">
        <v>166.74</v>
      </c>
      <c r="L749" s="5">
        <v>6.5087900000000003</v>
      </c>
      <c r="M749" s="6">
        <f t="shared" ref="M749:M810" si="51">IF(K749=0,"",(L749/K749-1))</f>
        <v>-0.96096443564831469</v>
      </c>
    </row>
    <row r="750" spans="1:13" x14ac:dyDescent="0.2">
      <c r="A750" s="1" t="s">
        <v>31</v>
      </c>
      <c r="B750" s="1" t="s">
        <v>68</v>
      </c>
      <c r="C750" s="5">
        <v>0</v>
      </c>
      <c r="D750" s="5">
        <v>0</v>
      </c>
      <c r="E750" s="6" t="str">
        <f t="shared" si="48"/>
        <v/>
      </c>
      <c r="F750" s="5">
        <v>0</v>
      </c>
      <c r="G750" s="5">
        <v>0</v>
      </c>
      <c r="H750" s="6" t="str">
        <f t="shared" si="49"/>
        <v/>
      </c>
      <c r="I750" s="5">
        <v>74.972800000000007</v>
      </c>
      <c r="J750" s="6">
        <f t="shared" si="50"/>
        <v>-1</v>
      </c>
      <c r="K750" s="5">
        <v>0</v>
      </c>
      <c r="L750" s="5">
        <v>80.361059999999995</v>
      </c>
      <c r="M750" s="6" t="str">
        <f t="shared" si="51"/>
        <v/>
      </c>
    </row>
    <row r="751" spans="1:13" x14ac:dyDescent="0.2">
      <c r="A751" s="2" t="s">
        <v>34</v>
      </c>
      <c r="B751" s="2" t="s">
        <v>68</v>
      </c>
      <c r="C751" s="7">
        <v>420.65789000000001</v>
      </c>
      <c r="D751" s="7">
        <v>150.73984999999999</v>
      </c>
      <c r="E751" s="8">
        <f t="shared" si="48"/>
        <v>-0.64165690556760979</v>
      </c>
      <c r="F751" s="7">
        <v>14456.159369999999</v>
      </c>
      <c r="G751" s="7">
        <v>15657.5506</v>
      </c>
      <c r="H751" s="8">
        <f t="shared" si="49"/>
        <v>8.3105837397806859E-2</v>
      </c>
      <c r="I751" s="7">
        <v>23028.810549999998</v>
      </c>
      <c r="J751" s="8">
        <f t="shared" si="50"/>
        <v>-0.32008860961340435</v>
      </c>
      <c r="K751" s="7">
        <v>42044.896589999997</v>
      </c>
      <c r="L751" s="7">
        <v>53046.925889999999</v>
      </c>
      <c r="M751" s="8">
        <f t="shared" si="51"/>
        <v>0.26167335853590212</v>
      </c>
    </row>
    <row r="752" spans="1:13" x14ac:dyDescent="0.2">
      <c r="A752" s="1" t="s">
        <v>11</v>
      </c>
      <c r="B752" s="1" t="s">
        <v>69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0</v>
      </c>
      <c r="H752" s="6" t="str">
        <f t="shared" si="49"/>
        <v/>
      </c>
      <c r="I752" s="5">
        <v>0</v>
      </c>
      <c r="J752" s="6" t="str">
        <f t="shared" si="50"/>
        <v/>
      </c>
      <c r="K752" s="5">
        <v>0.60499999999999998</v>
      </c>
      <c r="L752" s="5">
        <v>0</v>
      </c>
      <c r="M752" s="6">
        <f t="shared" si="51"/>
        <v>-1</v>
      </c>
    </row>
    <row r="753" spans="1:13" x14ac:dyDescent="0.2">
      <c r="A753" s="1" t="s">
        <v>26</v>
      </c>
      <c r="B753" s="1" t="s">
        <v>69</v>
      </c>
      <c r="C753" s="5">
        <v>0</v>
      </c>
      <c r="D753" s="5">
        <v>0</v>
      </c>
      <c r="E753" s="6" t="str">
        <f t="shared" si="48"/>
        <v/>
      </c>
      <c r="F753" s="5">
        <v>149.751</v>
      </c>
      <c r="G753" s="5">
        <v>29.28</v>
      </c>
      <c r="H753" s="6">
        <f t="shared" si="49"/>
        <v>-0.80447542921249271</v>
      </c>
      <c r="I753" s="5">
        <v>0</v>
      </c>
      <c r="J753" s="6" t="str">
        <f t="shared" si="50"/>
        <v/>
      </c>
      <c r="K753" s="5">
        <v>244.28</v>
      </c>
      <c r="L753" s="5">
        <v>49.83</v>
      </c>
      <c r="M753" s="6">
        <f t="shared" si="51"/>
        <v>-0.79601277222859013</v>
      </c>
    </row>
    <row r="754" spans="1:13" x14ac:dyDescent="0.2">
      <c r="A754" s="2" t="s">
        <v>34</v>
      </c>
      <c r="B754" s="2" t="s">
        <v>69</v>
      </c>
      <c r="C754" s="7">
        <v>0</v>
      </c>
      <c r="D754" s="7">
        <v>0</v>
      </c>
      <c r="E754" s="8" t="str">
        <f t="shared" si="48"/>
        <v/>
      </c>
      <c r="F754" s="7">
        <v>149.751</v>
      </c>
      <c r="G754" s="7">
        <v>29.28</v>
      </c>
      <c r="H754" s="8">
        <f t="shared" si="49"/>
        <v>-0.80447542921249271</v>
      </c>
      <c r="I754" s="7">
        <v>0</v>
      </c>
      <c r="J754" s="8" t="str">
        <f t="shared" si="50"/>
        <v/>
      </c>
      <c r="K754" s="7">
        <v>244.88499999999999</v>
      </c>
      <c r="L754" s="7">
        <v>49.83</v>
      </c>
      <c r="M754" s="8">
        <f t="shared" si="51"/>
        <v>-0.7965167323437532</v>
      </c>
    </row>
    <row r="755" spans="1:13" x14ac:dyDescent="0.2">
      <c r="A755" s="1" t="s">
        <v>8</v>
      </c>
      <c r="B755" s="1" t="s">
        <v>70</v>
      </c>
      <c r="C755" s="5">
        <v>0</v>
      </c>
      <c r="D755" s="5">
        <v>0</v>
      </c>
      <c r="E755" s="6" t="str">
        <f t="shared" si="48"/>
        <v/>
      </c>
      <c r="F755" s="5">
        <v>3181.58934</v>
      </c>
      <c r="G755" s="5">
        <v>1155.2189699999999</v>
      </c>
      <c r="H755" s="6">
        <f t="shared" si="49"/>
        <v>-0.63690506644707323</v>
      </c>
      <c r="I755" s="5">
        <v>3393.1604499999999</v>
      </c>
      <c r="J755" s="6">
        <f t="shared" si="50"/>
        <v>-0.65954484409954739</v>
      </c>
      <c r="K755" s="5">
        <v>15243.176219999999</v>
      </c>
      <c r="L755" s="5">
        <v>8985.5621499999997</v>
      </c>
      <c r="M755" s="6">
        <f t="shared" si="51"/>
        <v>-0.41051904010593399</v>
      </c>
    </row>
    <row r="756" spans="1:13" x14ac:dyDescent="0.2">
      <c r="A756" s="1" t="s">
        <v>10</v>
      </c>
      <c r="B756" s="1" t="s">
        <v>70</v>
      </c>
      <c r="C756" s="5">
        <v>0</v>
      </c>
      <c r="D756" s="5">
        <v>116.08306</v>
      </c>
      <c r="E756" s="6" t="str">
        <f t="shared" si="48"/>
        <v/>
      </c>
      <c r="F756" s="5">
        <v>4.8737399999999997</v>
      </c>
      <c r="G756" s="5">
        <v>616.66420000000005</v>
      </c>
      <c r="H756" s="6">
        <f t="shared" si="49"/>
        <v>125.52792311448704</v>
      </c>
      <c r="I756" s="5">
        <v>206.57049000000001</v>
      </c>
      <c r="J756" s="6">
        <f t="shared" si="50"/>
        <v>1.9852482801391429</v>
      </c>
      <c r="K756" s="5">
        <v>79.050899999999999</v>
      </c>
      <c r="L756" s="5">
        <v>827.61919999999998</v>
      </c>
      <c r="M756" s="6">
        <f t="shared" si="51"/>
        <v>9.4694469006677977</v>
      </c>
    </row>
    <row r="757" spans="1:13" x14ac:dyDescent="0.2">
      <c r="A757" s="1" t="s">
        <v>11</v>
      </c>
      <c r="B757" s="1" t="s">
        <v>70</v>
      </c>
      <c r="C757" s="5">
        <v>0</v>
      </c>
      <c r="D757" s="5">
        <v>0</v>
      </c>
      <c r="E757" s="6" t="str">
        <f t="shared" si="48"/>
        <v/>
      </c>
      <c r="F757" s="5">
        <v>4639.6423400000003</v>
      </c>
      <c r="G757" s="5">
        <v>1300.3873699999999</v>
      </c>
      <c r="H757" s="6">
        <f t="shared" si="49"/>
        <v>-0.71972249697160928</v>
      </c>
      <c r="I757" s="5">
        <v>789.10682999999995</v>
      </c>
      <c r="J757" s="6">
        <f t="shared" si="50"/>
        <v>0.64792309553321181</v>
      </c>
      <c r="K757" s="5">
        <v>11593.19692</v>
      </c>
      <c r="L757" s="5">
        <v>3416.1631400000001</v>
      </c>
      <c r="M757" s="6">
        <f t="shared" si="51"/>
        <v>-0.70533036197232124</v>
      </c>
    </row>
    <row r="758" spans="1:13" x14ac:dyDescent="0.2">
      <c r="A758" s="1" t="s">
        <v>12</v>
      </c>
      <c r="B758" s="1" t="s">
        <v>70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220.29635999999999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1.24739</v>
      </c>
      <c r="L758" s="5">
        <v>220.29635999999999</v>
      </c>
      <c r="M758" s="6">
        <f t="shared" si="51"/>
        <v>175.60584099599964</v>
      </c>
    </row>
    <row r="759" spans="1:13" x14ac:dyDescent="0.2">
      <c r="A759" s="1" t="s">
        <v>13</v>
      </c>
      <c r="B759" s="1" t="s">
        <v>70</v>
      </c>
      <c r="C759" s="5">
        <v>0</v>
      </c>
      <c r="D759" s="5">
        <v>0</v>
      </c>
      <c r="E759" s="6" t="str">
        <f t="shared" si="48"/>
        <v/>
      </c>
      <c r="F759" s="5">
        <v>0</v>
      </c>
      <c r="G759" s="5">
        <v>0</v>
      </c>
      <c r="H759" s="6" t="str">
        <f t="shared" si="49"/>
        <v/>
      </c>
      <c r="I759" s="5">
        <v>0</v>
      </c>
      <c r="J759" s="6" t="str">
        <f t="shared" si="50"/>
        <v/>
      </c>
      <c r="K759" s="5">
        <v>0</v>
      </c>
      <c r="L759" s="5">
        <v>0</v>
      </c>
      <c r="M759" s="6" t="str">
        <f t="shared" si="51"/>
        <v/>
      </c>
    </row>
    <row r="760" spans="1:13" x14ac:dyDescent="0.2">
      <c r="A760" s="1" t="s">
        <v>14</v>
      </c>
      <c r="B760" s="1" t="s">
        <v>70</v>
      </c>
      <c r="C760" s="5">
        <v>0</v>
      </c>
      <c r="D760" s="5">
        <v>0</v>
      </c>
      <c r="E760" s="6" t="str">
        <f t="shared" si="48"/>
        <v/>
      </c>
      <c r="F760" s="5">
        <v>430.33109999999999</v>
      </c>
      <c r="G760" s="5">
        <v>46.804639999999999</v>
      </c>
      <c r="H760" s="6">
        <f t="shared" si="49"/>
        <v>-0.89123574847367526</v>
      </c>
      <c r="I760" s="5">
        <v>532.28458999999998</v>
      </c>
      <c r="J760" s="6">
        <f t="shared" si="50"/>
        <v>-0.91206839183527744</v>
      </c>
      <c r="K760" s="5">
        <v>2484.3156600000002</v>
      </c>
      <c r="L760" s="5">
        <v>1189.1533400000001</v>
      </c>
      <c r="M760" s="6">
        <f t="shared" si="51"/>
        <v>-0.52133565023697515</v>
      </c>
    </row>
    <row r="761" spans="1:13" x14ac:dyDescent="0.2">
      <c r="A761" s="1" t="s">
        <v>17</v>
      </c>
      <c r="B761" s="1" t="s">
        <v>70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29.419930000000001</v>
      </c>
      <c r="H761" s="6" t="str">
        <f t="shared" si="49"/>
        <v/>
      </c>
      <c r="I761" s="5">
        <v>90.734120000000004</v>
      </c>
      <c r="J761" s="6">
        <f t="shared" si="50"/>
        <v>-0.67575670541577959</v>
      </c>
      <c r="K761" s="5">
        <v>46.921489999999999</v>
      </c>
      <c r="L761" s="5">
        <v>120.15405</v>
      </c>
      <c r="M761" s="6">
        <f t="shared" si="51"/>
        <v>1.5607466855805305</v>
      </c>
    </row>
    <row r="762" spans="1:13" x14ac:dyDescent="0.2">
      <c r="A762" s="1" t="s">
        <v>18</v>
      </c>
      <c r="B762" s="1" t="s">
        <v>70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21.464839999999999</v>
      </c>
      <c r="H762" s="6" t="str">
        <f t="shared" si="49"/>
        <v/>
      </c>
      <c r="I762" s="5">
        <v>0</v>
      </c>
      <c r="J762" s="6" t="str">
        <f t="shared" si="50"/>
        <v/>
      </c>
      <c r="K762" s="5">
        <v>1.1673100000000001</v>
      </c>
      <c r="L762" s="5">
        <v>21.464839999999999</v>
      </c>
      <c r="M762" s="6">
        <f t="shared" si="51"/>
        <v>17.38829445477208</v>
      </c>
    </row>
    <row r="763" spans="1:13" x14ac:dyDescent="0.2">
      <c r="A763" s="1" t="s">
        <v>19</v>
      </c>
      <c r="B763" s="1" t="s">
        <v>70</v>
      </c>
      <c r="C763" s="5">
        <v>0</v>
      </c>
      <c r="D763" s="5">
        <v>0</v>
      </c>
      <c r="E763" s="6" t="str">
        <f t="shared" si="48"/>
        <v/>
      </c>
      <c r="F763" s="5">
        <v>7.3776400000000004</v>
      </c>
      <c r="G763" s="5">
        <v>0</v>
      </c>
      <c r="H763" s="6">
        <f t="shared" si="49"/>
        <v>-1</v>
      </c>
      <c r="I763" s="5">
        <v>0</v>
      </c>
      <c r="J763" s="6" t="str">
        <f t="shared" si="50"/>
        <v/>
      </c>
      <c r="K763" s="5">
        <v>132.93269000000001</v>
      </c>
      <c r="L763" s="5">
        <v>2.8281299999999998</v>
      </c>
      <c r="M763" s="6">
        <f t="shared" si="51"/>
        <v>-0.97872509764152071</v>
      </c>
    </row>
    <row r="764" spans="1:13" x14ac:dyDescent="0.2">
      <c r="A764" s="1" t="s">
        <v>20</v>
      </c>
      <c r="B764" s="1" t="s">
        <v>70</v>
      </c>
      <c r="C764" s="5">
        <v>0</v>
      </c>
      <c r="D764" s="5">
        <v>1762.0721100000001</v>
      </c>
      <c r="E764" s="6" t="str">
        <f t="shared" si="48"/>
        <v/>
      </c>
      <c r="F764" s="5">
        <v>2841.66174</v>
      </c>
      <c r="G764" s="5">
        <v>2137.3886000000002</v>
      </c>
      <c r="H764" s="6">
        <f t="shared" si="49"/>
        <v>-0.24783848481557824</v>
      </c>
      <c r="I764" s="5">
        <v>1763.4633799999999</v>
      </c>
      <c r="J764" s="6">
        <f t="shared" si="50"/>
        <v>0.21204025229035395</v>
      </c>
      <c r="K764" s="5">
        <v>14084.04306</v>
      </c>
      <c r="L764" s="5">
        <v>3960.6426999999999</v>
      </c>
      <c r="M764" s="6">
        <f t="shared" si="51"/>
        <v>-0.71878510431080711</v>
      </c>
    </row>
    <row r="765" spans="1:13" x14ac:dyDescent="0.2">
      <c r="A765" s="1" t="s">
        <v>21</v>
      </c>
      <c r="B765" s="1" t="s">
        <v>70</v>
      </c>
      <c r="C765" s="5">
        <v>0</v>
      </c>
      <c r="D765" s="5">
        <v>0</v>
      </c>
      <c r="E765" s="6" t="str">
        <f t="shared" si="48"/>
        <v/>
      </c>
      <c r="F765" s="5">
        <v>3687.5988699999998</v>
      </c>
      <c r="G765" s="5">
        <v>3431.2588999999998</v>
      </c>
      <c r="H765" s="6">
        <f t="shared" si="49"/>
        <v>-6.9514060242674924E-2</v>
      </c>
      <c r="I765" s="5">
        <v>3417.8700199999998</v>
      </c>
      <c r="J765" s="6">
        <f t="shared" si="50"/>
        <v>3.9173169025310539E-3</v>
      </c>
      <c r="K765" s="5">
        <v>11153.67398</v>
      </c>
      <c r="L765" s="5">
        <v>13111.960139999999</v>
      </c>
      <c r="M765" s="6">
        <f t="shared" si="51"/>
        <v>0.17557319350659384</v>
      </c>
    </row>
    <row r="766" spans="1:13" x14ac:dyDescent="0.2">
      <c r="A766" s="1" t="s">
        <v>23</v>
      </c>
      <c r="B766" s="1" t="s">
        <v>70</v>
      </c>
      <c r="C766" s="5">
        <v>0</v>
      </c>
      <c r="D766" s="5">
        <v>0</v>
      </c>
      <c r="E766" s="6" t="str">
        <f t="shared" si="48"/>
        <v/>
      </c>
      <c r="F766" s="5">
        <v>639.64841000000001</v>
      </c>
      <c r="G766" s="5">
        <v>1218.9502600000001</v>
      </c>
      <c r="H766" s="6">
        <f t="shared" si="49"/>
        <v>0.90565667160807917</v>
      </c>
      <c r="I766" s="5">
        <v>1668.1011000000001</v>
      </c>
      <c r="J766" s="6">
        <f t="shared" si="50"/>
        <v>-0.26925876375238889</v>
      </c>
      <c r="K766" s="5">
        <v>2666.92083</v>
      </c>
      <c r="L766" s="5">
        <v>3682.8751400000001</v>
      </c>
      <c r="M766" s="6">
        <f t="shared" si="51"/>
        <v>0.38094655775739694</v>
      </c>
    </row>
    <row r="767" spans="1:13" x14ac:dyDescent="0.2">
      <c r="A767" s="1" t="s">
        <v>24</v>
      </c>
      <c r="B767" s="1" t="s">
        <v>70</v>
      </c>
      <c r="C767" s="5">
        <v>0</v>
      </c>
      <c r="D767" s="5">
        <v>0</v>
      </c>
      <c r="E767" s="6" t="str">
        <f t="shared" si="48"/>
        <v/>
      </c>
      <c r="F767" s="5">
        <v>922.27847999999994</v>
      </c>
      <c r="G767" s="5">
        <v>37.83811</v>
      </c>
      <c r="H767" s="6">
        <f t="shared" si="49"/>
        <v>-0.95897322682840869</v>
      </c>
      <c r="I767" s="5">
        <v>427.65364</v>
      </c>
      <c r="J767" s="6">
        <f t="shared" si="50"/>
        <v>-0.91152159958231616</v>
      </c>
      <c r="K767" s="5">
        <v>2555.5572299999999</v>
      </c>
      <c r="L767" s="5">
        <v>484.63905</v>
      </c>
      <c r="M767" s="6">
        <f t="shared" si="51"/>
        <v>-0.81035875686493619</v>
      </c>
    </row>
    <row r="768" spans="1:13" x14ac:dyDescent="0.2">
      <c r="A768" s="1" t="s">
        <v>25</v>
      </c>
      <c r="B768" s="1" t="s">
        <v>70</v>
      </c>
      <c r="C768" s="5">
        <v>0</v>
      </c>
      <c r="D768" s="5">
        <v>0</v>
      </c>
      <c r="E768" s="6" t="str">
        <f t="shared" si="48"/>
        <v/>
      </c>
      <c r="F768" s="5">
        <v>21.39959</v>
      </c>
      <c r="G768" s="5">
        <v>0</v>
      </c>
      <c r="H768" s="6">
        <f t="shared" si="49"/>
        <v>-1</v>
      </c>
      <c r="I768" s="5">
        <v>29.114599999999999</v>
      </c>
      <c r="J768" s="6">
        <f t="shared" si="50"/>
        <v>-1</v>
      </c>
      <c r="K768" s="5">
        <v>57.713349999999998</v>
      </c>
      <c r="L768" s="5">
        <v>29.114599999999999</v>
      </c>
      <c r="M768" s="6">
        <f t="shared" si="51"/>
        <v>-0.49553093001879112</v>
      </c>
    </row>
    <row r="769" spans="1:13" x14ac:dyDescent="0.2">
      <c r="A769" s="1" t="s">
        <v>26</v>
      </c>
      <c r="B769" s="1" t="s">
        <v>70</v>
      </c>
      <c r="C769" s="5">
        <v>0</v>
      </c>
      <c r="D769" s="5">
        <v>0</v>
      </c>
      <c r="E769" s="6" t="str">
        <f t="shared" si="48"/>
        <v/>
      </c>
      <c r="F769" s="5">
        <v>128.42243999999999</v>
      </c>
      <c r="G769" s="5">
        <v>905.82227999999998</v>
      </c>
      <c r="H769" s="6">
        <f t="shared" si="49"/>
        <v>6.0534579470690639</v>
      </c>
      <c r="I769" s="5">
        <v>371.07729999999998</v>
      </c>
      <c r="J769" s="6">
        <f t="shared" si="50"/>
        <v>1.441060878690235</v>
      </c>
      <c r="K769" s="5">
        <v>3964.7709</v>
      </c>
      <c r="L769" s="5">
        <v>1599.08566</v>
      </c>
      <c r="M769" s="6">
        <f t="shared" si="51"/>
        <v>-0.59667640316871773</v>
      </c>
    </row>
    <row r="770" spans="1:13" x14ac:dyDescent="0.2">
      <c r="A770" s="1" t="s">
        <v>27</v>
      </c>
      <c r="B770" s="1" t="s">
        <v>70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0</v>
      </c>
      <c r="H770" s="6" t="str">
        <f t="shared" si="49"/>
        <v/>
      </c>
      <c r="I770" s="5">
        <v>0</v>
      </c>
      <c r="J770" s="6" t="str">
        <f t="shared" si="50"/>
        <v/>
      </c>
      <c r="K770" s="5">
        <v>0</v>
      </c>
      <c r="L770" s="5">
        <v>0</v>
      </c>
      <c r="M770" s="6" t="str">
        <f t="shared" si="51"/>
        <v/>
      </c>
    </row>
    <row r="771" spans="1:13" x14ac:dyDescent="0.2">
      <c r="A771" s="1" t="s">
        <v>28</v>
      </c>
      <c r="B771" s="1" t="s">
        <v>70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4.38734</v>
      </c>
      <c r="J771" s="6">
        <f t="shared" si="50"/>
        <v>-1</v>
      </c>
      <c r="K771" s="5">
        <v>0</v>
      </c>
      <c r="L771" s="5">
        <v>4.38734</v>
      </c>
      <c r="M771" s="6" t="str">
        <f t="shared" si="51"/>
        <v/>
      </c>
    </row>
    <row r="772" spans="1:13" x14ac:dyDescent="0.2">
      <c r="A772" s="1" t="s">
        <v>31</v>
      </c>
      <c r="B772" s="1" t="s">
        <v>70</v>
      </c>
      <c r="C772" s="5">
        <v>0</v>
      </c>
      <c r="D772" s="5">
        <v>0</v>
      </c>
      <c r="E772" s="6" t="str">
        <f t="shared" si="48"/>
        <v/>
      </c>
      <c r="F772" s="5">
        <v>861.05115999999998</v>
      </c>
      <c r="G772" s="5">
        <v>218.76586</v>
      </c>
      <c r="H772" s="6">
        <f t="shared" si="49"/>
        <v>-0.74593163546751384</v>
      </c>
      <c r="I772" s="5">
        <v>227.30510000000001</v>
      </c>
      <c r="J772" s="6">
        <f t="shared" si="50"/>
        <v>-3.756730491308824E-2</v>
      </c>
      <c r="K772" s="5">
        <v>1759.07185</v>
      </c>
      <c r="L772" s="5">
        <v>1376.9094299999999</v>
      </c>
      <c r="M772" s="6">
        <f t="shared" si="51"/>
        <v>-0.21725230836932563</v>
      </c>
    </row>
    <row r="773" spans="1:13" x14ac:dyDescent="0.2">
      <c r="A773" s="1" t="s">
        <v>33</v>
      </c>
      <c r="B773" s="1" t="s">
        <v>70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0</v>
      </c>
      <c r="H773" s="6" t="str">
        <f t="shared" si="49"/>
        <v/>
      </c>
      <c r="I773" s="5">
        <v>0</v>
      </c>
      <c r="J773" s="6" t="str">
        <f t="shared" si="50"/>
        <v/>
      </c>
      <c r="K773" s="5">
        <v>25.53566</v>
      </c>
      <c r="L773" s="5">
        <v>0</v>
      </c>
      <c r="M773" s="6">
        <f t="shared" si="51"/>
        <v>-1</v>
      </c>
    </row>
    <row r="774" spans="1:13" x14ac:dyDescent="0.2">
      <c r="A774" s="2" t="s">
        <v>34</v>
      </c>
      <c r="B774" s="2" t="s">
        <v>70</v>
      </c>
      <c r="C774" s="7">
        <v>0</v>
      </c>
      <c r="D774" s="7">
        <v>1878.15517</v>
      </c>
      <c r="E774" s="8" t="str">
        <f t="shared" si="48"/>
        <v/>
      </c>
      <c r="F774" s="7">
        <v>17365.87485</v>
      </c>
      <c r="G774" s="7">
        <v>11340.28032</v>
      </c>
      <c r="H774" s="8">
        <f t="shared" si="49"/>
        <v>-0.34697903687817955</v>
      </c>
      <c r="I774" s="7">
        <v>12920.828960000001</v>
      </c>
      <c r="J774" s="8">
        <f t="shared" si="50"/>
        <v>-0.12232563753401782</v>
      </c>
      <c r="K774" s="7">
        <v>65849.295440000002</v>
      </c>
      <c r="L774" s="7">
        <v>39032.85527</v>
      </c>
      <c r="M774" s="8">
        <f t="shared" si="51"/>
        <v>-0.40723959141574073</v>
      </c>
    </row>
    <row r="775" spans="1:13" x14ac:dyDescent="0.2">
      <c r="A775" s="1" t="s">
        <v>8</v>
      </c>
      <c r="B775" s="1" t="s">
        <v>71</v>
      </c>
      <c r="C775" s="5">
        <v>2286.07098</v>
      </c>
      <c r="D775" s="5">
        <v>165.28752</v>
      </c>
      <c r="E775" s="6">
        <f t="shared" si="48"/>
        <v>-0.92769799299932498</v>
      </c>
      <c r="F775" s="5">
        <v>85615.822220000002</v>
      </c>
      <c r="G775" s="5">
        <v>55982.259449999998</v>
      </c>
      <c r="H775" s="6">
        <f t="shared" si="49"/>
        <v>-0.34612250401395495</v>
      </c>
      <c r="I775" s="5">
        <v>37055.404110000003</v>
      </c>
      <c r="J775" s="6">
        <f t="shared" si="50"/>
        <v>0.51077179684277896</v>
      </c>
      <c r="K775" s="5">
        <v>255644.03487999999</v>
      </c>
      <c r="L775" s="5">
        <v>158204.47633999999</v>
      </c>
      <c r="M775" s="6">
        <f t="shared" si="51"/>
        <v>-0.38115326487370771</v>
      </c>
    </row>
    <row r="776" spans="1:13" x14ac:dyDescent="0.2">
      <c r="A776" s="1" t="s">
        <v>10</v>
      </c>
      <c r="B776" s="1" t="s">
        <v>71</v>
      </c>
      <c r="C776" s="5">
        <v>24.85106</v>
      </c>
      <c r="D776" s="5">
        <v>0</v>
      </c>
      <c r="E776" s="6">
        <f t="shared" si="48"/>
        <v>-1</v>
      </c>
      <c r="F776" s="5">
        <v>2073.9327899999998</v>
      </c>
      <c r="G776" s="5">
        <v>2082.27387</v>
      </c>
      <c r="H776" s="6">
        <f t="shared" si="49"/>
        <v>4.0218661087856322E-3</v>
      </c>
      <c r="I776" s="5">
        <v>1482.25431</v>
      </c>
      <c r="J776" s="6">
        <f t="shared" si="50"/>
        <v>0.40480203427440187</v>
      </c>
      <c r="K776" s="5">
        <v>4767.0161099999996</v>
      </c>
      <c r="L776" s="5">
        <v>4609.5248600000004</v>
      </c>
      <c r="M776" s="6">
        <f t="shared" si="51"/>
        <v>-3.3037700390737501E-2</v>
      </c>
    </row>
    <row r="777" spans="1:13" x14ac:dyDescent="0.2">
      <c r="A777" s="1" t="s">
        <v>11</v>
      </c>
      <c r="B777" s="1" t="s">
        <v>71</v>
      </c>
      <c r="C777" s="5">
        <v>92.904859999999999</v>
      </c>
      <c r="D777" s="5">
        <v>45.953029999999998</v>
      </c>
      <c r="E777" s="6">
        <f t="shared" si="48"/>
        <v>-0.50537539155648048</v>
      </c>
      <c r="F777" s="5">
        <v>1511.2816499999999</v>
      </c>
      <c r="G777" s="5">
        <v>864.07614000000001</v>
      </c>
      <c r="H777" s="6">
        <f t="shared" si="49"/>
        <v>-0.42824943318804931</v>
      </c>
      <c r="I777" s="5">
        <v>775.86465999999996</v>
      </c>
      <c r="J777" s="6">
        <f t="shared" si="50"/>
        <v>0.11369441675562331</v>
      </c>
      <c r="K777" s="5">
        <v>5094.6480600000004</v>
      </c>
      <c r="L777" s="5">
        <v>2643.2992399999998</v>
      </c>
      <c r="M777" s="6">
        <f t="shared" si="51"/>
        <v>-0.48116156231604357</v>
      </c>
    </row>
    <row r="778" spans="1:13" x14ac:dyDescent="0.2">
      <c r="A778" s="1" t="s">
        <v>12</v>
      </c>
      <c r="B778" s="1" t="s">
        <v>71</v>
      </c>
      <c r="C778" s="5">
        <v>0</v>
      </c>
      <c r="D778" s="5">
        <v>0</v>
      </c>
      <c r="E778" s="6" t="str">
        <f t="shared" si="48"/>
        <v/>
      </c>
      <c r="F778" s="5">
        <v>338.87331</v>
      </c>
      <c r="G778" s="5">
        <v>453.85825</v>
      </c>
      <c r="H778" s="6">
        <f t="shared" si="49"/>
        <v>0.33931542144761995</v>
      </c>
      <c r="I778" s="5">
        <v>196.08046999999999</v>
      </c>
      <c r="J778" s="6">
        <f t="shared" si="50"/>
        <v>1.3146530095526598</v>
      </c>
      <c r="K778" s="5">
        <v>439.34897999999998</v>
      </c>
      <c r="L778" s="5">
        <v>809.19173999999998</v>
      </c>
      <c r="M778" s="6">
        <f t="shared" si="51"/>
        <v>0.84179724282050228</v>
      </c>
    </row>
    <row r="779" spans="1:13" x14ac:dyDescent="0.2">
      <c r="A779" s="1" t="s">
        <v>13</v>
      </c>
      <c r="B779" s="1" t="s">
        <v>71</v>
      </c>
      <c r="C779" s="5">
        <v>0.80554999999999999</v>
      </c>
      <c r="D779" s="5">
        <v>0</v>
      </c>
      <c r="E779" s="6">
        <f t="shared" si="48"/>
        <v>-1</v>
      </c>
      <c r="F779" s="5">
        <v>20.465209999999999</v>
      </c>
      <c r="G779" s="5">
        <v>44.52722</v>
      </c>
      <c r="H779" s="6">
        <f t="shared" si="49"/>
        <v>1.1757519224088098</v>
      </c>
      <c r="I779" s="5">
        <v>7.2351999999999999</v>
      </c>
      <c r="J779" s="6">
        <f t="shared" si="50"/>
        <v>5.1542486731534716</v>
      </c>
      <c r="K779" s="5">
        <v>50.415129999999998</v>
      </c>
      <c r="L779" s="5">
        <v>52.034419999999997</v>
      </c>
      <c r="M779" s="6">
        <f t="shared" si="51"/>
        <v>3.2119127730108055E-2</v>
      </c>
    </row>
    <row r="780" spans="1:13" x14ac:dyDescent="0.2">
      <c r="A780" s="1" t="s">
        <v>14</v>
      </c>
      <c r="B780" s="1" t="s">
        <v>71</v>
      </c>
      <c r="C780" s="5">
        <v>3.605</v>
      </c>
      <c r="D780" s="5">
        <v>0.16</v>
      </c>
      <c r="E780" s="6">
        <f t="shared" si="48"/>
        <v>-0.95561719833564496</v>
      </c>
      <c r="F780" s="5">
        <v>530.39922999999999</v>
      </c>
      <c r="G780" s="5">
        <v>1100.98471</v>
      </c>
      <c r="H780" s="6">
        <f t="shared" si="49"/>
        <v>1.0757660413647283</v>
      </c>
      <c r="I780" s="5">
        <v>981.72994000000006</v>
      </c>
      <c r="J780" s="6">
        <f t="shared" si="50"/>
        <v>0.12147410926471269</v>
      </c>
      <c r="K780" s="5">
        <v>1904.7113099999999</v>
      </c>
      <c r="L780" s="5">
        <v>2547.32719</v>
      </c>
      <c r="M780" s="6">
        <f t="shared" si="51"/>
        <v>0.33738229863296199</v>
      </c>
    </row>
    <row r="781" spans="1:13" x14ac:dyDescent="0.2">
      <c r="A781" s="1" t="s">
        <v>15</v>
      </c>
      <c r="B781" s="1" t="s">
        <v>71</v>
      </c>
      <c r="C781" s="5">
        <v>0</v>
      </c>
      <c r="D781" s="5">
        <v>222</v>
      </c>
      <c r="E781" s="6" t="str">
        <f t="shared" si="48"/>
        <v/>
      </c>
      <c r="F781" s="5">
        <v>3784.3914199999999</v>
      </c>
      <c r="G781" s="5">
        <v>2767.62518</v>
      </c>
      <c r="H781" s="6">
        <f t="shared" si="49"/>
        <v>-0.26867364581436448</v>
      </c>
      <c r="I781" s="5">
        <v>1559.9770000000001</v>
      </c>
      <c r="J781" s="6">
        <f t="shared" si="50"/>
        <v>0.77414486239220182</v>
      </c>
      <c r="K781" s="5">
        <v>11136.54609</v>
      </c>
      <c r="L781" s="5">
        <v>6280.0302799999999</v>
      </c>
      <c r="M781" s="6">
        <f t="shared" si="51"/>
        <v>-0.43608815253419386</v>
      </c>
    </row>
    <row r="782" spans="1:13" x14ac:dyDescent="0.2">
      <c r="A782" s="1" t="s">
        <v>16</v>
      </c>
      <c r="B782" s="1" t="s">
        <v>71</v>
      </c>
      <c r="C782" s="5">
        <v>0</v>
      </c>
      <c r="D782" s="5">
        <v>0</v>
      </c>
      <c r="E782" s="6" t="str">
        <f t="shared" si="48"/>
        <v/>
      </c>
      <c r="F782" s="5">
        <v>31</v>
      </c>
      <c r="G782" s="5">
        <v>186.17784</v>
      </c>
      <c r="H782" s="6">
        <f t="shared" si="49"/>
        <v>5.0057367741935481</v>
      </c>
      <c r="I782" s="5">
        <v>0</v>
      </c>
      <c r="J782" s="6" t="str">
        <f t="shared" si="50"/>
        <v/>
      </c>
      <c r="K782" s="5">
        <v>138.59</v>
      </c>
      <c r="L782" s="5">
        <v>205.31641999999999</v>
      </c>
      <c r="M782" s="6">
        <f t="shared" si="51"/>
        <v>0.48146633956273899</v>
      </c>
    </row>
    <row r="783" spans="1:13" x14ac:dyDescent="0.2">
      <c r="A783" s="1" t="s">
        <v>17</v>
      </c>
      <c r="B783" s="1" t="s">
        <v>71</v>
      </c>
      <c r="C783" s="5">
        <v>0</v>
      </c>
      <c r="D783" s="5">
        <v>16.6769</v>
      </c>
      <c r="E783" s="6" t="str">
        <f t="shared" si="48"/>
        <v/>
      </c>
      <c r="F783" s="5">
        <v>506.85185000000001</v>
      </c>
      <c r="G783" s="5">
        <v>339.43799000000001</v>
      </c>
      <c r="H783" s="6">
        <f t="shared" si="49"/>
        <v>-0.33030136912788222</v>
      </c>
      <c r="I783" s="5">
        <v>275.32337999999999</v>
      </c>
      <c r="J783" s="6">
        <f t="shared" si="50"/>
        <v>0.23287019794686525</v>
      </c>
      <c r="K783" s="5">
        <v>1209.11493</v>
      </c>
      <c r="L783" s="5">
        <v>1027.4688200000001</v>
      </c>
      <c r="M783" s="6">
        <f t="shared" si="51"/>
        <v>-0.15023064019232635</v>
      </c>
    </row>
    <row r="784" spans="1:13" x14ac:dyDescent="0.2">
      <c r="A784" s="1" t="s">
        <v>18</v>
      </c>
      <c r="B784" s="1" t="s">
        <v>71</v>
      </c>
      <c r="C784" s="5">
        <v>26.23029</v>
      </c>
      <c r="D784" s="5">
        <v>4.2627300000000004</v>
      </c>
      <c r="E784" s="6">
        <f t="shared" si="48"/>
        <v>-0.83748826261547238</v>
      </c>
      <c r="F784" s="5">
        <v>3113.6176300000002</v>
      </c>
      <c r="G784" s="5">
        <v>2633.3127399999998</v>
      </c>
      <c r="H784" s="6">
        <f t="shared" si="49"/>
        <v>-0.15425943294135325</v>
      </c>
      <c r="I784" s="5">
        <v>3867.3704299999999</v>
      </c>
      <c r="J784" s="6">
        <f t="shared" si="50"/>
        <v>-0.31909477313762269</v>
      </c>
      <c r="K784" s="5">
        <v>11526.467430000001</v>
      </c>
      <c r="L784" s="5">
        <v>11031.034739999999</v>
      </c>
      <c r="M784" s="6">
        <f t="shared" si="51"/>
        <v>-4.298217931979198E-2</v>
      </c>
    </row>
    <row r="785" spans="1:13" x14ac:dyDescent="0.2">
      <c r="A785" s="1" t="s">
        <v>19</v>
      </c>
      <c r="B785" s="1" t="s">
        <v>71</v>
      </c>
      <c r="C785" s="5">
        <v>71.926789999999997</v>
      </c>
      <c r="D785" s="5">
        <v>134.24322000000001</v>
      </c>
      <c r="E785" s="6">
        <f t="shared" si="48"/>
        <v>0.86638691925498157</v>
      </c>
      <c r="F785" s="5">
        <v>5343.97397</v>
      </c>
      <c r="G785" s="5">
        <v>7642.0200699999996</v>
      </c>
      <c r="H785" s="6">
        <f t="shared" si="49"/>
        <v>0.43002569116181522</v>
      </c>
      <c r="I785" s="5">
        <v>7425.1458700000003</v>
      </c>
      <c r="J785" s="6">
        <f t="shared" si="50"/>
        <v>2.9208072648948313E-2</v>
      </c>
      <c r="K785" s="5">
        <v>15137.153050000001</v>
      </c>
      <c r="L785" s="5">
        <v>21556.530750000002</v>
      </c>
      <c r="M785" s="6">
        <f t="shared" si="51"/>
        <v>0.42408091394702518</v>
      </c>
    </row>
    <row r="786" spans="1:13" x14ac:dyDescent="0.2">
      <c r="A786" s="1" t="s">
        <v>20</v>
      </c>
      <c r="B786" s="1" t="s">
        <v>71</v>
      </c>
      <c r="C786" s="5">
        <v>307.41082999999998</v>
      </c>
      <c r="D786" s="5">
        <v>28.756789999999999</v>
      </c>
      <c r="E786" s="6">
        <f t="shared" si="48"/>
        <v>-0.90645485716947571</v>
      </c>
      <c r="F786" s="5">
        <v>2811.80447</v>
      </c>
      <c r="G786" s="5">
        <v>2255.5760599999999</v>
      </c>
      <c r="H786" s="6">
        <f t="shared" si="49"/>
        <v>-0.19781902188952716</v>
      </c>
      <c r="I786" s="5">
        <v>1754.88328</v>
      </c>
      <c r="J786" s="6">
        <f t="shared" si="50"/>
        <v>0.28531400675263141</v>
      </c>
      <c r="K786" s="5">
        <v>6426.3244800000002</v>
      </c>
      <c r="L786" s="5">
        <v>6011.3085600000004</v>
      </c>
      <c r="M786" s="6">
        <f t="shared" si="51"/>
        <v>-6.458060455733472E-2</v>
      </c>
    </row>
    <row r="787" spans="1:13" x14ac:dyDescent="0.2">
      <c r="A787" s="1" t="s">
        <v>21</v>
      </c>
      <c r="B787" s="1" t="s">
        <v>71</v>
      </c>
      <c r="C787" s="5">
        <v>64.661090000000002</v>
      </c>
      <c r="D787" s="5">
        <v>132.10891000000001</v>
      </c>
      <c r="E787" s="6">
        <f t="shared" si="48"/>
        <v>1.0430974794888241</v>
      </c>
      <c r="F787" s="5">
        <v>4309.12068</v>
      </c>
      <c r="G787" s="5">
        <v>3655.24629</v>
      </c>
      <c r="H787" s="6">
        <f t="shared" si="49"/>
        <v>-0.15174195353470588</v>
      </c>
      <c r="I787" s="5">
        <v>4063.8565199999998</v>
      </c>
      <c r="J787" s="6">
        <f t="shared" si="50"/>
        <v>-0.10054740564511855</v>
      </c>
      <c r="K787" s="5">
        <v>20632.08812</v>
      </c>
      <c r="L787" s="5">
        <v>16026.881450000001</v>
      </c>
      <c r="M787" s="6">
        <f t="shared" si="51"/>
        <v>-0.22320603921499726</v>
      </c>
    </row>
    <row r="788" spans="1:13" x14ac:dyDescent="0.2">
      <c r="A788" s="1" t="s">
        <v>22</v>
      </c>
      <c r="B788" s="1" t="s">
        <v>71</v>
      </c>
      <c r="C788" s="5">
        <v>0</v>
      </c>
      <c r="D788" s="5">
        <v>4.4400000000000004</v>
      </c>
      <c r="E788" s="6" t="str">
        <f t="shared" si="48"/>
        <v/>
      </c>
      <c r="F788" s="5">
        <v>2193.96587</v>
      </c>
      <c r="G788" s="5">
        <v>2744.9668099999999</v>
      </c>
      <c r="H788" s="6">
        <f t="shared" si="49"/>
        <v>0.25114380653514901</v>
      </c>
      <c r="I788" s="5">
        <v>2173.4422399999999</v>
      </c>
      <c r="J788" s="6">
        <f t="shared" si="50"/>
        <v>0.26295825096322778</v>
      </c>
      <c r="K788" s="5">
        <v>6793.3629199999996</v>
      </c>
      <c r="L788" s="5">
        <v>5815.40967</v>
      </c>
      <c r="M788" s="6">
        <f t="shared" si="51"/>
        <v>-0.14395716253004187</v>
      </c>
    </row>
    <row r="789" spans="1:13" x14ac:dyDescent="0.2">
      <c r="A789" s="1" t="s">
        <v>23</v>
      </c>
      <c r="B789" s="1" t="s">
        <v>71</v>
      </c>
      <c r="C789" s="5">
        <v>296.22444999999999</v>
      </c>
      <c r="D789" s="5">
        <v>16.646930000000001</v>
      </c>
      <c r="E789" s="6">
        <f t="shared" si="48"/>
        <v>-0.94380298452744193</v>
      </c>
      <c r="F789" s="5">
        <v>4523.8049700000001</v>
      </c>
      <c r="G789" s="5">
        <v>7144.0161099999996</v>
      </c>
      <c r="H789" s="6">
        <f t="shared" si="49"/>
        <v>0.57920515083566904</v>
      </c>
      <c r="I789" s="5">
        <v>3573.22543</v>
      </c>
      <c r="J789" s="6">
        <f t="shared" si="50"/>
        <v>0.99931861281979062</v>
      </c>
      <c r="K789" s="5">
        <v>11902.00109</v>
      </c>
      <c r="L789" s="5">
        <v>16155.8896</v>
      </c>
      <c r="M789" s="6">
        <f t="shared" si="51"/>
        <v>0.35740952112448521</v>
      </c>
    </row>
    <row r="790" spans="1:13" x14ac:dyDescent="0.2">
      <c r="A790" s="1" t="s">
        <v>24</v>
      </c>
      <c r="B790" s="1" t="s">
        <v>71</v>
      </c>
      <c r="C790" s="5">
        <v>8.0653799999999993</v>
      </c>
      <c r="D790" s="5">
        <v>25.086099999999998</v>
      </c>
      <c r="E790" s="6">
        <f t="shared" si="48"/>
        <v>2.1103432200342698</v>
      </c>
      <c r="F790" s="5">
        <v>2142.6968200000001</v>
      </c>
      <c r="G790" s="5">
        <v>2336.529</v>
      </c>
      <c r="H790" s="6">
        <f t="shared" si="49"/>
        <v>9.0461785442888631E-2</v>
      </c>
      <c r="I790" s="5">
        <v>3448.27225</v>
      </c>
      <c r="J790" s="6">
        <f t="shared" si="50"/>
        <v>-0.32240588022015948</v>
      </c>
      <c r="K790" s="5">
        <v>6927.0276100000001</v>
      </c>
      <c r="L790" s="5">
        <v>8133.1157000000003</v>
      </c>
      <c r="M790" s="6">
        <f t="shared" si="51"/>
        <v>0.17411336548722089</v>
      </c>
    </row>
    <row r="791" spans="1:13" x14ac:dyDescent="0.2">
      <c r="A791" s="1" t="s">
        <v>25</v>
      </c>
      <c r="B791" s="1" t="s">
        <v>71</v>
      </c>
      <c r="C791" s="5">
        <v>162.84143</v>
      </c>
      <c r="D791" s="5">
        <v>89.682519999999997</v>
      </c>
      <c r="E791" s="6">
        <f t="shared" si="48"/>
        <v>-0.44926472335694922</v>
      </c>
      <c r="F791" s="5">
        <v>3222.0091900000002</v>
      </c>
      <c r="G791" s="5">
        <v>1640.54206</v>
      </c>
      <c r="H791" s="6">
        <f t="shared" si="49"/>
        <v>-0.49083259442844729</v>
      </c>
      <c r="I791" s="5">
        <v>928.79434000000003</v>
      </c>
      <c r="J791" s="6">
        <f t="shared" si="50"/>
        <v>0.76631358455522025</v>
      </c>
      <c r="K791" s="5">
        <v>6780.25929</v>
      </c>
      <c r="L791" s="5">
        <v>3570.7613500000002</v>
      </c>
      <c r="M791" s="6">
        <f t="shared" si="51"/>
        <v>-0.47335917443947773</v>
      </c>
    </row>
    <row r="792" spans="1:13" x14ac:dyDescent="0.2">
      <c r="A792" s="1" t="s">
        <v>26</v>
      </c>
      <c r="B792" s="1" t="s">
        <v>71</v>
      </c>
      <c r="C792" s="5">
        <v>106.29986</v>
      </c>
      <c r="D792" s="5">
        <v>167.28671</v>
      </c>
      <c r="E792" s="6">
        <f t="shared" si="48"/>
        <v>0.57372465024883379</v>
      </c>
      <c r="F792" s="5">
        <v>5468.0866999999998</v>
      </c>
      <c r="G792" s="5">
        <v>5262.4948999999997</v>
      </c>
      <c r="H792" s="6">
        <f t="shared" si="49"/>
        <v>-3.7598489431413085E-2</v>
      </c>
      <c r="I792" s="5">
        <v>4756.0987400000004</v>
      </c>
      <c r="J792" s="6">
        <f t="shared" si="50"/>
        <v>0.10647301237484386</v>
      </c>
      <c r="K792" s="5">
        <v>15173.147370000001</v>
      </c>
      <c r="L792" s="5">
        <v>14940.918250000001</v>
      </c>
      <c r="M792" s="6">
        <f t="shared" si="51"/>
        <v>-1.5305270181396824E-2</v>
      </c>
    </row>
    <row r="793" spans="1:13" x14ac:dyDescent="0.2">
      <c r="A793" s="1" t="s">
        <v>27</v>
      </c>
      <c r="B793" s="1" t="s">
        <v>71</v>
      </c>
      <c r="C793" s="5">
        <v>0</v>
      </c>
      <c r="D793" s="5">
        <v>0</v>
      </c>
      <c r="E793" s="6" t="str">
        <f t="shared" si="48"/>
        <v/>
      </c>
      <c r="F793" s="5">
        <v>6.4913999999999996</v>
      </c>
      <c r="G793" s="5">
        <v>0</v>
      </c>
      <c r="H793" s="6">
        <f t="shared" si="49"/>
        <v>-1</v>
      </c>
      <c r="I793" s="5">
        <v>2.6249999999999999E-2</v>
      </c>
      <c r="J793" s="6">
        <f t="shared" si="50"/>
        <v>-1</v>
      </c>
      <c r="K793" s="5">
        <v>9.6094799999999996</v>
      </c>
      <c r="L793" s="5">
        <v>2.6249999999999999E-2</v>
      </c>
      <c r="M793" s="6">
        <f t="shared" si="51"/>
        <v>-0.99726832253150011</v>
      </c>
    </row>
    <row r="794" spans="1:13" x14ac:dyDescent="0.2">
      <c r="A794" s="1" t="s">
        <v>28</v>
      </c>
      <c r="B794" s="1" t="s">
        <v>71</v>
      </c>
      <c r="C794" s="5">
        <v>622.99469999999997</v>
      </c>
      <c r="D794" s="5">
        <v>339.71474000000001</v>
      </c>
      <c r="E794" s="6">
        <f t="shared" si="48"/>
        <v>-0.45470685384642917</v>
      </c>
      <c r="F794" s="5">
        <v>18191.77478</v>
      </c>
      <c r="G794" s="5">
        <v>12497.696019999999</v>
      </c>
      <c r="H794" s="6">
        <f t="shared" si="49"/>
        <v>-0.31300292735924029</v>
      </c>
      <c r="I794" s="5">
        <v>13083.50159</v>
      </c>
      <c r="J794" s="6">
        <f t="shared" si="50"/>
        <v>-4.477437220993985E-2</v>
      </c>
      <c r="K794" s="5">
        <v>39514.044320000001</v>
      </c>
      <c r="L794" s="5">
        <v>42477.106379999997</v>
      </c>
      <c r="M794" s="6">
        <f t="shared" si="51"/>
        <v>7.4987567357164941E-2</v>
      </c>
    </row>
    <row r="795" spans="1:13" x14ac:dyDescent="0.2">
      <c r="A795" s="1" t="s">
        <v>29</v>
      </c>
      <c r="B795" s="1" t="s">
        <v>71</v>
      </c>
      <c r="C795" s="5">
        <v>78.900000000000006</v>
      </c>
      <c r="D795" s="5">
        <v>109.3292</v>
      </c>
      <c r="E795" s="6">
        <f t="shared" si="48"/>
        <v>0.38566793409378941</v>
      </c>
      <c r="F795" s="5">
        <v>2993.6386900000002</v>
      </c>
      <c r="G795" s="5">
        <v>4672.4287700000004</v>
      </c>
      <c r="H795" s="6">
        <f t="shared" si="49"/>
        <v>0.56078580411452394</v>
      </c>
      <c r="I795" s="5">
        <v>2635.89012</v>
      </c>
      <c r="J795" s="6">
        <f t="shared" si="50"/>
        <v>0.77261894740893089</v>
      </c>
      <c r="K795" s="5">
        <v>8916.9861600000004</v>
      </c>
      <c r="L795" s="5">
        <v>10128.92209</v>
      </c>
      <c r="M795" s="6">
        <f t="shared" si="51"/>
        <v>0.13591317831539618</v>
      </c>
    </row>
    <row r="796" spans="1:13" x14ac:dyDescent="0.2">
      <c r="A796" s="1" t="s">
        <v>30</v>
      </c>
      <c r="B796" s="1" t="s">
        <v>71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83.086500000000001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10.272790000000001</v>
      </c>
      <c r="L796" s="5">
        <v>83.086500000000001</v>
      </c>
      <c r="M796" s="6">
        <f t="shared" si="51"/>
        <v>7.0880169846750487</v>
      </c>
    </row>
    <row r="797" spans="1:13" x14ac:dyDescent="0.2">
      <c r="A797" s="1" t="s">
        <v>31</v>
      </c>
      <c r="B797" s="1" t="s">
        <v>71</v>
      </c>
      <c r="C797" s="5">
        <v>0</v>
      </c>
      <c r="D797" s="5">
        <v>70.930059999999997</v>
      </c>
      <c r="E797" s="6" t="str">
        <f t="shared" si="48"/>
        <v/>
      </c>
      <c r="F797" s="5">
        <v>1243.0440799999999</v>
      </c>
      <c r="G797" s="5">
        <v>1331.1446100000001</v>
      </c>
      <c r="H797" s="6">
        <f t="shared" si="49"/>
        <v>7.0874823682841592E-2</v>
      </c>
      <c r="I797" s="5">
        <v>1452.36529</v>
      </c>
      <c r="J797" s="6">
        <f t="shared" si="50"/>
        <v>-8.3464319090137407E-2</v>
      </c>
      <c r="K797" s="5">
        <v>3363.6050300000002</v>
      </c>
      <c r="L797" s="5">
        <v>4436.5454900000004</v>
      </c>
      <c r="M797" s="6">
        <f t="shared" si="51"/>
        <v>0.31898527039603097</v>
      </c>
    </row>
    <row r="798" spans="1:13" x14ac:dyDescent="0.2">
      <c r="A798" s="1" t="s">
        <v>32</v>
      </c>
      <c r="B798" s="1" t="s">
        <v>71</v>
      </c>
      <c r="C798" s="5">
        <v>299.48029000000002</v>
      </c>
      <c r="D798" s="5">
        <v>745.35038999999995</v>
      </c>
      <c r="E798" s="6">
        <f t="shared" si="48"/>
        <v>1.4888128363973463</v>
      </c>
      <c r="F798" s="5">
        <v>37283.997920000002</v>
      </c>
      <c r="G798" s="5">
        <v>34820.938459999998</v>
      </c>
      <c r="H798" s="6">
        <f t="shared" si="49"/>
        <v>-6.6062107000568249E-2</v>
      </c>
      <c r="I798" s="5">
        <v>32218.939129999999</v>
      </c>
      <c r="J798" s="6">
        <f t="shared" si="50"/>
        <v>8.0759931899098358E-2</v>
      </c>
      <c r="K798" s="5">
        <v>129040.19994000001</v>
      </c>
      <c r="L798" s="5">
        <v>108793.23845</v>
      </c>
      <c r="M798" s="6">
        <f t="shared" si="51"/>
        <v>-0.15690429416115492</v>
      </c>
    </row>
    <row r="799" spans="1:13" x14ac:dyDescent="0.2">
      <c r="A799" s="1" t="s">
        <v>33</v>
      </c>
      <c r="B799" s="1" t="s">
        <v>71</v>
      </c>
      <c r="C799" s="5">
        <v>0</v>
      </c>
      <c r="D799" s="5">
        <v>58.805709999999998</v>
      </c>
      <c r="E799" s="6" t="str">
        <f t="shared" si="48"/>
        <v/>
      </c>
      <c r="F799" s="5">
        <v>3606.46405</v>
      </c>
      <c r="G799" s="5">
        <v>1287.63291</v>
      </c>
      <c r="H799" s="6">
        <f t="shared" si="49"/>
        <v>-0.64296527231430467</v>
      </c>
      <c r="I799" s="5">
        <v>1762.42644</v>
      </c>
      <c r="J799" s="6">
        <f t="shared" si="50"/>
        <v>-0.26939764362590923</v>
      </c>
      <c r="K799" s="5">
        <v>11344.78962</v>
      </c>
      <c r="L799" s="5">
        <v>4298.0230899999997</v>
      </c>
      <c r="M799" s="6">
        <f t="shared" si="51"/>
        <v>-0.62114563302056192</v>
      </c>
    </row>
    <row r="800" spans="1:13" x14ac:dyDescent="0.2">
      <c r="A800" s="2" t="s">
        <v>34</v>
      </c>
      <c r="B800" s="2" t="s">
        <v>71</v>
      </c>
      <c r="C800" s="7">
        <v>4453.2725600000003</v>
      </c>
      <c r="D800" s="7">
        <v>2376.7214600000002</v>
      </c>
      <c r="E800" s="8">
        <f t="shared" si="48"/>
        <v>-0.46629777809961848</v>
      </c>
      <c r="F800" s="7">
        <v>190992.44274</v>
      </c>
      <c r="G800" s="7">
        <v>153917.49</v>
      </c>
      <c r="H800" s="8">
        <f t="shared" si="49"/>
        <v>-0.19411738081422691</v>
      </c>
      <c r="I800" s="7">
        <v>125628.66508999999</v>
      </c>
      <c r="J800" s="8">
        <f t="shared" si="50"/>
        <v>0.22517810636397328</v>
      </c>
      <c r="K800" s="7">
        <v>574258.34469000006</v>
      </c>
      <c r="L800" s="7">
        <v>450448.11559</v>
      </c>
      <c r="M800" s="8">
        <f t="shared" si="51"/>
        <v>-0.21560022635254195</v>
      </c>
    </row>
    <row r="801" spans="1:13" x14ac:dyDescent="0.2">
      <c r="A801" s="1" t="s">
        <v>8</v>
      </c>
      <c r="B801" s="1" t="s">
        <v>72</v>
      </c>
      <c r="C801" s="5">
        <v>73.733429999999998</v>
      </c>
      <c r="D801" s="5">
        <v>51.548780000000001</v>
      </c>
      <c r="E801" s="6">
        <f t="shared" si="48"/>
        <v>-0.30087641386003605</v>
      </c>
      <c r="F801" s="5">
        <v>1771.4485299999999</v>
      </c>
      <c r="G801" s="5">
        <v>1871.65678</v>
      </c>
      <c r="H801" s="6">
        <f t="shared" si="49"/>
        <v>5.6568536033051009E-2</v>
      </c>
      <c r="I801" s="5">
        <v>1476.16535</v>
      </c>
      <c r="J801" s="6">
        <f t="shared" si="50"/>
        <v>0.26791810958033935</v>
      </c>
      <c r="K801" s="5">
        <v>4976.6873599999999</v>
      </c>
      <c r="L801" s="5">
        <v>5541.0502299999998</v>
      </c>
      <c r="M801" s="6">
        <f t="shared" si="51"/>
        <v>0.11340131078677995</v>
      </c>
    </row>
    <row r="802" spans="1:13" x14ac:dyDescent="0.2">
      <c r="A802" s="1" t="s">
        <v>10</v>
      </c>
      <c r="B802" s="1" t="s">
        <v>72</v>
      </c>
      <c r="C802" s="5">
        <v>28.273859999999999</v>
      </c>
      <c r="D802" s="5">
        <v>5.7697799999999999</v>
      </c>
      <c r="E802" s="6">
        <f t="shared" si="48"/>
        <v>-0.79593235589339417</v>
      </c>
      <c r="F802" s="5">
        <v>572.79654000000005</v>
      </c>
      <c r="G802" s="5">
        <v>427.37475999999998</v>
      </c>
      <c r="H802" s="6">
        <f t="shared" si="49"/>
        <v>-0.25388033943082133</v>
      </c>
      <c r="I802" s="5">
        <v>285.95456999999999</v>
      </c>
      <c r="J802" s="6">
        <f t="shared" si="50"/>
        <v>0.49455474693060508</v>
      </c>
      <c r="K802" s="5">
        <v>1719.15832</v>
      </c>
      <c r="L802" s="5">
        <v>950.93727999999999</v>
      </c>
      <c r="M802" s="6">
        <f t="shared" si="51"/>
        <v>-0.44685880937364741</v>
      </c>
    </row>
    <row r="803" spans="1:13" x14ac:dyDescent="0.2">
      <c r="A803" s="1" t="s">
        <v>11</v>
      </c>
      <c r="B803" s="1" t="s">
        <v>72</v>
      </c>
      <c r="C803" s="5">
        <v>6.7273300000000003</v>
      </c>
      <c r="D803" s="5">
        <v>1.87629</v>
      </c>
      <c r="E803" s="6">
        <f t="shared" si="48"/>
        <v>-0.72109440149360893</v>
      </c>
      <c r="F803" s="5">
        <v>143.31675999999999</v>
      </c>
      <c r="G803" s="5">
        <v>180.08529999999999</v>
      </c>
      <c r="H803" s="6">
        <f t="shared" si="49"/>
        <v>0.25655436251838237</v>
      </c>
      <c r="I803" s="5">
        <v>120.68338</v>
      </c>
      <c r="J803" s="6">
        <f t="shared" si="50"/>
        <v>0.49221292940254058</v>
      </c>
      <c r="K803" s="5">
        <v>409.10957999999999</v>
      </c>
      <c r="L803" s="5">
        <v>405.36633999999998</v>
      </c>
      <c r="M803" s="6">
        <f t="shared" si="51"/>
        <v>-9.1497246287901568E-3</v>
      </c>
    </row>
    <row r="804" spans="1:13" x14ac:dyDescent="0.2">
      <c r="A804" s="1" t="s">
        <v>12</v>
      </c>
      <c r="B804" s="1" t="s">
        <v>72</v>
      </c>
      <c r="C804" s="5">
        <v>2.7568700000000002</v>
      </c>
      <c r="D804" s="5">
        <v>0</v>
      </c>
      <c r="E804" s="6">
        <f t="shared" si="48"/>
        <v>-1</v>
      </c>
      <c r="F804" s="5">
        <v>6.867</v>
      </c>
      <c r="G804" s="5">
        <v>194.30933999999999</v>
      </c>
      <c r="H804" s="6">
        <f t="shared" si="49"/>
        <v>27.296103101791175</v>
      </c>
      <c r="I804" s="5">
        <v>179.24637999999999</v>
      </c>
      <c r="J804" s="6">
        <f t="shared" si="50"/>
        <v>8.4034946758757334E-2</v>
      </c>
      <c r="K804" s="5">
        <v>175.18298999999999</v>
      </c>
      <c r="L804" s="5">
        <v>386.01846</v>
      </c>
      <c r="M804" s="6">
        <f t="shared" si="51"/>
        <v>1.2035156495502219</v>
      </c>
    </row>
    <row r="805" spans="1:13" x14ac:dyDescent="0.2">
      <c r="A805" s="1" t="s">
        <v>13</v>
      </c>
      <c r="B805" s="1" t="s">
        <v>72</v>
      </c>
      <c r="C805" s="5">
        <v>0</v>
      </c>
      <c r="D805" s="5">
        <v>0</v>
      </c>
      <c r="E805" s="6" t="str">
        <f t="shared" si="48"/>
        <v/>
      </c>
      <c r="F805" s="5">
        <v>9.7996200000000009</v>
      </c>
      <c r="G805" s="5">
        <v>7.2301500000000001</v>
      </c>
      <c r="H805" s="6">
        <f t="shared" si="49"/>
        <v>-0.26220098330343422</v>
      </c>
      <c r="I805" s="5">
        <v>1.42031</v>
      </c>
      <c r="J805" s="6">
        <f t="shared" si="50"/>
        <v>4.0905436137181326</v>
      </c>
      <c r="K805" s="5">
        <v>11.23033</v>
      </c>
      <c r="L805" s="5">
        <v>24.813459999999999</v>
      </c>
      <c r="M805" s="6">
        <f t="shared" si="51"/>
        <v>1.2095040840295876</v>
      </c>
    </row>
    <row r="806" spans="1:13" x14ac:dyDescent="0.2">
      <c r="A806" s="1" t="s">
        <v>14</v>
      </c>
      <c r="B806" s="1" t="s">
        <v>72</v>
      </c>
      <c r="C806" s="5">
        <v>3.6546699999999999</v>
      </c>
      <c r="D806" s="5">
        <v>0</v>
      </c>
      <c r="E806" s="6">
        <f t="shared" si="48"/>
        <v>-1</v>
      </c>
      <c r="F806" s="5">
        <v>239.47317000000001</v>
      </c>
      <c r="G806" s="5">
        <v>322.15017999999998</v>
      </c>
      <c r="H806" s="6">
        <f t="shared" si="49"/>
        <v>0.34524539847198743</v>
      </c>
      <c r="I806" s="5">
        <v>273.38328000000001</v>
      </c>
      <c r="J806" s="6">
        <f t="shared" si="50"/>
        <v>0.17838289159454068</v>
      </c>
      <c r="K806" s="5">
        <v>833.46599000000003</v>
      </c>
      <c r="L806" s="5">
        <v>995.17308000000003</v>
      </c>
      <c r="M806" s="6">
        <f t="shared" si="51"/>
        <v>0.19401762272267398</v>
      </c>
    </row>
    <row r="807" spans="1:13" x14ac:dyDescent="0.2">
      <c r="A807" s="1" t="s">
        <v>15</v>
      </c>
      <c r="B807" s="1" t="s">
        <v>72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0.21382999999999999</v>
      </c>
      <c r="J807" s="6">
        <f t="shared" si="50"/>
        <v>-1</v>
      </c>
      <c r="K807" s="5">
        <v>0</v>
      </c>
      <c r="L807" s="5">
        <v>0.29847000000000001</v>
      </c>
      <c r="M807" s="6" t="str">
        <f t="shared" si="51"/>
        <v/>
      </c>
    </row>
    <row r="808" spans="1:13" x14ac:dyDescent="0.2">
      <c r="A808" s="1" t="s">
        <v>16</v>
      </c>
      <c r="B808" s="1" t="s">
        <v>72</v>
      </c>
      <c r="C808" s="5">
        <v>0</v>
      </c>
      <c r="D808" s="5">
        <v>0</v>
      </c>
      <c r="E808" s="6" t="str">
        <f t="shared" si="48"/>
        <v/>
      </c>
      <c r="F808" s="5">
        <v>0</v>
      </c>
      <c r="G808" s="5">
        <v>0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0</v>
      </c>
      <c r="L808" s="5">
        <v>0</v>
      </c>
      <c r="M808" s="6" t="str">
        <f t="shared" si="51"/>
        <v/>
      </c>
    </row>
    <row r="809" spans="1:13" x14ac:dyDescent="0.2">
      <c r="A809" s="1" t="s">
        <v>17</v>
      </c>
      <c r="B809" s="1" t="s">
        <v>72</v>
      </c>
      <c r="C809" s="5">
        <v>4.3669700000000002</v>
      </c>
      <c r="D809" s="5">
        <v>14.198589999999999</v>
      </c>
      <c r="E809" s="6">
        <f t="shared" si="48"/>
        <v>2.2513596383762651</v>
      </c>
      <c r="F809" s="5">
        <v>248.86814000000001</v>
      </c>
      <c r="G809" s="5">
        <v>116.14339</v>
      </c>
      <c r="H809" s="6">
        <f t="shared" si="49"/>
        <v>-0.53331354507652129</v>
      </c>
      <c r="I809" s="5">
        <v>125.79430000000001</v>
      </c>
      <c r="J809" s="6">
        <f t="shared" si="50"/>
        <v>-7.6719771881555876E-2</v>
      </c>
      <c r="K809" s="5">
        <v>415.91867999999999</v>
      </c>
      <c r="L809" s="5">
        <v>433.70587</v>
      </c>
      <c r="M809" s="6">
        <f t="shared" si="51"/>
        <v>4.2766028205321271E-2</v>
      </c>
    </row>
    <row r="810" spans="1:13" x14ac:dyDescent="0.2">
      <c r="A810" s="1" t="s">
        <v>18</v>
      </c>
      <c r="B810" s="1" t="s">
        <v>72</v>
      </c>
      <c r="C810" s="5">
        <v>0</v>
      </c>
      <c r="D810" s="5">
        <v>10.52909</v>
      </c>
      <c r="E810" s="6" t="str">
        <f t="shared" si="48"/>
        <v/>
      </c>
      <c r="F810" s="5">
        <v>92.184070000000006</v>
      </c>
      <c r="G810" s="5">
        <v>324.63853</v>
      </c>
      <c r="H810" s="6">
        <f t="shared" si="49"/>
        <v>2.5216337269552103</v>
      </c>
      <c r="I810" s="5">
        <v>493.83996999999999</v>
      </c>
      <c r="J810" s="6">
        <f t="shared" si="50"/>
        <v>-0.34262402858966634</v>
      </c>
      <c r="K810" s="5">
        <v>450.72746000000001</v>
      </c>
      <c r="L810" s="5">
        <v>963.49536000000001</v>
      </c>
      <c r="M810" s="6">
        <f t="shared" si="51"/>
        <v>1.1376451303854438</v>
      </c>
    </row>
    <row r="811" spans="1:13" x14ac:dyDescent="0.2">
      <c r="A811" s="1" t="s">
        <v>19</v>
      </c>
      <c r="B811" s="1" t="s">
        <v>72</v>
      </c>
      <c r="C811" s="5">
        <v>14.832039999999999</v>
      </c>
      <c r="D811" s="5">
        <v>93.448759999999993</v>
      </c>
      <c r="E811" s="6">
        <f t="shared" ref="E811:E871" si="52">IF(C811=0,"",(D811/C811-1))</f>
        <v>5.3004657484742488</v>
      </c>
      <c r="F811" s="5">
        <v>1770.3531499999999</v>
      </c>
      <c r="G811" s="5">
        <v>1600.4183</v>
      </c>
      <c r="H811" s="6">
        <f t="shared" ref="H811:H871" si="53">IF(F811=0,"",(G811/F811-1))</f>
        <v>-9.5989238079419281E-2</v>
      </c>
      <c r="I811" s="5">
        <v>1006.4911499999999</v>
      </c>
      <c r="J811" s="6">
        <f t="shared" ref="J811:J871" si="54">IF(I811=0,"",(G811/I811-1))</f>
        <v>0.5900967435232789</v>
      </c>
      <c r="K811" s="5">
        <v>5667.17011</v>
      </c>
      <c r="L811" s="5">
        <v>4564.3094799999999</v>
      </c>
      <c r="M811" s="6">
        <f t="shared" ref="M811:M871" si="55">IF(K811=0,"",(L811/K811-1))</f>
        <v>-0.19460517482154782</v>
      </c>
    </row>
    <row r="812" spans="1:13" x14ac:dyDescent="0.2">
      <c r="A812" s="1" t="s">
        <v>20</v>
      </c>
      <c r="B812" s="1" t="s">
        <v>72</v>
      </c>
      <c r="C812" s="5">
        <v>1.2477</v>
      </c>
      <c r="D812" s="5">
        <v>0</v>
      </c>
      <c r="E812" s="6">
        <f t="shared" si="52"/>
        <v>-1</v>
      </c>
      <c r="F812" s="5">
        <v>269.4402</v>
      </c>
      <c r="G812" s="5">
        <v>260.85422</v>
      </c>
      <c r="H812" s="6">
        <f t="shared" si="53"/>
        <v>-3.1865994755051474E-2</v>
      </c>
      <c r="I812" s="5">
        <v>113.90567</v>
      </c>
      <c r="J812" s="6">
        <f t="shared" si="54"/>
        <v>1.2900898611983056</v>
      </c>
      <c r="K812" s="5">
        <v>757.32448999999997</v>
      </c>
      <c r="L812" s="5">
        <v>720.47199000000001</v>
      </c>
      <c r="M812" s="6">
        <f t="shared" si="55"/>
        <v>-4.8661439695420361E-2</v>
      </c>
    </row>
    <row r="813" spans="1:13" x14ac:dyDescent="0.2">
      <c r="A813" s="1" t="s">
        <v>21</v>
      </c>
      <c r="B813" s="1" t="s">
        <v>72</v>
      </c>
      <c r="C813" s="5">
        <v>11.405279999999999</v>
      </c>
      <c r="D813" s="5">
        <v>74.664510000000007</v>
      </c>
      <c r="E813" s="6">
        <f t="shared" si="52"/>
        <v>5.5464863642102618</v>
      </c>
      <c r="F813" s="5">
        <v>1083.6257900000001</v>
      </c>
      <c r="G813" s="5">
        <v>2166.1302799999999</v>
      </c>
      <c r="H813" s="6">
        <f t="shared" si="53"/>
        <v>0.99896523319180108</v>
      </c>
      <c r="I813" s="5">
        <v>2010.8154999999999</v>
      </c>
      <c r="J813" s="6">
        <f t="shared" si="54"/>
        <v>7.7239697028394616E-2</v>
      </c>
      <c r="K813" s="5">
        <v>3299.9361800000001</v>
      </c>
      <c r="L813" s="5">
        <v>6536.9954900000002</v>
      </c>
      <c r="M813" s="6">
        <f t="shared" si="55"/>
        <v>0.98094603453815887</v>
      </c>
    </row>
    <row r="814" spans="1:13" x14ac:dyDescent="0.2">
      <c r="A814" s="1" t="s">
        <v>22</v>
      </c>
      <c r="B814" s="1" t="s">
        <v>72</v>
      </c>
      <c r="C814" s="5">
        <v>0</v>
      </c>
      <c r="D814" s="5">
        <v>0</v>
      </c>
      <c r="E814" s="6" t="str">
        <f t="shared" si="52"/>
        <v/>
      </c>
      <c r="F814" s="5">
        <v>81.076660000000004</v>
      </c>
      <c r="G814" s="5">
        <v>37.360840000000003</v>
      </c>
      <c r="H814" s="6">
        <f t="shared" si="53"/>
        <v>-0.5391911802977577</v>
      </c>
      <c r="I814" s="5">
        <v>45.48189</v>
      </c>
      <c r="J814" s="6">
        <f t="shared" si="54"/>
        <v>-0.17855568447133563</v>
      </c>
      <c r="K814" s="5">
        <v>517.03977999999995</v>
      </c>
      <c r="L814" s="5">
        <v>82.842730000000003</v>
      </c>
      <c r="M814" s="6">
        <f t="shared" si="55"/>
        <v>-0.83977493956074323</v>
      </c>
    </row>
    <row r="815" spans="1:13" x14ac:dyDescent="0.2">
      <c r="A815" s="1" t="s">
        <v>23</v>
      </c>
      <c r="B815" s="1" t="s">
        <v>72</v>
      </c>
      <c r="C815" s="5">
        <v>10.560560000000001</v>
      </c>
      <c r="D815" s="5">
        <v>5.7549799999999998</v>
      </c>
      <c r="E815" s="6">
        <f t="shared" si="52"/>
        <v>-0.45504973221117062</v>
      </c>
      <c r="F815" s="5">
        <v>283.84944999999999</v>
      </c>
      <c r="G815" s="5">
        <v>120.86064</v>
      </c>
      <c r="H815" s="6">
        <f t="shared" si="53"/>
        <v>-0.57420865180468028</v>
      </c>
      <c r="I815" s="5">
        <v>130.3252</v>
      </c>
      <c r="J815" s="6">
        <f t="shared" si="54"/>
        <v>-7.2622639366753283E-2</v>
      </c>
      <c r="K815" s="5">
        <v>713.30790999999999</v>
      </c>
      <c r="L815" s="5">
        <v>389.49491</v>
      </c>
      <c r="M815" s="6">
        <f t="shared" si="55"/>
        <v>-0.45395963715024557</v>
      </c>
    </row>
    <row r="816" spans="1:13" x14ac:dyDescent="0.2">
      <c r="A816" s="1" t="s">
        <v>24</v>
      </c>
      <c r="B816" s="1" t="s">
        <v>72</v>
      </c>
      <c r="C816" s="5">
        <v>0</v>
      </c>
      <c r="D816" s="5">
        <v>0</v>
      </c>
      <c r="E816" s="6" t="str">
        <f t="shared" si="52"/>
        <v/>
      </c>
      <c r="F816" s="5">
        <v>51.486719999999998</v>
      </c>
      <c r="G816" s="5">
        <v>580.03018999999995</v>
      </c>
      <c r="H816" s="6">
        <f t="shared" si="53"/>
        <v>10.265627136473249</v>
      </c>
      <c r="I816" s="5">
        <v>153.90620999999999</v>
      </c>
      <c r="J816" s="6">
        <f t="shared" si="54"/>
        <v>2.7687250566432633</v>
      </c>
      <c r="K816" s="5">
        <v>144.24200999999999</v>
      </c>
      <c r="L816" s="5">
        <v>743.53125</v>
      </c>
      <c r="M816" s="6">
        <f t="shared" si="55"/>
        <v>4.1547482595396446</v>
      </c>
    </row>
    <row r="817" spans="1:13" x14ac:dyDescent="0.2">
      <c r="A817" s="1" t="s">
        <v>25</v>
      </c>
      <c r="B817" s="1" t="s">
        <v>72</v>
      </c>
      <c r="C817" s="5">
        <v>0.23365</v>
      </c>
      <c r="D817" s="5">
        <v>0</v>
      </c>
      <c r="E817" s="6">
        <f t="shared" si="52"/>
        <v>-1</v>
      </c>
      <c r="F817" s="5">
        <v>90.297700000000006</v>
      </c>
      <c r="G817" s="5">
        <v>67.551289999999995</v>
      </c>
      <c r="H817" s="6">
        <f t="shared" si="53"/>
        <v>-0.25190464430434012</v>
      </c>
      <c r="I817" s="5">
        <v>37.070180000000001</v>
      </c>
      <c r="J817" s="6">
        <f t="shared" si="54"/>
        <v>0.82225416763554948</v>
      </c>
      <c r="K817" s="5">
        <v>197.38681</v>
      </c>
      <c r="L817" s="5">
        <v>153.52257</v>
      </c>
      <c r="M817" s="6">
        <f t="shared" si="55"/>
        <v>-0.22222477783596584</v>
      </c>
    </row>
    <row r="818" spans="1:13" x14ac:dyDescent="0.2">
      <c r="A818" s="1" t="s">
        <v>26</v>
      </c>
      <c r="B818" s="1" t="s">
        <v>72</v>
      </c>
      <c r="C818" s="5">
        <v>70.586950000000002</v>
      </c>
      <c r="D818" s="5">
        <v>142.40062</v>
      </c>
      <c r="E818" s="6">
        <f t="shared" si="52"/>
        <v>1.0173788497732228</v>
      </c>
      <c r="F818" s="5">
        <v>636.72441000000003</v>
      </c>
      <c r="G818" s="5">
        <v>1132.9700600000001</v>
      </c>
      <c r="H818" s="6">
        <f t="shared" si="53"/>
        <v>0.77937274306791537</v>
      </c>
      <c r="I818" s="5">
        <v>819.34230000000002</v>
      </c>
      <c r="J818" s="6">
        <f t="shared" si="54"/>
        <v>0.38277989553328329</v>
      </c>
      <c r="K818" s="5">
        <v>2525.1092199999998</v>
      </c>
      <c r="L818" s="5">
        <v>2583.8973799999999</v>
      </c>
      <c r="M818" s="6">
        <f t="shared" si="55"/>
        <v>2.3281432555222414E-2</v>
      </c>
    </row>
    <row r="819" spans="1:13" x14ac:dyDescent="0.2">
      <c r="A819" s="1" t="s">
        <v>27</v>
      </c>
      <c r="B819" s="1" t="s">
        <v>72</v>
      </c>
      <c r="C819" s="5">
        <v>0</v>
      </c>
      <c r="D819" s="5">
        <v>0</v>
      </c>
      <c r="E819" s="6" t="str">
        <f t="shared" si="52"/>
        <v/>
      </c>
      <c r="F819" s="5">
        <v>0</v>
      </c>
      <c r="G819" s="5">
        <v>0.71265000000000001</v>
      </c>
      <c r="H819" s="6" t="str">
        <f t="shared" si="53"/>
        <v/>
      </c>
      <c r="I819" s="5">
        <v>0</v>
      </c>
      <c r="J819" s="6" t="str">
        <f t="shared" si="54"/>
        <v/>
      </c>
      <c r="K819" s="5">
        <v>0</v>
      </c>
      <c r="L819" s="5">
        <v>0.71265000000000001</v>
      </c>
      <c r="M819" s="6" t="str">
        <f t="shared" si="55"/>
        <v/>
      </c>
    </row>
    <row r="820" spans="1:13" x14ac:dyDescent="0.2">
      <c r="A820" s="1" t="s">
        <v>28</v>
      </c>
      <c r="B820" s="1" t="s">
        <v>72</v>
      </c>
      <c r="C820" s="5">
        <v>5.8739999999999997</v>
      </c>
      <c r="D820" s="5">
        <v>0</v>
      </c>
      <c r="E820" s="6">
        <f t="shared" si="52"/>
        <v>-1</v>
      </c>
      <c r="F820" s="5">
        <v>114.17703</v>
      </c>
      <c r="G820" s="5">
        <v>120.29011</v>
      </c>
      <c r="H820" s="6">
        <f t="shared" si="53"/>
        <v>5.3540366219019697E-2</v>
      </c>
      <c r="I820" s="5">
        <v>389.61444</v>
      </c>
      <c r="J820" s="6">
        <f t="shared" si="54"/>
        <v>-0.69125859400899003</v>
      </c>
      <c r="K820" s="5">
        <v>223.45505</v>
      </c>
      <c r="L820" s="5">
        <v>613.44656999999995</v>
      </c>
      <c r="M820" s="6">
        <f t="shared" si="55"/>
        <v>1.7452795092346309</v>
      </c>
    </row>
    <row r="821" spans="1:13" x14ac:dyDescent="0.2">
      <c r="A821" s="1" t="s">
        <v>29</v>
      </c>
      <c r="B821" s="1" t="s">
        <v>72</v>
      </c>
      <c r="C821" s="5">
        <v>1.2699999999999999E-2</v>
      </c>
      <c r="D821" s="5">
        <v>0</v>
      </c>
      <c r="E821" s="6">
        <f t="shared" si="52"/>
        <v>-1</v>
      </c>
      <c r="F821" s="5">
        <v>22.697559999999999</v>
      </c>
      <c r="G821" s="5">
        <v>36.01952</v>
      </c>
      <c r="H821" s="6">
        <f t="shared" si="53"/>
        <v>0.58693357347662034</v>
      </c>
      <c r="I821" s="5">
        <v>49.548220000000001</v>
      </c>
      <c r="J821" s="6">
        <f t="shared" si="54"/>
        <v>-0.27304109007346788</v>
      </c>
      <c r="K821" s="5">
        <v>203.07798</v>
      </c>
      <c r="L821" s="5">
        <v>93.969200000000001</v>
      </c>
      <c r="M821" s="6">
        <f t="shared" si="55"/>
        <v>-0.5372752870596802</v>
      </c>
    </row>
    <row r="822" spans="1:13" x14ac:dyDescent="0.2">
      <c r="A822" s="1" t="s">
        <v>30</v>
      </c>
      <c r="B822" s="1" t="s">
        <v>72</v>
      </c>
      <c r="C822" s="5">
        <v>0</v>
      </c>
      <c r="D822" s="5">
        <v>0</v>
      </c>
      <c r="E822" s="6" t="str">
        <f t="shared" si="52"/>
        <v/>
      </c>
      <c r="F822" s="5">
        <v>3.4321600000000001</v>
      </c>
      <c r="G822" s="5">
        <v>2.2730000000000001</v>
      </c>
      <c r="H822" s="6">
        <f t="shared" si="53"/>
        <v>-0.33773483753671152</v>
      </c>
      <c r="I822" s="5">
        <v>0</v>
      </c>
      <c r="J822" s="6" t="str">
        <f t="shared" si="54"/>
        <v/>
      </c>
      <c r="K822" s="5">
        <v>3.61755</v>
      </c>
      <c r="L822" s="5">
        <v>2.3772199999999999</v>
      </c>
      <c r="M822" s="6">
        <f t="shared" si="55"/>
        <v>-0.34286464596204613</v>
      </c>
    </row>
    <row r="823" spans="1:13" x14ac:dyDescent="0.2">
      <c r="A823" s="1" t="s">
        <v>31</v>
      </c>
      <c r="B823" s="1" t="s">
        <v>72</v>
      </c>
      <c r="C823" s="5">
        <v>2.0099300000000002</v>
      </c>
      <c r="D823" s="5">
        <v>0</v>
      </c>
      <c r="E823" s="6">
        <f t="shared" si="52"/>
        <v>-1</v>
      </c>
      <c r="F823" s="5">
        <v>545.73423000000003</v>
      </c>
      <c r="G823" s="5">
        <v>435.88422000000003</v>
      </c>
      <c r="H823" s="6">
        <f t="shared" si="53"/>
        <v>-0.20128847332885824</v>
      </c>
      <c r="I823" s="5">
        <v>854.26860999999997</v>
      </c>
      <c r="J823" s="6">
        <f t="shared" si="54"/>
        <v>-0.48975741950766516</v>
      </c>
      <c r="K823" s="5">
        <v>1547.5531800000001</v>
      </c>
      <c r="L823" s="5">
        <v>2075.2738800000002</v>
      </c>
      <c r="M823" s="6">
        <f t="shared" si="55"/>
        <v>0.34100327330916014</v>
      </c>
    </row>
    <row r="824" spans="1:13" x14ac:dyDescent="0.2">
      <c r="A824" s="1" t="s">
        <v>32</v>
      </c>
      <c r="B824" s="1" t="s">
        <v>72</v>
      </c>
      <c r="C824" s="5">
        <v>0</v>
      </c>
      <c r="D824" s="5">
        <v>0</v>
      </c>
      <c r="E824" s="6" t="str">
        <f t="shared" si="52"/>
        <v/>
      </c>
      <c r="F824" s="5">
        <v>20.502500000000001</v>
      </c>
      <c r="G824" s="5">
        <v>23.43207</v>
      </c>
      <c r="H824" s="6">
        <f t="shared" si="53"/>
        <v>0.14288842824045833</v>
      </c>
      <c r="I824" s="5">
        <v>51.149410000000003</v>
      </c>
      <c r="J824" s="6">
        <f t="shared" si="54"/>
        <v>-0.54188973049738021</v>
      </c>
      <c r="K824" s="5">
        <v>69.705500000000001</v>
      </c>
      <c r="L824" s="5">
        <v>80.941079999999999</v>
      </c>
      <c r="M824" s="6">
        <f t="shared" si="55"/>
        <v>0.16118642000989869</v>
      </c>
    </row>
    <row r="825" spans="1:13" x14ac:dyDescent="0.2">
      <c r="A825" s="1" t="s">
        <v>33</v>
      </c>
      <c r="B825" s="1" t="s">
        <v>72</v>
      </c>
      <c r="C825" s="5">
        <v>0</v>
      </c>
      <c r="D825" s="5">
        <v>0</v>
      </c>
      <c r="E825" s="6" t="str">
        <f t="shared" si="52"/>
        <v/>
      </c>
      <c r="F825" s="5">
        <v>57.84395</v>
      </c>
      <c r="G825" s="5">
        <v>7.3082900000000004</v>
      </c>
      <c r="H825" s="6">
        <f t="shared" si="53"/>
        <v>-0.87365506677880744</v>
      </c>
      <c r="I825" s="5">
        <v>0</v>
      </c>
      <c r="J825" s="6" t="str">
        <f t="shared" si="54"/>
        <v/>
      </c>
      <c r="K825" s="5">
        <v>57.84395</v>
      </c>
      <c r="L825" s="5">
        <v>9.2545999999999999</v>
      </c>
      <c r="M825" s="6">
        <f t="shared" si="55"/>
        <v>-0.84000746836963935</v>
      </c>
    </row>
    <row r="826" spans="1:13" x14ac:dyDescent="0.2">
      <c r="A826" s="2" t="s">
        <v>34</v>
      </c>
      <c r="B826" s="2" t="s">
        <v>72</v>
      </c>
      <c r="C826" s="7">
        <v>236.27593999999999</v>
      </c>
      <c r="D826" s="7">
        <v>400.19139999999999</v>
      </c>
      <c r="E826" s="8">
        <f t="shared" si="52"/>
        <v>0.69374588034651352</v>
      </c>
      <c r="F826" s="7">
        <v>8115.9953400000004</v>
      </c>
      <c r="G826" s="7">
        <v>10037.384110000001</v>
      </c>
      <c r="H826" s="8">
        <f t="shared" si="53"/>
        <v>0.2367409897995334</v>
      </c>
      <c r="I826" s="7">
        <v>8619.0101500000001</v>
      </c>
      <c r="J826" s="8">
        <f t="shared" si="54"/>
        <v>0.16456344003725309</v>
      </c>
      <c r="K826" s="7">
        <v>24921.890319999999</v>
      </c>
      <c r="L826" s="7">
        <v>28353.989549999998</v>
      </c>
      <c r="M826" s="8">
        <f t="shared" si="55"/>
        <v>0.13771424181438263</v>
      </c>
    </row>
    <row r="827" spans="1:13" x14ac:dyDescent="0.2">
      <c r="A827" s="1" t="s">
        <v>8</v>
      </c>
      <c r="B827" s="1" t="s">
        <v>73</v>
      </c>
      <c r="C827" s="5">
        <v>3.46</v>
      </c>
      <c r="D827" s="5">
        <v>0</v>
      </c>
      <c r="E827" s="6">
        <f t="shared" si="52"/>
        <v>-1</v>
      </c>
      <c r="F827" s="5">
        <v>4.6743399999999999</v>
      </c>
      <c r="G827" s="5">
        <v>2.633</v>
      </c>
      <c r="H827" s="6">
        <f t="shared" si="53"/>
        <v>-0.43671192082732535</v>
      </c>
      <c r="I827" s="5">
        <v>2.34</v>
      </c>
      <c r="J827" s="6">
        <f t="shared" si="54"/>
        <v>0.12521367521367521</v>
      </c>
      <c r="K827" s="5">
        <v>8.6118900000000007</v>
      </c>
      <c r="L827" s="5">
        <v>15.769</v>
      </c>
      <c r="M827" s="6">
        <f t="shared" si="55"/>
        <v>0.83107308616343212</v>
      </c>
    </row>
    <row r="828" spans="1:13" x14ac:dyDescent="0.2">
      <c r="A828" s="1" t="s">
        <v>10</v>
      </c>
      <c r="B828" s="1" t="s">
        <v>73</v>
      </c>
      <c r="C828" s="5">
        <v>0</v>
      </c>
      <c r="D828" s="5">
        <v>0</v>
      </c>
      <c r="E828" s="6" t="str">
        <f t="shared" si="52"/>
        <v/>
      </c>
      <c r="F828" s="5">
        <v>3375.5802399999998</v>
      </c>
      <c r="G828" s="5">
        <v>3018.6362100000001</v>
      </c>
      <c r="H828" s="6">
        <f t="shared" si="53"/>
        <v>-0.10574301442172196</v>
      </c>
      <c r="I828" s="5">
        <v>986.08858999999995</v>
      </c>
      <c r="J828" s="6">
        <f t="shared" si="54"/>
        <v>2.0612221260972103</v>
      </c>
      <c r="K828" s="5">
        <v>6535.9538400000001</v>
      </c>
      <c r="L828" s="5">
        <v>4676.1767499999996</v>
      </c>
      <c r="M828" s="6">
        <f t="shared" si="55"/>
        <v>-0.28454562800278294</v>
      </c>
    </row>
    <row r="829" spans="1:13" x14ac:dyDescent="0.2">
      <c r="A829" s="1" t="s">
        <v>11</v>
      </c>
      <c r="B829" s="1" t="s">
        <v>73</v>
      </c>
      <c r="C829" s="5">
        <v>1.4581999999999999</v>
      </c>
      <c r="D829" s="5">
        <v>0</v>
      </c>
      <c r="E829" s="6">
        <f t="shared" si="52"/>
        <v>-1</v>
      </c>
      <c r="F829" s="5">
        <v>77.03501</v>
      </c>
      <c r="G829" s="5">
        <v>49.478749999999998</v>
      </c>
      <c r="H829" s="6">
        <f t="shared" si="53"/>
        <v>-0.35771086419019094</v>
      </c>
      <c r="I829" s="5">
        <v>26.126000000000001</v>
      </c>
      <c r="J829" s="6">
        <f t="shared" si="54"/>
        <v>0.89385095307356632</v>
      </c>
      <c r="K829" s="5">
        <v>149.81713999999999</v>
      </c>
      <c r="L829" s="5">
        <v>129.54382000000001</v>
      </c>
      <c r="M829" s="6">
        <f t="shared" si="55"/>
        <v>-0.1353204312937758</v>
      </c>
    </row>
    <row r="830" spans="1:13" x14ac:dyDescent="0.2">
      <c r="A830" s="1" t="s">
        <v>12</v>
      </c>
      <c r="B830" s="1" t="s">
        <v>73</v>
      </c>
      <c r="C830" s="5">
        <v>0</v>
      </c>
      <c r="D830" s="5">
        <v>0</v>
      </c>
      <c r="E830" s="6" t="str">
        <f t="shared" si="52"/>
        <v/>
      </c>
      <c r="F830" s="5">
        <v>0</v>
      </c>
      <c r="G830" s="5">
        <v>6.1924900000000003</v>
      </c>
      <c r="H830" s="6" t="str">
        <f t="shared" si="53"/>
        <v/>
      </c>
      <c r="I830" s="5">
        <v>11.789580000000001</v>
      </c>
      <c r="J830" s="6">
        <f t="shared" si="54"/>
        <v>-0.47474888842520258</v>
      </c>
      <c r="K830" s="5">
        <v>8.6661599999999996</v>
      </c>
      <c r="L830" s="5">
        <v>18.028559999999999</v>
      </c>
      <c r="M830" s="6">
        <f t="shared" si="55"/>
        <v>1.0803400814201445</v>
      </c>
    </row>
    <row r="831" spans="1:13" x14ac:dyDescent="0.2">
      <c r="A831" s="1" t="s">
        <v>13</v>
      </c>
      <c r="B831" s="1" t="s">
        <v>73</v>
      </c>
      <c r="C831" s="5">
        <v>0</v>
      </c>
      <c r="D831" s="5">
        <v>0</v>
      </c>
      <c r="E831" s="6" t="str">
        <f t="shared" si="52"/>
        <v/>
      </c>
      <c r="F831" s="5">
        <v>1.5</v>
      </c>
      <c r="G831" s="5">
        <v>0</v>
      </c>
      <c r="H831" s="6">
        <f t="shared" si="53"/>
        <v>-1</v>
      </c>
      <c r="I831" s="5">
        <v>0.64500000000000002</v>
      </c>
      <c r="J831" s="6">
        <f t="shared" si="54"/>
        <v>-1</v>
      </c>
      <c r="K831" s="5">
        <v>1.5</v>
      </c>
      <c r="L831" s="5">
        <v>0.64500000000000002</v>
      </c>
      <c r="M831" s="6">
        <f t="shared" si="55"/>
        <v>-0.57000000000000006</v>
      </c>
    </row>
    <row r="832" spans="1:13" x14ac:dyDescent="0.2">
      <c r="A832" s="1" t="s">
        <v>14</v>
      </c>
      <c r="B832" s="1" t="s">
        <v>73</v>
      </c>
      <c r="C832" s="5">
        <v>0</v>
      </c>
      <c r="D832" s="5">
        <v>0</v>
      </c>
      <c r="E832" s="6" t="str">
        <f t="shared" si="52"/>
        <v/>
      </c>
      <c r="F832" s="5">
        <v>7.7291400000000001</v>
      </c>
      <c r="G832" s="5">
        <v>0.14374000000000001</v>
      </c>
      <c r="H832" s="6">
        <f t="shared" si="53"/>
        <v>-0.9814028468885283</v>
      </c>
      <c r="I832" s="5">
        <v>111.55549000000001</v>
      </c>
      <c r="J832" s="6">
        <f t="shared" si="54"/>
        <v>-0.99871149326671416</v>
      </c>
      <c r="K832" s="5">
        <v>440.37290999999999</v>
      </c>
      <c r="L832" s="5">
        <v>112.19723</v>
      </c>
      <c r="M832" s="6">
        <f t="shared" si="55"/>
        <v>-0.74522222540891536</v>
      </c>
    </row>
    <row r="833" spans="1:13" x14ac:dyDescent="0.2">
      <c r="A833" s="1" t="s">
        <v>15</v>
      </c>
      <c r="B833" s="1" t="s">
        <v>73</v>
      </c>
      <c r="C833" s="5">
        <v>0</v>
      </c>
      <c r="D833" s="5">
        <v>0</v>
      </c>
      <c r="E833" s="6" t="str">
        <f t="shared" si="52"/>
        <v/>
      </c>
      <c r="F833" s="5">
        <v>0</v>
      </c>
      <c r="G833" s="5">
        <v>0</v>
      </c>
      <c r="H833" s="6" t="str">
        <f t="shared" si="53"/>
        <v/>
      </c>
      <c r="I833" s="5">
        <v>0</v>
      </c>
      <c r="J833" s="6" t="str">
        <f t="shared" si="54"/>
        <v/>
      </c>
      <c r="K833" s="5">
        <v>3.2029999999999998</v>
      </c>
      <c r="L833" s="5">
        <v>6.99573</v>
      </c>
      <c r="M833" s="6">
        <f t="shared" si="55"/>
        <v>1.1841180143615362</v>
      </c>
    </row>
    <row r="834" spans="1:13" x14ac:dyDescent="0.2">
      <c r="A834" s="1" t="s">
        <v>17</v>
      </c>
      <c r="B834" s="1" t="s">
        <v>73</v>
      </c>
      <c r="C834" s="5">
        <v>0</v>
      </c>
      <c r="D834" s="5">
        <v>0</v>
      </c>
      <c r="E834" s="6" t="str">
        <f t="shared" si="52"/>
        <v/>
      </c>
      <c r="F834" s="5">
        <v>37</v>
      </c>
      <c r="G834" s="5">
        <v>551.67642999999998</v>
      </c>
      <c r="H834" s="6">
        <f t="shared" si="53"/>
        <v>13.910173783783783</v>
      </c>
      <c r="I834" s="5">
        <v>353.98951</v>
      </c>
      <c r="J834" s="6">
        <f t="shared" si="54"/>
        <v>0.55845417566187194</v>
      </c>
      <c r="K834" s="5">
        <v>37</v>
      </c>
      <c r="L834" s="5">
        <v>905.66593999999998</v>
      </c>
      <c r="M834" s="6">
        <f t="shared" si="55"/>
        <v>23.477457837837836</v>
      </c>
    </row>
    <row r="835" spans="1:13" x14ac:dyDescent="0.2">
      <c r="A835" s="1" t="s">
        <v>18</v>
      </c>
      <c r="B835" s="1" t="s">
        <v>73</v>
      </c>
      <c r="C835" s="5">
        <v>0</v>
      </c>
      <c r="D835" s="5">
        <v>112.44999</v>
      </c>
      <c r="E835" s="6" t="str">
        <f t="shared" si="52"/>
        <v/>
      </c>
      <c r="F835" s="5">
        <v>1366.3053199999999</v>
      </c>
      <c r="G835" s="5">
        <v>319.55948000000001</v>
      </c>
      <c r="H835" s="6">
        <f t="shared" si="53"/>
        <v>-0.76611415082538059</v>
      </c>
      <c r="I835" s="5">
        <v>188.18729999999999</v>
      </c>
      <c r="J835" s="6">
        <f t="shared" si="54"/>
        <v>0.69809269807261187</v>
      </c>
      <c r="K835" s="5">
        <v>2709.5701399999998</v>
      </c>
      <c r="L835" s="5">
        <v>1148.4639099999999</v>
      </c>
      <c r="M835" s="6">
        <f t="shared" si="55"/>
        <v>-0.57614534754210123</v>
      </c>
    </row>
    <row r="836" spans="1:13" x14ac:dyDescent="0.2">
      <c r="A836" s="1" t="s">
        <v>19</v>
      </c>
      <c r="B836" s="1" t="s">
        <v>73</v>
      </c>
      <c r="C836" s="5">
        <v>0.47103</v>
      </c>
      <c r="D836" s="5">
        <v>0</v>
      </c>
      <c r="E836" s="6">
        <f t="shared" si="52"/>
        <v>-1</v>
      </c>
      <c r="F836" s="5">
        <v>106.24705</v>
      </c>
      <c r="G836" s="5">
        <v>250.35882000000001</v>
      </c>
      <c r="H836" s="6">
        <f t="shared" si="53"/>
        <v>1.3563837301835675</v>
      </c>
      <c r="I836" s="5">
        <v>187.52108000000001</v>
      </c>
      <c r="J836" s="6">
        <f t="shared" si="54"/>
        <v>0.33509693950141495</v>
      </c>
      <c r="K836" s="5">
        <v>456.17363</v>
      </c>
      <c r="L836" s="5">
        <v>689.28481999999997</v>
      </c>
      <c r="M836" s="6">
        <f t="shared" si="55"/>
        <v>0.51101417238870206</v>
      </c>
    </row>
    <row r="837" spans="1:13" x14ac:dyDescent="0.2">
      <c r="A837" s="1" t="s">
        <v>20</v>
      </c>
      <c r="B837" s="1" t="s">
        <v>73</v>
      </c>
      <c r="C837" s="5">
        <v>31.34338</v>
      </c>
      <c r="D837" s="5">
        <v>0</v>
      </c>
      <c r="E837" s="6">
        <f t="shared" si="52"/>
        <v>-1</v>
      </c>
      <c r="F837" s="5">
        <v>341.83170999999999</v>
      </c>
      <c r="G837" s="5">
        <v>349.49034</v>
      </c>
      <c r="H837" s="6">
        <f t="shared" si="53"/>
        <v>2.2404679776490077E-2</v>
      </c>
      <c r="I837" s="5">
        <v>424.61765000000003</v>
      </c>
      <c r="J837" s="6">
        <f t="shared" si="54"/>
        <v>-0.17692931511443299</v>
      </c>
      <c r="K837" s="5">
        <v>1144.5275300000001</v>
      </c>
      <c r="L837" s="5">
        <v>1743.03069</v>
      </c>
      <c r="M837" s="6">
        <f t="shared" si="55"/>
        <v>0.52292596229642463</v>
      </c>
    </row>
    <row r="838" spans="1:13" x14ac:dyDescent="0.2">
      <c r="A838" s="1" t="s">
        <v>21</v>
      </c>
      <c r="B838" s="1" t="s">
        <v>73</v>
      </c>
      <c r="C838" s="5">
        <v>0</v>
      </c>
      <c r="D838" s="5">
        <v>46.323169999999998</v>
      </c>
      <c r="E838" s="6" t="str">
        <f t="shared" si="52"/>
        <v/>
      </c>
      <c r="F838" s="5">
        <v>1015.40257</v>
      </c>
      <c r="G838" s="5">
        <v>996.90733999999998</v>
      </c>
      <c r="H838" s="6">
        <f t="shared" si="53"/>
        <v>-1.8214677160015458E-2</v>
      </c>
      <c r="I838" s="5">
        <v>1532.96297</v>
      </c>
      <c r="J838" s="6">
        <f t="shared" si="54"/>
        <v>-0.34968596142932273</v>
      </c>
      <c r="K838" s="5">
        <v>3106.0303699999999</v>
      </c>
      <c r="L838" s="5">
        <v>3234.73587</v>
      </c>
      <c r="M838" s="6">
        <f t="shared" si="55"/>
        <v>4.1437296055801376E-2</v>
      </c>
    </row>
    <row r="839" spans="1:13" x14ac:dyDescent="0.2">
      <c r="A839" s="1" t="s">
        <v>22</v>
      </c>
      <c r="B839" s="1" t="s">
        <v>73</v>
      </c>
      <c r="C839" s="5">
        <v>0</v>
      </c>
      <c r="D839" s="5">
        <v>0</v>
      </c>
      <c r="E839" s="6" t="str">
        <f t="shared" si="52"/>
        <v/>
      </c>
      <c r="F839" s="5">
        <v>94.720659999999995</v>
      </c>
      <c r="G839" s="5">
        <v>98.93468</v>
      </c>
      <c r="H839" s="6">
        <f t="shared" si="53"/>
        <v>4.4488921424322925E-2</v>
      </c>
      <c r="I839" s="5">
        <v>132.08823000000001</v>
      </c>
      <c r="J839" s="6">
        <f t="shared" si="54"/>
        <v>-0.2509954899085256</v>
      </c>
      <c r="K839" s="5">
        <v>354.76314000000002</v>
      </c>
      <c r="L839" s="5">
        <v>405.58949999999999</v>
      </c>
      <c r="M839" s="6">
        <f t="shared" si="55"/>
        <v>0.14326843538480349</v>
      </c>
    </row>
    <row r="840" spans="1:13" x14ac:dyDescent="0.2">
      <c r="A840" s="1" t="s">
        <v>23</v>
      </c>
      <c r="B840" s="1" t="s">
        <v>73</v>
      </c>
      <c r="C840" s="5">
        <v>283.49716000000001</v>
      </c>
      <c r="D840" s="5">
        <v>187.67865</v>
      </c>
      <c r="E840" s="6">
        <f t="shared" si="52"/>
        <v>-0.33798754809395626</v>
      </c>
      <c r="F840" s="5">
        <v>4714.2802099999999</v>
      </c>
      <c r="G840" s="5">
        <v>3738.17227</v>
      </c>
      <c r="H840" s="6">
        <f t="shared" si="53"/>
        <v>-0.20705344114451774</v>
      </c>
      <c r="I840" s="5">
        <v>3853.9576900000002</v>
      </c>
      <c r="J840" s="6">
        <f t="shared" si="54"/>
        <v>-3.0043251460811993E-2</v>
      </c>
      <c r="K840" s="5">
        <v>14964.45162</v>
      </c>
      <c r="L840" s="5">
        <v>12762.000099999999</v>
      </c>
      <c r="M840" s="6">
        <f t="shared" si="55"/>
        <v>-0.14717889942966056</v>
      </c>
    </row>
    <row r="841" spans="1:13" x14ac:dyDescent="0.2">
      <c r="A841" s="1" t="s">
        <v>24</v>
      </c>
      <c r="B841" s="1" t="s">
        <v>73</v>
      </c>
      <c r="C841" s="5">
        <v>4.3</v>
      </c>
      <c r="D841" s="5">
        <v>0</v>
      </c>
      <c r="E841" s="6">
        <f t="shared" si="52"/>
        <v>-1</v>
      </c>
      <c r="F841" s="5">
        <v>291.41201000000001</v>
      </c>
      <c r="G841" s="5">
        <v>221.874</v>
      </c>
      <c r="H841" s="6">
        <f t="shared" si="53"/>
        <v>-0.23862437927661251</v>
      </c>
      <c r="I841" s="5">
        <v>259.726</v>
      </c>
      <c r="J841" s="6">
        <f t="shared" si="54"/>
        <v>-0.14573820102723645</v>
      </c>
      <c r="K841" s="5">
        <v>705.53070000000002</v>
      </c>
      <c r="L841" s="5">
        <v>549.65594999999996</v>
      </c>
      <c r="M841" s="6">
        <f t="shared" si="55"/>
        <v>-0.22093262561076377</v>
      </c>
    </row>
    <row r="842" spans="1:13" x14ac:dyDescent="0.2">
      <c r="A842" s="1" t="s">
        <v>25</v>
      </c>
      <c r="B842" s="1" t="s">
        <v>73</v>
      </c>
      <c r="C842" s="5">
        <v>0</v>
      </c>
      <c r="D842" s="5">
        <v>0</v>
      </c>
      <c r="E842" s="6" t="str">
        <f t="shared" si="52"/>
        <v/>
      </c>
      <c r="F842" s="5">
        <v>2196.5174200000001</v>
      </c>
      <c r="G842" s="5">
        <v>1695.89924</v>
      </c>
      <c r="H842" s="6">
        <f t="shared" si="53"/>
        <v>-0.22791450477092057</v>
      </c>
      <c r="I842" s="5">
        <v>1021.34604</v>
      </c>
      <c r="J842" s="6">
        <f t="shared" si="54"/>
        <v>0.66045509903773647</v>
      </c>
      <c r="K842" s="5">
        <v>6548.0211399999998</v>
      </c>
      <c r="L842" s="5">
        <v>3508.9686799999999</v>
      </c>
      <c r="M842" s="6">
        <f t="shared" si="55"/>
        <v>-0.46411769220402976</v>
      </c>
    </row>
    <row r="843" spans="1:13" x14ac:dyDescent="0.2">
      <c r="A843" s="1" t="s">
        <v>26</v>
      </c>
      <c r="B843" s="1" t="s">
        <v>73</v>
      </c>
      <c r="C843" s="5">
        <v>0</v>
      </c>
      <c r="D843" s="5">
        <v>36.54</v>
      </c>
      <c r="E843" s="6" t="str">
        <f t="shared" si="52"/>
        <v/>
      </c>
      <c r="F843" s="5">
        <v>995.14350000000002</v>
      </c>
      <c r="G843" s="5">
        <v>876.47929999999997</v>
      </c>
      <c r="H843" s="6">
        <f t="shared" si="53"/>
        <v>-0.1192433051112729</v>
      </c>
      <c r="I843" s="5">
        <v>1233.13906</v>
      </c>
      <c r="J843" s="6">
        <f t="shared" si="54"/>
        <v>-0.28922914825194168</v>
      </c>
      <c r="K843" s="5">
        <v>2776.6509500000002</v>
      </c>
      <c r="L843" s="5">
        <v>3078.8916199999999</v>
      </c>
      <c r="M843" s="6">
        <f t="shared" si="55"/>
        <v>0.10885079739677028</v>
      </c>
    </row>
    <row r="844" spans="1:13" x14ac:dyDescent="0.2">
      <c r="A844" s="1" t="s">
        <v>27</v>
      </c>
      <c r="B844" s="1" t="s">
        <v>73</v>
      </c>
      <c r="C844" s="5">
        <v>20.12</v>
      </c>
      <c r="D844" s="5">
        <v>0</v>
      </c>
      <c r="E844" s="6">
        <f t="shared" si="52"/>
        <v>-1</v>
      </c>
      <c r="F844" s="5">
        <v>20.12</v>
      </c>
      <c r="G844" s="5">
        <v>0</v>
      </c>
      <c r="H844" s="6">
        <f t="shared" si="53"/>
        <v>-1</v>
      </c>
      <c r="I844" s="5">
        <v>0</v>
      </c>
      <c r="J844" s="6" t="str">
        <f t="shared" si="54"/>
        <v/>
      </c>
      <c r="K844" s="5">
        <v>28.47</v>
      </c>
      <c r="L844" s="5">
        <v>0</v>
      </c>
      <c r="M844" s="6">
        <f t="shared" si="55"/>
        <v>-1</v>
      </c>
    </row>
    <row r="845" spans="1:13" x14ac:dyDescent="0.2">
      <c r="A845" s="1" t="s">
        <v>28</v>
      </c>
      <c r="B845" s="1" t="s">
        <v>73</v>
      </c>
      <c r="C845" s="5">
        <v>0</v>
      </c>
      <c r="D845" s="5">
        <v>0</v>
      </c>
      <c r="E845" s="6" t="str">
        <f t="shared" si="52"/>
        <v/>
      </c>
      <c r="F845" s="5">
        <v>0</v>
      </c>
      <c r="G845" s="5">
        <v>3.8</v>
      </c>
      <c r="H845" s="6" t="str">
        <f t="shared" si="53"/>
        <v/>
      </c>
      <c r="I845" s="5">
        <v>2.2999999999999998</v>
      </c>
      <c r="J845" s="6">
        <f t="shared" si="54"/>
        <v>0.65217391304347827</v>
      </c>
      <c r="K845" s="5">
        <v>4.2382600000000004</v>
      </c>
      <c r="L845" s="5">
        <v>6.1</v>
      </c>
      <c r="M845" s="6">
        <f t="shared" si="55"/>
        <v>0.43926988905824538</v>
      </c>
    </row>
    <row r="846" spans="1:13" x14ac:dyDescent="0.2">
      <c r="A846" s="1" t="s">
        <v>29</v>
      </c>
      <c r="B846" s="1" t="s">
        <v>73</v>
      </c>
      <c r="C846" s="5">
        <v>0</v>
      </c>
      <c r="D846" s="5">
        <v>0</v>
      </c>
      <c r="E846" s="6" t="str">
        <f t="shared" si="52"/>
        <v/>
      </c>
      <c r="F846" s="5">
        <v>290.47322000000003</v>
      </c>
      <c r="G846" s="5">
        <v>92.382949999999994</v>
      </c>
      <c r="H846" s="6">
        <f t="shared" si="53"/>
        <v>-0.68195708368571806</v>
      </c>
      <c r="I846" s="5">
        <v>134.04518999999999</v>
      </c>
      <c r="J846" s="6">
        <f t="shared" si="54"/>
        <v>-0.31080742248192572</v>
      </c>
      <c r="K846" s="5">
        <v>582.26423</v>
      </c>
      <c r="L846" s="5">
        <v>434.42511000000002</v>
      </c>
      <c r="M846" s="6">
        <f t="shared" si="55"/>
        <v>-0.25390383331636224</v>
      </c>
    </row>
    <row r="847" spans="1:13" x14ac:dyDescent="0.2">
      <c r="A847" s="1" t="s">
        <v>30</v>
      </c>
      <c r="B847" s="1" t="s">
        <v>73</v>
      </c>
      <c r="C847" s="5">
        <v>0</v>
      </c>
      <c r="D847" s="5">
        <v>0</v>
      </c>
      <c r="E847" s="6" t="str">
        <f t="shared" si="52"/>
        <v/>
      </c>
      <c r="F847" s="5">
        <v>483.20044999999999</v>
      </c>
      <c r="G847" s="5">
        <v>580.50032999999996</v>
      </c>
      <c r="H847" s="6">
        <f t="shared" si="53"/>
        <v>0.20136545816544671</v>
      </c>
      <c r="I847" s="5">
        <v>112.42194000000001</v>
      </c>
      <c r="J847" s="6">
        <f t="shared" si="54"/>
        <v>4.163585773381957</v>
      </c>
      <c r="K847" s="5">
        <v>528.48473000000001</v>
      </c>
      <c r="L847" s="5">
        <v>714.94039999999995</v>
      </c>
      <c r="M847" s="6">
        <f t="shared" si="55"/>
        <v>0.35281183999393884</v>
      </c>
    </row>
    <row r="848" spans="1:13" x14ac:dyDescent="0.2">
      <c r="A848" s="1" t="s">
        <v>31</v>
      </c>
      <c r="B848" s="1" t="s">
        <v>73</v>
      </c>
      <c r="C848" s="5">
        <v>0</v>
      </c>
      <c r="D848" s="5">
        <v>120.19539</v>
      </c>
      <c r="E848" s="6" t="str">
        <f t="shared" si="52"/>
        <v/>
      </c>
      <c r="F848" s="5">
        <v>1600.93013</v>
      </c>
      <c r="G848" s="5">
        <v>1367.53631</v>
      </c>
      <c r="H848" s="6">
        <f t="shared" si="53"/>
        <v>-0.14578638731722793</v>
      </c>
      <c r="I848" s="5">
        <v>676.76493000000005</v>
      </c>
      <c r="J848" s="6">
        <f t="shared" si="54"/>
        <v>1.0206961817598907</v>
      </c>
      <c r="K848" s="5">
        <v>4035.7688499999999</v>
      </c>
      <c r="L848" s="5">
        <v>3170.8403800000001</v>
      </c>
      <c r="M848" s="6">
        <f t="shared" si="55"/>
        <v>-0.21431566131444812</v>
      </c>
    </row>
    <row r="849" spans="1:13" x14ac:dyDescent="0.2">
      <c r="A849" s="1" t="s">
        <v>32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825.83079999999995</v>
      </c>
      <c r="G849" s="5">
        <v>381.20393999999999</v>
      </c>
      <c r="H849" s="6">
        <f t="shared" si="53"/>
        <v>-0.53839946390955629</v>
      </c>
      <c r="I849" s="5">
        <v>368.45864</v>
      </c>
      <c r="J849" s="6">
        <f t="shared" si="54"/>
        <v>3.4590856656258495E-2</v>
      </c>
      <c r="K849" s="5">
        <v>1737.4913799999999</v>
      </c>
      <c r="L849" s="5">
        <v>1366.5448100000001</v>
      </c>
      <c r="M849" s="6">
        <f t="shared" si="55"/>
        <v>-0.21349548796034878</v>
      </c>
    </row>
    <row r="850" spans="1:13" x14ac:dyDescent="0.2">
      <c r="A850" s="1" t="s">
        <v>33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0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0</v>
      </c>
      <c r="L850" s="5">
        <v>0</v>
      </c>
      <c r="M850" s="6" t="str">
        <f t="shared" si="55"/>
        <v/>
      </c>
    </row>
    <row r="851" spans="1:13" x14ac:dyDescent="0.2">
      <c r="A851" s="2" t="s">
        <v>34</v>
      </c>
      <c r="B851" s="2" t="s">
        <v>73</v>
      </c>
      <c r="C851" s="7">
        <v>344.64976999999999</v>
      </c>
      <c r="D851" s="7">
        <v>503.18720000000002</v>
      </c>
      <c r="E851" s="8">
        <f t="shared" si="52"/>
        <v>0.45999575162925543</v>
      </c>
      <c r="F851" s="7">
        <v>17855.299599999998</v>
      </c>
      <c r="G851" s="7">
        <v>14681.91005</v>
      </c>
      <c r="H851" s="8">
        <f t="shared" si="53"/>
        <v>-0.17772816032725647</v>
      </c>
      <c r="I851" s="7">
        <v>11661.98681</v>
      </c>
      <c r="J851" s="8">
        <f t="shared" si="54"/>
        <v>0.25895443797024842</v>
      </c>
      <c r="K851" s="7">
        <v>47060.164320000003</v>
      </c>
      <c r="L851" s="7">
        <v>39048.979209999998</v>
      </c>
      <c r="M851" s="8">
        <f t="shared" si="55"/>
        <v>-0.17023283334765893</v>
      </c>
    </row>
    <row r="852" spans="1:13" x14ac:dyDescent="0.2">
      <c r="A852" s="1" t="s">
        <v>8</v>
      </c>
      <c r="B852" s="1" t="s">
        <v>74</v>
      </c>
      <c r="C852" s="5">
        <v>26649.031340000001</v>
      </c>
      <c r="D852" s="5">
        <v>6024.4472999999998</v>
      </c>
      <c r="E852" s="6">
        <f t="shared" si="52"/>
        <v>-0.77393372302589669</v>
      </c>
      <c r="F852" s="5">
        <v>614368.34785000002</v>
      </c>
      <c r="G852" s="5">
        <v>529159.15590999997</v>
      </c>
      <c r="H852" s="6">
        <f t="shared" si="53"/>
        <v>-0.13869398096140872</v>
      </c>
      <c r="I852" s="5">
        <v>534825.52246000001</v>
      </c>
      <c r="J852" s="6">
        <f t="shared" si="54"/>
        <v>-1.0594794586348155E-2</v>
      </c>
      <c r="K852" s="5">
        <v>1900327.4462900001</v>
      </c>
      <c r="L852" s="5">
        <v>1510189.39512</v>
      </c>
      <c r="M852" s="6">
        <f t="shared" si="55"/>
        <v>-0.20530043489697769</v>
      </c>
    </row>
    <row r="853" spans="1:13" x14ac:dyDescent="0.2">
      <c r="A853" s="1" t="s">
        <v>10</v>
      </c>
      <c r="B853" s="1" t="s">
        <v>74</v>
      </c>
      <c r="C853" s="5">
        <v>6840.7913200000003</v>
      </c>
      <c r="D853" s="5">
        <v>6395.1409199999998</v>
      </c>
      <c r="E853" s="6">
        <f t="shared" si="52"/>
        <v>-6.5146030503383412E-2</v>
      </c>
      <c r="F853" s="5">
        <v>167284.09015</v>
      </c>
      <c r="G853" s="5">
        <v>157313.24968000001</v>
      </c>
      <c r="H853" s="6">
        <f t="shared" si="53"/>
        <v>-5.9604236488116524E-2</v>
      </c>
      <c r="I853" s="5">
        <v>131943.86650999999</v>
      </c>
      <c r="J853" s="6">
        <f t="shared" si="54"/>
        <v>0.19227406200103503</v>
      </c>
      <c r="K853" s="5">
        <v>461588.32824</v>
      </c>
      <c r="L853" s="5">
        <v>412401.22862000001</v>
      </c>
      <c r="M853" s="6">
        <f t="shared" si="55"/>
        <v>-0.10656053589471493</v>
      </c>
    </row>
    <row r="854" spans="1:13" x14ac:dyDescent="0.2">
      <c r="A854" s="1" t="s">
        <v>11</v>
      </c>
      <c r="B854" s="1" t="s">
        <v>74</v>
      </c>
      <c r="C854" s="5">
        <v>12401.04038</v>
      </c>
      <c r="D854" s="5">
        <v>12497.42008</v>
      </c>
      <c r="E854" s="6">
        <f t="shared" si="52"/>
        <v>7.7719043763002649E-3</v>
      </c>
      <c r="F854" s="5">
        <v>313077.65363999997</v>
      </c>
      <c r="G854" s="5">
        <v>290231.86083000002</v>
      </c>
      <c r="H854" s="6">
        <f t="shared" si="53"/>
        <v>-7.2971649507344805E-2</v>
      </c>
      <c r="I854" s="5">
        <v>255051.82578000001</v>
      </c>
      <c r="J854" s="6">
        <f t="shared" si="54"/>
        <v>0.13793288851162844</v>
      </c>
      <c r="K854" s="5">
        <v>918594.89463</v>
      </c>
      <c r="L854" s="5">
        <v>803024.43807000003</v>
      </c>
      <c r="M854" s="6">
        <f t="shared" si="55"/>
        <v>-0.12581221301752443</v>
      </c>
    </row>
    <row r="855" spans="1:13" x14ac:dyDescent="0.2">
      <c r="A855" s="1" t="s">
        <v>12</v>
      </c>
      <c r="B855" s="1" t="s">
        <v>74</v>
      </c>
      <c r="C855" s="5">
        <v>2712.0486700000001</v>
      </c>
      <c r="D855" s="5">
        <v>1712.2256299999999</v>
      </c>
      <c r="E855" s="6">
        <f t="shared" si="52"/>
        <v>-0.36865969665655007</v>
      </c>
      <c r="F855" s="5">
        <v>101021.22818000001</v>
      </c>
      <c r="G855" s="5">
        <v>106435.68072999999</v>
      </c>
      <c r="H855" s="6">
        <f t="shared" si="53"/>
        <v>5.3597176034649863E-2</v>
      </c>
      <c r="I855" s="5">
        <v>78029.397429999997</v>
      </c>
      <c r="J855" s="6">
        <f t="shared" si="54"/>
        <v>0.36404591391959951</v>
      </c>
      <c r="K855" s="5">
        <v>298928.25393000001</v>
      </c>
      <c r="L855" s="5">
        <v>261097.84382000001</v>
      </c>
      <c r="M855" s="6">
        <f t="shared" si="55"/>
        <v>-0.12655347767447478</v>
      </c>
    </row>
    <row r="856" spans="1:13" x14ac:dyDescent="0.2">
      <c r="A856" s="1" t="s">
        <v>13</v>
      </c>
      <c r="B856" s="1" t="s">
        <v>74</v>
      </c>
      <c r="C856" s="5">
        <v>68.781239999999997</v>
      </c>
      <c r="D856" s="5">
        <v>81.849770000000007</v>
      </c>
      <c r="E856" s="6">
        <f t="shared" si="52"/>
        <v>0.19000137246726001</v>
      </c>
      <c r="F856" s="5">
        <v>4291.66921</v>
      </c>
      <c r="G856" s="5">
        <v>4118.5645000000004</v>
      </c>
      <c r="H856" s="6">
        <f t="shared" si="53"/>
        <v>-4.0335054154837735E-2</v>
      </c>
      <c r="I856" s="5">
        <v>1792.58557</v>
      </c>
      <c r="J856" s="6">
        <f t="shared" si="54"/>
        <v>1.2975553127988197</v>
      </c>
      <c r="K856" s="5">
        <v>10543.92131</v>
      </c>
      <c r="L856" s="5">
        <v>8190.4724900000001</v>
      </c>
      <c r="M856" s="6">
        <f t="shared" si="55"/>
        <v>-0.22320432321208206</v>
      </c>
    </row>
    <row r="857" spans="1:13" x14ac:dyDescent="0.2">
      <c r="A857" s="1" t="s">
        <v>14</v>
      </c>
      <c r="B857" s="1" t="s">
        <v>74</v>
      </c>
      <c r="C857" s="5">
        <v>26143.35313</v>
      </c>
      <c r="D857" s="5">
        <v>17919.453450000001</v>
      </c>
      <c r="E857" s="6">
        <f t="shared" si="52"/>
        <v>-0.31456942952596678</v>
      </c>
      <c r="F857" s="5">
        <v>552559.93015999999</v>
      </c>
      <c r="G857" s="5">
        <v>480094.75501000002</v>
      </c>
      <c r="H857" s="6">
        <f t="shared" si="53"/>
        <v>-0.13114446269930735</v>
      </c>
      <c r="I857" s="5">
        <v>469750.79694999999</v>
      </c>
      <c r="J857" s="6">
        <f t="shared" si="54"/>
        <v>2.2020096883627049E-2</v>
      </c>
      <c r="K857" s="5">
        <v>1589786.8018499999</v>
      </c>
      <c r="L857" s="5">
        <v>1375757.6467899999</v>
      </c>
      <c r="M857" s="6">
        <f t="shared" si="55"/>
        <v>-0.13462758327779489</v>
      </c>
    </row>
    <row r="858" spans="1:13" x14ac:dyDescent="0.2">
      <c r="A858" s="1" t="s">
        <v>15</v>
      </c>
      <c r="B858" s="1" t="s">
        <v>74</v>
      </c>
      <c r="C858" s="5">
        <v>1760.1023700000001</v>
      </c>
      <c r="D858" s="5">
        <v>2119.1092899999999</v>
      </c>
      <c r="E858" s="6">
        <f t="shared" si="52"/>
        <v>0.20396934071510842</v>
      </c>
      <c r="F858" s="5">
        <v>60616.301220000001</v>
      </c>
      <c r="G858" s="5">
        <v>91236.087</v>
      </c>
      <c r="H858" s="6">
        <f t="shared" si="53"/>
        <v>0.50514111161070274</v>
      </c>
      <c r="I858" s="5">
        <v>100994.60791999999</v>
      </c>
      <c r="J858" s="6">
        <f t="shared" si="54"/>
        <v>-9.6624177478167206E-2</v>
      </c>
      <c r="K858" s="5">
        <v>188674.27343</v>
      </c>
      <c r="L858" s="5">
        <v>315796.25251999998</v>
      </c>
      <c r="M858" s="6">
        <f t="shared" si="55"/>
        <v>0.67376424341797447</v>
      </c>
    </row>
    <row r="859" spans="1:13" x14ac:dyDescent="0.2">
      <c r="A859" s="1" t="s">
        <v>16</v>
      </c>
      <c r="B859" s="1" t="s">
        <v>74</v>
      </c>
      <c r="C859" s="5">
        <v>158.05269999999999</v>
      </c>
      <c r="D859" s="5">
        <v>1.6266799999999999</v>
      </c>
      <c r="E859" s="6">
        <f t="shared" si="52"/>
        <v>-0.98970798980340102</v>
      </c>
      <c r="F859" s="5">
        <v>42700.812879999998</v>
      </c>
      <c r="G859" s="5">
        <v>16672.754010000001</v>
      </c>
      <c r="H859" s="6">
        <f t="shared" si="53"/>
        <v>-0.6095448099113564</v>
      </c>
      <c r="I859" s="5">
        <v>41472.417430000001</v>
      </c>
      <c r="J859" s="6">
        <f t="shared" si="54"/>
        <v>-0.59797969245121962</v>
      </c>
      <c r="K859" s="5">
        <v>160614.60832999999</v>
      </c>
      <c r="L859" s="5">
        <v>89773.387199999997</v>
      </c>
      <c r="M859" s="6">
        <f t="shared" si="55"/>
        <v>-0.4410633744126754</v>
      </c>
    </row>
    <row r="860" spans="1:13" x14ac:dyDescent="0.2">
      <c r="A860" s="1" t="s">
        <v>17</v>
      </c>
      <c r="B860" s="1" t="s">
        <v>74</v>
      </c>
      <c r="C860" s="5">
        <v>829.28027999999995</v>
      </c>
      <c r="D860" s="5">
        <v>593.60067000000004</v>
      </c>
      <c r="E860" s="6">
        <f t="shared" si="52"/>
        <v>-0.28419777448464101</v>
      </c>
      <c r="F860" s="5">
        <v>48377.596610000001</v>
      </c>
      <c r="G860" s="5">
        <v>41583.616990000002</v>
      </c>
      <c r="H860" s="6">
        <f t="shared" si="53"/>
        <v>-0.14043648498643346</v>
      </c>
      <c r="I860" s="5">
        <v>37094.021869999997</v>
      </c>
      <c r="J860" s="6">
        <f t="shared" si="54"/>
        <v>0.12103284825070393</v>
      </c>
      <c r="K860" s="5">
        <v>125629.35499000001</v>
      </c>
      <c r="L860" s="5">
        <v>112112.89332</v>
      </c>
      <c r="M860" s="6">
        <f t="shared" si="55"/>
        <v>-0.10758999495839094</v>
      </c>
    </row>
    <row r="861" spans="1:13" x14ac:dyDescent="0.2">
      <c r="A861" s="1" t="s">
        <v>18</v>
      </c>
      <c r="B861" s="1" t="s">
        <v>74</v>
      </c>
      <c r="C861" s="5">
        <v>17612.018540000001</v>
      </c>
      <c r="D861" s="5">
        <v>20818.472699999998</v>
      </c>
      <c r="E861" s="6">
        <f t="shared" si="52"/>
        <v>0.18206057146246901</v>
      </c>
      <c r="F861" s="5">
        <v>1175649.7774700001</v>
      </c>
      <c r="G861" s="5">
        <v>976949.53553999995</v>
      </c>
      <c r="H861" s="6">
        <f t="shared" si="53"/>
        <v>-0.16901312426359094</v>
      </c>
      <c r="I861" s="5">
        <v>925697.74285000004</v>
      </c>
      <c r="J861" s="6">
        <f t="shared" si="54"/>
        <v>5.5365580272679571E-2</v>
      </c>
      <c r="K861" s="5">
        <v>3410254.0101200002</v>
      </c>
      <c r="L861" s="5">
        <v>2926454.9991899999</v>
      </c>
      <c r="M861" s="6">
        <f t="shared" si="55"/>
        <v>-0.1418659752306769</v>
      </c>
    </row>
    <row r="862" spans="1:13" x14ac:dyDescent="0.2">
      <c r="A862" s="1" t="s">
        <v>19</v>
      </c>
      <c r="B862" s="1" t="s">
        <v>74</v>
      </c>
      <c r="C862" s="5">
        <v>11487.45362</v>
      </c>
      <c r="D862" s="5">
        <v>5044.0342700000001</v>
      </c>
      <c r="E862" s="6">
        <f t="shared" si="52"/>
        <v>-0.56090928095516435</v>
      </c>
      <c r="F862" s="5">
        <v>191738.25813999999</v>
      </c>
      <c r="G862" s="5">
        <v>160955.21562999999</v>
      </c>
      <c r="H862" s="6">
        <f t="shared" si="53"/>
        <v>-0.16054721060167032</v>
      </c>
      <c r="I862" s="5">
        <v>137240.64463</v>
      </c>
      <c r="J862" s="6">
        <f t="shared" si="54"/>
        <v>0.17279553782288293</v>
      </c>
      <c r="K862" s="5">
        <v>552320.25584999996</v>
      </c>
      <c r="L862" s="5">
        <v>452465.06458000001</v>
      </c>
      <c r="M862" s="6">
        <f t="shared" si="55"/>
        <v>-0.18079219476809993</v>
      </c>
    </row>
    <row r="863" spans="1:13" x14ac:dyDescent="0.2">
      <c r="A863" s="1" t="s">
        <v>20</v>
      </c>
      <c r="B863" s="1" t="s">
        <v>74</v>
      </c>
      <c r="C863" s="5">
        <v>7332.1819100000002</v>
      </c>
      <c r="D863" s="5">
        <v>4680.9492899999996</v>
      </c>
      <c r="E863" s="6">
        <f t="shared" si="52"/>
        <v>-0.36158849474044219</v>
      </c>
      <c r="F863" s="5">
        <v>181663.74580999999</v>
      </c>
      <c r="G863" s="5">
        <v>152731.60016</v>
      </c>
      <c r="H863" s="6">
        <f t="shared" si="53"/>
        <v>-0.15926207797267256</v>
      </c>
      <c r="I863" s="5">
        <v>138230.66636999999</v>
      </c>
      <c r="J863" s="6">
        <f t="shared" si="54"/>
        <v>0.10490388399912343</v>
      </c>
      <c r="K863" s="5">
        <v>496697.62352000002</v>
      </c>
      <c r="L863" s="5">
        <v>424243.05138999998</v>
      </c>
      <c r="M863" s="6">
        <f t="shared" si="55"/>
        <v>-0.14587259672500241</v>
      </c>
    </row>
    <row r="864" spans="1:13" x14ac:dyDescent="0.2">
      <c r="A864" s="1" t="s">
        <v>21</v>
      </c>
      <c r="B864" s="1" t="s">
        <v>74</v>
      </c>
      <c r="C864" s="5">
        <v>27237.685219999999</v>
      </c>
      <c r="D864" s="5">
        <v>16227.73727</v>
      </c>
      <c r="E864" s="6">
        <f t="shared" si="52"/>
        <v>-0.40421746051737362</v>
      </c>
      <c r="F864" s="5">
        <v>620860.17798000004</v>
      </c>
      <c r="G864" s="5">
        <v>583492.93117</v>
      </c>
      <c r="H864" s="6">
        <f t="shared" si="53"/>
        <v>-6.0186251486729736E-2</v>
      </c>
      <c r="I864" s="5">
        <v>500178.71759000001</v>
      </c>
      <c r="J864" s="6">
        <f t="shared" si="54"/>
        <v>0.16656888957897098</v>
      </c>
      <c r="K864" s="5">
        <v>1749951.3016299999</v>
      </c>
      <c r="L864" s="5">
        <v>1598936.2339300001</v>
      </c>
      <c r="M864" s="6">
        <f t="shared" si="55"/>
        <v>-8.6296725834219545E-2</v>
      </c>
    </row>
    <row r="865" spans="1:13" x14ac:dyDescent="0.2">
      <c r="A865" s="1" t="s">
        <v>22</v>
      </c>
      <c r="B865" s="1" t="s">
        <v>74</v>
      </c>
      <c r="C865" s="5">
        <v>464.19589000000002</v>
      </c>
      <c r="D865" s="5">
        <v>84.877030000000005</v>
      </c>
      <c r="E865" s="6">
        <f t="shared" si="52"/>
        <v>-0.81715256031241468</v>
      </c>
      <c r="F865" s="5">
        <v>17511.842489999999</v>
      </c>
      <c r="G865" s="5">
        <v>11890.133959999999</v>
      </c>
      <c r="H865" s="6">
        <f t="shared" si="53"/>
        <v>-0.32102324659499604</v>
      </c>
      <c r="I865" s="5">
        <v>11875.12585</v>
      </c>
      <c r="J865" s="6">
        <f t="shared" si="54"/>
        <v>1.2638274481948653E-3</v>
      </c>
      <c r="K865" s="5">
        <v>60590.71731</v>
      </c>
      <c r="L865" s="5">
        <v>35636.478210000001</v>
      </c>
      <c r="M865" s="6">
        <f t="shared" si="55"/>
        <v>-0.41184921070214009</v>
      </c>
    </row>
    <row r="866" spans="1:13" x14ac:dyDescent="0.2">
      <c r="A866" s="1" t="s">
        <v>23</v>
      </c>
      <c r="B866" s="1" t="s">
        <v>74</v>
      </c>
      <c r="C866" s="5">
        <v>2439.5972999999999</v>
      </c>
      <c r="D866" s="5">
        <v>1884.46461</v>
      </c>
      <c r="E866" s="6">
        <f t="shared" si="52"/>
        <v>-0.22755095277405002</v>
      </c>
      <c r="F866" s="5">
        <v>103799.21876</v>
      </c>
      <c r="G866" s="5">
        <v>76994.967499999999</v>
      </c>
      <c r="H866" s="6">
        <f t="shared" si="53"/>
        <v>-0.25823172447931053</v>
      </c>
      <c r="I866" s="5">
        <v>92477.250650000002</v>
      </c>
      <c r="J866" s="6">
        <f t="shared" si="54"/>
        <v>-0.16741720846131147</v>
      </c>
      <c r="K866" s="5">
        <v>315045.01273000002</v>
      </c>
      <c r="L866" s="5">
        <v>252121.84585000001</v>
      </c>
      <c r="M866" s="6">
        <f t="shared" si="55"/>
        <v>-0.19972754475541066</v>
      </c>
    </row>
    <row r="867" spans="1:13" x14ac:dyDescent="0.2">
      <c r="A867" s="1" t="s">
        <v>24</v>
      </c>
      <c r="B867" s="1" t="s">
        <v>74</v>
      </c>
      <c r="C867" s="5">
        <v>6212.5312000000004</v>
      </c>
      <c r="D867" s="5">
        <v>3162.8877900000002</v>
      </c>
      <c r="E867" s="6">
        <f t="shared" si="52"/>
        <v>-0.49088580995778341</v>
      </c>
      <c r="F867" s="5">
        <v>179306.07208000001</v>
      </c>
      <c r="G867" s="5">
        <v>157145.39992</v>
      </c>
      <c r="H867" s="6">
        <f t="shared" si="53"/>
        <v>-0.12359130899991333</v>
      </c>
      <c r="I867" s="5">
        <v>159304.34325000001</v>
      </c>
      <c r="J867" s="6">
        <f t="shared" si="54"/>
        <v>-1.3552319327615137E-2</v>
      </c>
      <c r="K867" s="5">
        <v>510861.37767999998</v>
      </c>
      <c r="L867" s="5">
        <v>486136.26172000001</v>
      </c>
      <c r="M867" s="6">
        <f t="shared" si="55"/>
        <v>-4.8398874998703878E-2</v>
      </c>
    </row>
    <row r="868" spans="1:13" x14ac:dyDescent="0.2">
      <c r="A868" s="1" t="s">
        <v>25</v>
      </c>
      <c r="B868" s="1" t="s">
        <v>74</v>
      </c>
      <c r="C868" s="5">
        <v>2215.7587899999999</v>
      </c>
      <c r="D868" s="5">
        <v>1886.6412800000001</v>
      </c>
      <c r="E868" s="6">
        <f t="shared" si="52"/>
        <v>-0.14853489986606339</v>
      </c>
      <c r="F868" s="5">
        <v>30440.730769999998</v>
      </c>
      <c r="G868" s="5">
        <v>28643.342519999998</v>
      </c>
      <c r="H868" s="6">
        <f t="shared" si="53"/>
        <v>-5.9045502671419614E-2</v>
      </c>
      <c r="I868" s="5">
        <v>26886.21471</v>
      </c>
      <c r="J868" s="6">
        <f t="shared" si="54"/>
        <v>6.5354228140804604E-2</v>
      </c>
      <c r="K868" s="5">
        <v>85770.652530000007</v>
      </c>
      <c r="L868" s="5">
        <v>78655.456789999997</v>
      </c>
      <c r="M868" s="6">
        <f t="shared" si="55"/>
        <v>-8.2956063992999596E-2</v>
      </c>
    </row>
    <row r="869" spans="1:13" x14ac:dyDescent="0.2">
      <c r="A869" s="1" t="s">
        <v>26</v>
      </c>
      <c r="B869" s="1" t="s">
        <v>74</v>
      </c>
      <c r="C869" s="5">
        <v>8160.6367600000003</v>
      </c>
      <c r="D869" s="5">
        <v>4411.2429499999998</v>
      </c>
      <c r="E869" s="6">
        <f t="shared" si="52"/>
        <v>-0.45944868277656314</v>
      </c>
      <c r="F869" s="5">
        <v>158889.56333999999</v>
      </c>
      <c r="G869" s="5">
        <v>149446.41574999999</v>
      </c>
      <c r="H869" s="6">
        <f t="shared" si="53"/>
        <v>-5.9432145142176984E-2</v>
      </c>
      <c r="I869" s="5">
        <v>127667.28826</v>
      </c>
      <c r="J869" s="6">
        <f t="shared" si="54"/>
        <v>0.17059285731553908</v>
      </c>
      <c r="K869" s="5">
        <v>471028.40613000002</v>
      </c>
      <c r="L869" s="5">
        <v>413550.69646000001</v>
      </c>
      <c r="M869" s="6">
        <f t="shared" si="55"/>
        <v>-0.12202599444530449</v>
      </c>
    </row>
    <row r="870" spans="1:13" x14ac:dyDescent="0.2">
      <c r="A870" s="1" t="s">
        <v>27</v>
      </c>
      <c r="B870" s="1" t="s">
        <v>74</v>
      </c>
      <c r="C870" s="5">
        <v>5048.9069</v>
      </c>
      <c r="D870" s="5">
        <v>5450.3265199999996</v>
      </c>
      <c r="E870" s="6">
        <f t="shared" si="52"/>
        <v>7.9506243222666528E-2</v>
      </c>
      <c r="F870" s="5">
        <v>205799.87208</v>
      </c>
      <c r="G870" s="5">
        <v>155065.62151999999</v>
      </c>
      <c r="H870" s="6">
        <f t="shared" si="53"/>
        <v>-0.24652226479654094</v>
      </c>
      <c r="I870" s="5">
        <v>141397.96577000001</v>
      </c>
      <c r="J870" s="6">
        <f t="shared" si="54"/>
        <v>9.6660907924460471E-2</v>
      </c>
      <c r="K870" s="5">
        <v>567294.43423000001</v>
      </c>
      <c r="L870" s="5">
        <v>580890.14439999999</v>
      </c>
      <c r="M870" s="6">
        <f t="shared" si="55"/>
        <v>2.3965879708398141E-2</v>
      </c>
    </row>
    <row r="871" spans="1:13" x14ac:dyDescent="0.2">
      <c r="A871" s="1" t="s">
        <v>28</v>
      </c>
      <c r="B871" s="1" t="s">
        <v>74</v>
      </c>
      <c r="C871" s="5">
        <v>16013.50353</v>
      </c>
      <c r="D871" s="5">
        <v>32129.37285</v>
      </c>
      <c r="E871" s="6">
        <f t="shared" si="52"/>
        <v>1.006392466820782</v>
      </c>
      <c r="F871" s="5">
        <v>443535.53162999998</v>
      </c>
      <c r="G871" s="5">
        <v>377520.18935</v>
      </c>
      <c r="H871" s="6">
        <f t="shared" si="53"/>
        <v>-0.14883890370043762</v>
      </c>
      <c r="I871" s="5">
        <v>361897.83373999997</v>
      </c>
      <c r="J871" s="6">
        <f t="shared" si="54"/>
        <v>4.3167861627001924E-2</v>
      </c>
      <c r="K871" s="5">
        <v>1182987.5810400001</v>
      </c>
      <c r="L871" s="5">
        <v>1134247.3146800001</v>
      </c>
      <c r="M871" s="6">
        <f t="shared" si="55"/>
        <v>-4.120099580179104E-2</v>
      </c>
    </row>
    <row r="872" spans="1:13" x14ac:dyDescent="0.2">
      <c r="A872" s="1" t="s">
        <v>29</v>
      </c>
      <c r="B872" s="1" t="s">
        <v>74</v>
      </c>
      <c r="C872" s="5">
        <v>1191.42509</v>
      </c>
      <c r="D872" s="5">
        <v>1256.2892099999999</v>
      </c>
      <c r="E872" s="6">
        <f t="shared" ref="E872:E934" si="56">IF(C872=0,"",(D872/C872-1))</f>
        <v>5.4442466038716608E-2</v>
      </c>
      <c r="F872" s="5">
        <v>34058.86724</v>
      </c>
      <c r="G872" s="5">
        <v>28690.22048</v>
      </c>
      <c r="H872" s="6">
        <f t="shared" ref="H872:H934" si="57">IF(F872=0,"",(G872/F872-1))</f>
        <v>-0.15762845904912715</v>
      </c>
      <c r="I872" s="5">
        <v>31664.74294</v>
      </c>
      <c r="J872" s="6">
        <f t="shared" ref="J872:J934" si="58">IF(I872=0,"",(G872/I872-1))</f>
        <v>-9.3937994874497499E-2</v>
      </c>
      <c r="K872" s="5">
        <v>103751.79335000001</v>
      </c>
      <c r="L872" s="5">
        <v>87420.632440000001</v>
      </c>
      <c r="M872" s="6">
        <f t="shared" ref="M872:M934" si="59">IF(K872=0,"",(L872/K872-1))</f>
        <v>-0.15740605904427973</v>
      </c>
    </row>
    <row r="873" spans="1:13" x14ac:dyDescent="0.2">
      <c r="A873" s="1" t="s">
        <v>30</v>
      </c>
      <c r="B873" s="1" t="s">
        <v>74</v>
      </c>
      <c r="C873" s="5">
        <v>0</v>
      </c>
      <c r="D873" s="5">
        <v>59.38</v>
      </c>
      <c r="E873" s="6" t="str">
        <f t="shared" si="56"/>
        <v/>
      </c>
      <c r="F873" s="5">
        <v>1175.3960999999999</v>
      </c>
      <c r="G873" s="5">
        <v>1617.14507</v>
      </c>
      <c r="H873" s="6">
        <f t="shared" si="57"/>
        <v>0.37582987556279979</v>
      </c>
      <c r="I873" s="5">
        <v>921.50115000000005</v>
      </c>
      <c r="J873" s="6">
        <f t="shared" si="58"/>
        <v>0.75490293202564085</v>
      </c>
      <c r="K873" s="5">
        <v>2355.0486299999998</v>
      </c>
      <c r="L873" s="5">
        <v>3127.94821</v>
      </c>
      <c r="M873" s="6">
        <f t="shared" si="59"/>
        <v>0.32818837375770049</v>
      </c>
    </row>
    <row r="874" spans="1:13" x14ac:dyDescent="0.2">
      <c r="A874" s="1" t="s">
        <v>31</v>
      </c>
      <c r="B874" s="1" t="s">
        <v>74</v>
      </c>
      <c r="C874" s="5">
        <v>11645.41229</v>
      </c>
      <c r="D874" s="5">
        <v>11176.6782</v>
      </c>
      <c r="E874" s="6">
        <f t="shared" si="56"/>
        <v>-4.025053629080233E-2</v>
      </c>
      <c r="F874" s="5">
        <v>341051.34493000002</v>
      </c>
      <c r="G874" s="5">
        <v>301966.53418999998</v>
      </c>
      <c r="H874" s="6">
        <f t="shared" si="57"/>
        <v>-0.11460095765938738</v>
      </c>
      <c r="I874" s="5">
        <v>272628.65960999997</v>
      </c>
      <c r="J874" s="6">
        <f t="shared" si="58"/>
        <v>0.10761111697489301</v>
      </c>
      <c r="K874" s="5">
        <v>1010110.87896</v>
      </c>
      <c r="L874" s="5">
        <v>851183.94846999994</v>
      </c>
      <c r="M874" s="6">
        <f t="shared" si="59"/>
        <v>-0.1573361239843587</v>
      </c>
    </row>
    <row r="875" spans="1:13" x14ac:dyDescent="0.2">
      <c r="A875" s="1" t="s">
        <v>41</v>
      </c>
      <c r="B875" s="1" t="s">
        <v>74</v>
      </c>
      <c r="C875" s="5">
        <v>840.96498999999994</v>
      </c>
      <c r="D875" s="5">
        <v>1096.33161</v>
      </c>
      <c r="E875" s="6">
        <f t="shared" si="56"/>
        <v>0.30365903817232631</v>
      </c>
      <c r="F875" s="5">
        <v>32020.47307</v>
      </c>
      <c r="G875" s="5">
        <v>35714.482129999997</v>
      </c>
      <c r="H875" s="6">
        <f t="shared" si="57"/>
        <v>0.11536397516440555</v>
      </c>
      <c r="I875" s="5">
        <v>37594.31811</v>
      </c>
      <c r="J875" s="6">
        <f t="shared" si="58"/>
        <v>-5.0003193953396141E-2</v>
      </c>
      <c r="K875" s="5">
        <v>109466.41729</v>
      </c>
      <c r="L875" s="5">
        <v>112115.72046</v>
      </c>
      <c r="M875" s="6">
        <f t="shared" si="59"/>
        <v>2.4201972034778807E-2</v>
      </c>
    </row>
    <row r="876" spans="1:13" x14ac:dyDescent="0.2">
      <c r="A876" s="1" t="s">
        <v>32</v>
      </c>
      <c r="B876" s="1" t="s">
        <v>74</v>
      </c>
      <c r="C876" s="5">
        <v>67.863529999999997</v>
      </c>
      <c r="D876" s="5">
        <v>146.40977000000001</v>
      </c>
      <c r="E876" s="6">
        <f t="shared" si="56"/>
        <v>1.1574145936705622</v>
      </c>
      <c r="F876" s="5">
        <v>3932.48767</v>
      </c>
      <c r="G876" s="5">
        <v>4575.58806</v>
      </c>
      <c r="H876" s="6">
        <f t="shared" si="57"/>
        <v>0.1635352590946586</v>
      </c>
      <c r="I876" s="5">
        <v>1408.7973500000001</v>
      </c>
      <c r="J876" s="6">
        <f t="shared" si="58"/>
        <v>2.2478681621597314</v>
      </c>
      <c r="K876" s="5">
        <v>8886.4518700000008</v>
      </c>
      <c r="L876" s="5">
        <v>8279.96774</v>
      </c>
      <c r="M876" s="6">
        <f t="shared" si="59"/>
        <v>-6.8248175860541771E-2</v>
      </c>
    </row>
    <row r="877" spans="1:13" x14ac:dyDescent="0.2">
      <c r="A877" s="1" t="s">
        <v>33</v>
      </c>
      <c r="B877" s="1" t="s">
        <v>74</v>
      </c>
      <c r="C877" s="5">
        <v>530.56551000000002</v>
      </c>
      <c r="D877" s="5">
        <v>37.313969999999998</v>
      </c>
      <c r="E877" s="6">
        <f t="shared" si="56"/>
        <v>-0.92967132371646244</v>
      </c>
      <c r="F877" s="5">
        <v>3510.5344599999999</v>
      </c>
      <c r="G877" s="5">
        <v>4212.6829399999997</v>
      </c>
      <c r="H877" s="6">
        <f t="shared" si="57"/>
        <v>0.20001184662918825</v>
      </c>
      <c r="I877" s="5">
        <v>4110.72649</v>
      </c>
      <c r="J877" s="6">
        <f t="shared" si="58"/>
        <v>2.4802538005879171E-2</v>
      </c>
      <c r="K877" s="5">
        <v>10436.666020000001</v>
      </c>
      <c r="L877" s="5">
        <v>11506.936750000001</v>
      </c>
      <c r="M877" s="6">
        <f t="shared" si="59"/>
        <v>0.10254910217008173</v>
      </c>
    </row>
    <row r="878" spans="1:13" x14ac:dyDescent="0.2">
      <c r="A878" s="2" t="s">
        <v>34</v>
      </c>
      <c r="B878" s="2" t="s">
        <v>74</v>
      </c>
      <c r="C878" s="7">
        <v>196934.52924999999</v>
      </c>
      <c r="D878" s="7">
        <v>157012.13639</v>
      </c>
      <c r="E878" s="8">
        <f t="shared" si="56"/>
        <v>-0.20271911183904279</v>
      </c>
      <c r="F878" s="7">
        <v>5644675.7675000001</v>
      </c>
      <c r="G878" s="7">
        <v>4944868.1127300002</v>
      </c>
      <c r="H878" s="8">
        <f t="shared" si="57"/>
        <v>-0.12397659025860075</v>
      </c>
      <c r="I878" s="7">
        <v>4633889.5998200001</v>
      </c>
      <c r="J878" s="8">
        <f t="shared" si="58"/>
        <v>6.7109607644100899E-2</v>
      </c>
      <c r="K878" s="7">
        <v>16363314.20001</v>
      </c>
      <c r="L878" s="7">
        <v>14391105.171429999</v>
      </c>
      <c r="M878" s="8">
        <f t="shared" si="59"/>
        <v>-0.12052625797399863</v>
      </c>
    </row>
    <row r="879" spans="1:13" x14ac:dyDescent="0.2">
      <c r="A879" s="1" t="s">
        <v>8</v>
      </c>
      <c r="B879" s="1" t="s">
        <v>75</v>
      </c>
      <c r="C879" s="5">
        <v>13947.39255</v>
      </c>
      <c r="D879" s="5">
        <v>1844.1464599999999</v>
      </c>
      <c r="E879" s="6">
        <f t="shared" si="56"/>
        <v>-0.86777840708297838</v>
      </c>
      <c r="F879" s="5">
        <v>102928.94785</v>
      </c>
      <c r="G879" s="5">
        <v>42071.592600000004</v>
      </c>
      <c r="H879" s="6">
        <f t="shared" si="57"/>
        <v>-0.59125597337969871</v>
      </c>
      <c r="I879" s="5">
        <v>72733.226899999994</v>
      </c>
      <c r="J879" s="6">
        <f t="shared" si="58"/>
        <v>-0.42156295831829771</v>
      </c>
      <c r="K879" s="5">
        <v>256659.016</v>
      </c>
      <c r="L879" s="5">
        <v>168160.69923</v>
      </c>
      <c r="M879" s="6">
        <f t="shared" si="59"/>
        <v>-0.34480891475871633</v>
      </c>
    </row>
    <row r="880" spans="1:13" x14ac:dyDescent="0.2">
      <c r="A880" s="1" t="s">
        <v>10</v>
      </c>
      <c r="B880" s="1" t="s">
        <v>75</v>
      </c>
      <c r="C880" s="5">
        <v>1028.7032200000001</v>
      </c>
      <c r="D880" s="5">
        <v>191.24562</v>
      </c>
      <c r="E880" s="6">
        <f t="shared" si="56"/>
        <v>-0.81409057901072768</v>
      </c>
      <c r="F880" s="5">
        <v>13004.311390000001</v>
      </c>
      <c r="G880" s="5">
        <v>15681.207060000001</v>
      </c>
      <c r="H880" s="6">
        <f t="shared" si="57"/>
        <v>0.20584678340280815</v>
      </c>
      <c r="I880" s="5">
        <v>13710.630639999999</v>
      </c>
      <c r="J880" s="6">
        <f t="shared" si="58"/>
        <v>0.14372616925810511</v>
      </c>
      <c r="K880" s="5">
        <v>45564.03658</v>
      </c>
      <c r="L880" s="5">
        <v>44936.880279999998</v>
      </c>
      <c r="M880" s="6">
        <f t="shared" si="59"/>
        <v>-1.3764283129280241E-2</v>
      </c>
    </row>
    <row r="881" spans="1:13" x14ac:dyDescent="0.2">
      <c r="A881" s="1" t="s">
        <v>11</v>
      </c>
      <c r="B881" s="1" t="s">
        <v>75</v>
      </c>
      <c r="C881" s="5">
        <v>786.20502999999997</v>
      </c>
      <c r="D881" s="5">
        <v>159.80215999999999</v>
      </c>
      <c r="E881" s="6">
        <f t="shared" si="56"/>
        <v>-0.79674238410812515</v>
      </c>
      <c r="F881" s="5">
        <v>15199.1147</v>
      </c>
      <c r="G881" s="5">
        <v>16739.178179999999</v>
      </c>
      <c r="H881" s="6">
        <f t="shared" si="57"/>
        <v>0.10132586735462956</v>
      </c>
      <c r="I881" s="5">
        <v>13659.584199999999</v>
      </c>
      <c r="J881" s="6">
        <f t="shared" si="58"/>
        <v>0.22545298121153645</v>
      </c>
      <c r="K881" s="5">
        <v>55881.581830000003</v>
      </c>
      <c r="L881" s="5">
        <v>44787.346210000003</v>
      </c>
      <c r="M881" s="6">
        <f t="shared" si="59"/>
        <v>-0.19853116638233859</v>
      </c>
    </row>
    <row r="882" spans="1:13" x14ac:dyDescent="0.2">
      <c r="A882" s="1" t="s">
        <v>12</v>
      </c>
      <c r="B882" s="1" t="s">
        <v>75</v>
      </c>
      <c r="C882" s="5">
        <v>90.356539999999995</v>
      </c>
      <c r="D882" s="5">
        <v>133.57346000000001</v>
      </c>
      <c r="E882" s="6">
        <f t="shared" si="56"/>
        <v>0.47829321485749698</v>
      </c>
      <c r="F882" s="5">
        <v>10493.55048</v>
      </c>
      <c r="G882" s="5">
        <v>7098.8529699999999</v>
      </c>
      <c r="H882" s="6">
        <f t="shared" si="57"/>
        <v>-0.32350323338798104</v>
      </c>
      <c r="I882" s="5">
        <v>8048.9137199999996</v>
      </c>
      <c r="J882" s="6">
        <f t="shared" si="58"/>
        <v>-0.1180358968986438</v>
      </c>
      <c r="K882" s="5">
        <v>30469.55703</v>
      </c>
      <c r="L882" s="5">
        <v>25095.614109999999</v>
      </c>
      <c r="M882" s="6">
        <f t="shared" si="59"/>
        <v>-0.17637089094235514</v>
      </c>
    </row>
    <row r="883" spans="1:13" x14ac:dyDescent="0.2">
      <c r="A883" s="1" t="s">
        <v>13</v>
      </c>
      <c r="B883" s="1" t="s">
        <v>75</v>
      </c>
      <c r="C883" s="5">
        <v>63.51755</v>
      </c>
      <c r="D883" s="5">
        <v>81.9499</v>
      </c>
      <c r="E883" s="6">
        <f t="shared" si="56"/>
        <v>0.29019302539219471</v>
      </c>
      <c r="F883" s="5">
        <v>771.48740999999995</v>
      </c>
      <c r="G883" s="5">
        <v>1151.66273</v>
      </c>
      <c r="H883" s="6">
        <f t="shared" si="57"/>
        <v>0.49278227366017568</v>
      </c>
      <c r="I883" s="5">
        <v>623.34364000000005</v>
      </c>
      <c r="J883" s="6">
        <f t="shared" si="58"/>
        <v>0.84755671847393832</v>
      </c>
      <c r="K883" s="5">
        <v>1451.3204800000001</v>
      </c>
      <c r="L883" s="5">
        <v>2359.4091600000002</v>
      </c>
      <c r="M883" s="6">
        <f t="shared" si="59"/>
        <v>0.62569824688203957</v>
      </c>
    </row>
    <row r="884" spans="1:13" x14ac:dyDescent="0.2">
      <c r="A884" s="1" t="s">
        <v>14</v>
      </c>
      <c r="B884" s="1" t="s">
        <v>75</v>
      </c>
      <c r="C884" s="5">
        <v>1155.0129300000001</v>
      </c>
      <c r="D884" s="5">
        <v>595.49989000000005</v>
      </c>
      <c r="E884" s="6">
        <f t="shared" si="56"/>
        <v>-0.48442145145509319</v>
      </c>
      <c r="F884" s="5">
        <v>25657.526419999998</v>
      </c>
      <c r="G884" s="5">
        <v>24959.955460000001</v>
      </c>
      <c r="H884" s="6">
        <f t="shared" si="57"/>
        <v>-2.7187771283214701E-2</v>
      </c>
      <c r="I884" s="5">
        <v>11163.51483</v>
      </c>
      <c r="J884" s="6">
        <f t="shared" si="58"/>
        <v>1.2358509698866946</v>
      </c>
      <c r="K884" s="5">
        <v>58172.58137</v>
      </c>
      <c r="L884" s="5">
        <v>52692.813840000003</v>
      </c>
      <c r="M884" s="6">
        <f t="shared" si="59"/>
        <v>-9.4198459152887937E-2</v>
      </c>
    </row>
    <row r="885" spans="1:13" x14ac:dyDescent="0.2">
      <c r="A885" s="1" t="s">
        <v>15</v>
      </c>
      <c r="B885" s="1" t="s">
        <v>75</v>
      </c>
      <c r="C885" s="5">
        <v>0</v>
      </c>
      <c r="D885" s="5">
        <v>0</v>
      </c>
      <c r="E885" s="6" t="str">
        <f t="shared" si="56"/>
        <v/>
      </c>
      <c r="F885" s="5">
        <v>3145.1410700000001</v>
      </c>
      <c r="G885" s="5">
        <v>2424.4403400000001</v>
      </c>
      <c r="H885" s="6">
        <f t="shared" si="57"/>
        <v>-0.22914734632237022</v>
      </c>
      <c r="I885" s="5">
        <v>3668.9599400000002</v>
      </c>
      <c r="J885" s="6">
        <f t="shared" si="58"/>
        <v>-0.33920228630242277</v>
      </c>
      <c r="K885" s="5">
        <v>8345.2295200000008</v>
      </c>
      <c r="L885" s="5">
        <v>9736.58799</v>
      </c>
      <c r="M885" s="6">
        <f t="shared" si="59"/>
        <v>0.16672500937996948</v>
      </c>
    </row>
    <row r="886" spans="1:13" x14ac:dyDescent="0.2">
      <c r="A886" s="1" t="s">
        <v>16</v>
      </c>
      <c r="B886" s="1" t="s">
        <v>75</v>
      </c>
      <c r="C886" s="5">
        <v>0</v>
      </c>
      <c r="D886" s="5">
        <v>154.87934000000001</v>
      </c>
      <c r="E886" s="6" t="str">
        <f t="shared" si="56"/>
        <v/>
      </c>
      <c r="F886" s="5">
        <v>2577.6354299999998</v>
      </c>
      <c r="G886" s="5">
        <v>3449.0532800000001</v>
      </c>
      <c r="H886" s="6">
        <f t="shared" si="57"/>
        <v>0.33806869654953497</v>
      </c>
      <c r="I886" s="5">
        <v>2910.4598799999999</v>
      </c>
      <c r="J886" s="6">
        <f t="shared" si="58"/>
        <v>0.18505439765759646</v>
      </c>
      <c r="K886" s="5">
        <v>6825.7584100000004</v>
      </c>
      <c r="L886" s="5">
        <v>8913.3412000000008</v>
      </c>
      <c r="M886" s="6">
        <f t="shared" si="59"/>
        <v>0.30583895072254697</v>
      </c>
    </row>
    <row r="887" spans="1:13" x14ac:dyDescent="0.2">
      <c r="A887" s="1" t="s">
        <v>17</v>
      </c>
      <c r="B887" s="1" t="s">
        <v>75</v>
      </c>
      <c r="C887" s="5">
        <v>132.25725</v>
      </c>
      <c r="D887" s="5">
        <v>0</v>
      </c>
      <c r="E887" s="6">
        <f t="shared" si="56"/>
        <v>-1</v>
      </c>
      <c r="F887" s="5">
        <v>1614.05854</v>
      </c>
      <c r="G887" s="5">
        <v>1271.5902799999999</v>
      </c>
      <c r="H887" s="6">
        <f t="shared" si="57"/>
        <v>-0.21217833895913096</v>
      </c>
      <c r="I887" s="5">
        <v>1489.3592900000001</v>
      </c>
      <c r="J887" s="6">
        <f t="shared" si="58"/>
        <v>-0.14621657209389693</v>
      </c>
      <c r="K887" s="5">
        <v>4348.1465099999996</v>
      </c>
      <c r="L887" s="5">
        <v>3912.88267</v>
      </c>
      <c r="M887" s="6">
        <f t="shared" si="59"/>
        <v>-0.10010330585663718</v>
      </c>
    </row>
    <row r="888" spans="1:13" x14ac:dyDescent="0.2">
      <c r="A888" s="1" t="s">
        <v>18</v>
      </c>
      <c r="B888" s="1" t="s">
        <v>75</v>
      </c>
      <c r="C888" s="5">
        <v>1183.5299500000001</v>
      </c>
      <c r="D888" s="5">
        <v>2613.2077899999999</v>
      </c>
      <c r="E888" s="6">
        <f t="shared" si="56"/>
        <v>1.2079777448808962</v>
      </c>
      <c r="F888" s="5">
        <v>123829.26039</v>
      </c>
      <c r="G888" s="5">
        <v>90888.424400000004</v>
      </c>
      <c r="H888" s="6">
        <f t="shared" si="57"/>
        <v>-0.26601819219668188</v>
      </c>
      <c r="I888" s="5">
        <v>97595.023830000006</v>
      </c>
      <c r="J888" s="6">
        <f t="shared" si="58"/>
        <v>-6.8718661739169962E-2</v>
      </c>
      <c r="K888" s="5">
        <v>383626.70835999999</v>
      </c>
      <c r="L888" s="5">
        <v>300556.21175000002</v>
      </c>
      <c r="M888" s="6">
        <f t="shared" si="59"/>
        <v>-0.21653991966598318</v>
      </c>
    </row>
    <row r="889" spans="1:13" x14ac:dyDescent="0.2">
      <c r="A889" s="1" t="s">
        <v>19</v>
      </c>
      <c r="B889" s="1" t="s">
        <v>75</v>
      </c>
      <c r="C889" s="5">
        <v>497.16717999999997</v>
      </c>
      <c r="D889" s="5">
        <v>391.49187000000001</v>
      </c>
      <c r="E889" s="6">
        <f t="shared" si="56"/>
        <v>-0.21255487942707718</v>
      </c>
      <c r="F889" s="5">
        <v>31704.775300000001</v>
      </c>
      <c r="G889" s="5">
        <v>29424.044259999999</v>
      </c>
      <c r="H889" s="6">
        <f t="shared" si="57"/>
        <v>-7.1936514875726054E-2</v>
      </c>
      <c r="I889" s="5">
        <v>22377.464329999999</v>
      </c>
      <c r="J889" s="6">
        <f t="shared" si="58"/>
        <v>0.31489626465645237</v>
      </c>
      <c r="K889" s="5">
        <v>88355.575030000007</v>
      </c>
      <c r="L889" s="5">
        <v>84512.92856</v>
      </c>
      <c r="M889" s="6">
        <f t="shared" si="59"/>
        <v>-4.349070750425521E-2</v>
      </c>
    </row>
    <row r="890" spans="1:13" x14ac:dyDescent="0.2">
      <c r="A890" s="1" t="s">
        <v>20</v>
      </c>
      <c r="B890" s="1" t="s">
        <v>75</v>
      </c>
      <c r="C890" s="5">
        <v>1234.08032</v>
      </c>
      <c r="D890" s="5">
        <v>614.84902</v>
      </c>
      <c r="E890" s="6">
        <f t="shared" si="56"/>
        <v>-0.50177552462711672</v>
      </c>
      <c r="F890" s="5">
        <v>38127.203240000003</v>
      </c>
      <c r="G890" s="5">
        <v>26817.168239999999</v>
      </c>
      <c r="H890" s="6">
        <f t="shared" si="57"/>
        <v>-0.29663951296942814</v>
      </c>
      <c r="I890" s="5">
        <v>23641.086520000001</v>
      </c>
      <c r="J890" s="6">
        <f t="shared" si="58"/>
        <v>0.13434584393204951</v>
      </c>
      <c r="K890" s="5">
        <v>98284.617490000004</v>
      </c>
      <c r="L890" s="5">
        <v>73456.955029999997</v>
      </c>
      <c r="M890" s="6">
        <f t="shared" si="59"/>
        <v>-0.25260984978169243</v>
      </c>
    </row>
    <row r="891" spans="1:13" x14ac:dyDescent="0.2">
      <c r="A891" s="1" t="s">
        <v>21</v>
      </c>
      <c r="B891" s="1" t="s">
        <v>75</v>
      </c>
      <c r="C891" s="5">
        <v>3768.8635599999998</v>
      </c>
      <c r="D891" s="5">
        <v>2115.6849200000001</v>
      </c>
      <c r="E891" s="6">
        <f t="shared" si="56"/>
        <v>-0.43864114836781187</v>
      </c>
      <c r="F891" s="5">
        <v>124017.1292</v>
      </c>
      <c r="G891" s="5">
        <v>86656.834959999993</v>
      </c>
      <c r="H891" s="6">
        <f t="shared" si="57"/>
        <v>-0.30125108104824605</v>
      </c>
      <c r="I891" s="5">
        <v>87626.488339999996</v>
      </c>
      <c r="J891" s="6">
        <f t="shared" si="58"/>
        <v>-1.106575646667074E-2</v>
      </c>
      <c r="K891" s="5">
        <v>350087.63772</v>
      </c>
      <c r="L891" s="5">
        <v>250524.02692</v>
      </c>
      <c r="M891" s="6">
        <f t="shared" si="59"/>
        <v>-0.2843962484605953</v>
      </c>
    </row>
    <row r="892" spans="1:13" x14ac:dyDescent="0.2">
      <c r="A892" s="1" t="s">
        <v>22</v>
      </c>
      <c r="B892" s="1" t="s">
        <v>75</v>
      </c>
      <c r="C892" s="5">
        <v>704.03034000000002</v>
      </c>
      <c r="D892" s="5">
        <v>656.24986000000001</v>
      </c>
      <c r="E892" s="6">
        <f t="shared" si="56"/>
        <v>-6.7867075160425672E-2</v>
      </c>
      <c r="F892" s="5">
        <v>32289.31884</v>
      </c>
      <c r="G892" s="5">
        <v>33703.863920000003</v>
      </c>
      <c r="H892" s="6">
        <f t="shared" si="57"/>
        <v>4.3808452169875611E-2</v>
      </c>
      <c r="I892" s="5">
        <v>33710.68763</v>
      </c>
      <c r="J892" s="6">
        <f t="shared" si="58"/>
        <v>-2.0241978077972789E-4</v>
      </c>
      <c r="K892" s="5">
        <v>101800.24086999999</v>
      </c>
      <c r="L892" s="5">
        <v>104114.80089</v>
      </c>
      <c r="M892" s="6">
        <f t="shared" si="59"/>
        <v>2.2736292175926431E-2</v>
      </c>
    </row>
    <row r="893" spans="1:13" x14ac:dyDescent="0.2">
      <c r="A893" s="1" t="s">
        <v>23</v>
      </c>
      <c r="B893" s="1" t="s">
        <v>75</v>
      </c>
      <c r="C893" s="5">
        <v>838.94464000000005</v>
      </c>
      <c r="D893" s="5">
        <v>131.37087</v>
      </c>
      <c r="E893" s="6">
        <f t="shared" si="56"/>
        <v>-0.84340936965757363</v>
      </c>
      <c r="F893" s="5">
        <v>20854.15509</v>
      </c>
      <c r="G893" s="5">
        <v>16165.469590000001</v>
      </c>
      <c r="H893" s="6">
        <f t="shared" si="57"/>
        <v>-0.22483219673801702</v>
      </c>
      <c r="I893" s="5">
        <v>13262.3797</v>
      </c>
      <c r="J893" s="6">
        <f t="shared" si="58"/>
        <v>0.21889660495846019</v>
      </c>
      <c r="K893" s="5">
        <v>79782.826969999995</v>
      </c>
      <c r="L893" s="5">
        <v>46072.341910000003</v>
      </c>
      <c r="M893" s="6">
        <f t="shared" si="59"/>
        <v>-0.42252808455478563</v>
      </c>
    </row>
    <row r="894" spans="1:13" x14ac:dyDescent="0.2">
      <c r="A894" s="1" t="s">
        <v>24</v>
      </c>
      <c r="B894" s="1" t="s">
        <v>75</v>
      </c>
      <c r="C894" s="5">
        <v>971.43497000000002</v>
      </c>
      <c r="D894" s="5">
        <v>1100.77954</v>
      </c>
      <c r="E894" s="6">
        <f t="shared" si="56"/>
        <v>0.13314794504463845</v>
      </c>
      <c r="F894" s="5">
        <v>34483.275659999999</v>
      </c>
      <c r="G894" s="5">
        <v>34301.224240000003</v>
      </c>
      <c r="H894" s="6">
        <f t="shared" si="57"/>
        <v>-5.2794120197569017E-3</v>
      </c>
      <c r="I894" s="5">
        <v>34928.871249999997</v>
      </c>
      <c r="J894" s="6">
        <f t="shared" si="58"/>
        <v>-1.7969289803488664E-2</v>
      </c>
      <c r="K894" s="5">
        <v>107359.4531</v>
      </c>
      <c r="L894" s="5">
        <v>96074.990940000003</v>
      </c>
      <c r="M894" s="6">
        <f t="shared" si="59"/>
        <v>-0.10510916211066279</v>
      </c>
    </row>
    <row r="895" spans="1:13" x14ac:dyDescent="0.2">
      <c r="A895" s="1" t="s">
        <v>25</v>
      </c>
      <c r="B895" s="1" t="s">
        <v>75</v>
      </c>
      <c r="C895" s="5">
        <v>567.84916999999996</v>
      </c>
      <c r="D895" s="5">
        <v>539.2414</v>
      </c>
      <c r="E895" s="6">
        <f t="shared" si="56"/>
        <v>-5.0379170229305714E-2</v>
      </c>
      <c r="F895" s="5">
        <v>23895.049749999998</v>
      </c>
      <c r="G895" s="5">
        <v>22589.50747</v>
      </c>
      <c r="H895" s="6">
        <f t="shared" si="57"/>
        <v>-5.4636516502753807E-2</v>
      </c>
      <c r="I895" s="5">
        <v>22364.27936</v>
      </c>
      <c r="J895" s="6">
        <f t="shared" si="58"/>
        <v>1.0070886093599629E-2</v>
      </c>
      <c r="K895" s="5">
        <v>71652.038809999998</v>
      </c>
      <c r="L895" s="5">
        <v>64612.483050000003</v>
      </c>
      <c r="M895" s="6">
        <f t="shared" si="59"/>
        <v>-9.824641248055499E-2</v>
      </c>
    </row>
    <row r="896" spans="1:13" x14ac:dyDescent="0.2">
      <c r="A896" s="1" t="s">
        <v>26</v>
      </c>
      <c r="B896" s="1" t="s">
        <v>75</v>
      </c>
      <c r="C896" s="5">
        <v>2472.28316</v>
      </c>
      <c r="D896" s="5">
        <v>1846.7255299999999</v>
      </c>
      <c r="E896" s="6">
        <f t="shared" si="56"/>
        <v>-0.25302831007432014</v>
      </c>
      <c r="F896" s="5">
        <v>46037.026610000001</v>
      </c>
      <c r="G896" s="5">
        <v>42035.738069999999</v>
      </c>
      <c r="H896" s="6">
        <f t="shared" si="57"/>
        <v>-8.6914573651697524E-2</v>
      </c>
      <c r="I896" s="5">
        <v>36720.04896</v>
      </c>
      <c r="J896" s="6">
        <f t="shared" si="58"/>
        <v>0.14476258231002093</v>
      </c>
      <c r="K896" s="5">
        <v>123676.42124</v>
      </c>
      <c r="L896" s="5">
        <v>111579.40001</v>
      </c>
      <c r="M896" s="6">
        <f t="shared" si="59"/>
        <v>-9.7811863479823291E-2</v>
      </c>
    </row>
    <row r="897" spans="1:13" x14ac:dyDescent="0.2">
      <c r="A897" s="1" t="s">
        <v>27</v>
      </c>
      <c r="B897" s="1" t="s">
        <v>75</v>
      </c>
      <c r="C897" s="5">
        <v>9.9219899999999992</v>
      </c>
      <c r="D897" s="5">
        <v>0</v>
      </c>
      <c r="E897" s="6">
        <f t="shared" si="56"/>
        <v>-1</v>
      </c>
      <c r="F897" s="5">
        <v>439.03841999999997</v>
      </c>
      <c r="G897" s="5">
        <v>91.598650000000006</v>
      </c>
      <c r="H897" s="6">
        <f t="shared" si="57"/>
        <v>-0.79136529782518805</v>
      </c>
      <c r="I897" s="5">
        <v>95.402379999999994</v>
      </c>
      <c r="J897" s="6">
        <f t="shared" si="58"/>
        <v>-3.9870388977717219E-2</v>
      </c>
      <c r="K897" s="5">
        <v>821.04404999999997</v>
      </c>
      <c r="L897" s="5">
        <v>222.29997</v>
      </c>
      <c r="M897" s="6">
        <f t="shared" si="59"/>
        <v>-0.72924720665109266</v>
      </c>
    </row>
    <row r="898" spans="1:13" x14ac:dyDescent="0.2">
      <c r="A898" s="1" t="s">
        <v>28</v>
      </c>
      <c r="B898" s="1" t="s">
        <v>75</v>
      </c>
      <c r="C898" s="5">
        <v>3596.5144399999999</v>
      </c>
      <c r="D898" s="5">
        <v>1809.88004</v>
      </c>
      <c r="E898" s="6">
        <f t="shared" si="56"/>
        <v>-0.49676830993065602</v>
      </c>
      <c r="F898" s="5">
        <v>60023.726020000002</v>
      </c>
      <c r="G898" s="5">
        <v>51490.838280000004</v>
      </c>
      <c r="H898" s="6">
        <f t="shared" si="57"/>
        <v>-0.14215858137758441</v>
      </c>
      <c r="I898" s="5">
        <v>47477.554300000003</v>
      </c>
      <c r="J898" s="6">
        <f t="shared" si="58"/>
        <v>8.4530133010663588E-2</v>
      </c>
      <c r="K898" s="5">
        <v>166896.03029</v>
      </c>
      <c r="L898" s="5">
        <v>154418.88214</v>
      </c>
      <c r="M898" s="6">
        <f t="shared" si="59"/>
        <v>-7.4760005545486008E-2</v>
      </c>
    </row>
    <row r="899" spans="1:13" x14ac:dyDescent="0.2">
      <c r="A899" s="1" t="s">
        <v>29</v>
      </c>
      <c r="B899" s="1" t="s">
        <v>75</v>
      </c>
      <c r="C899" s="5">
        <v>1235.30134</v>
      </c>
      <c r="D899" s="5">
        <v>1075.4342200000001</v>
      </c>
      <c r="E899" s="6">
        <f t="shared" si="56"/>
        <v>-0.12941548335080721</v>
      </c>
      <c r="F899" s="5">
        <v>20130.248629999998</v>
      </c>
      <c r="G899" s="5">
        <v>23389.38305</v>
      </c>
      <c r="H899" s="6">
        <f t="shared" si="57"/>
        <v>0.1619023430809956</v>
      </c>
      <c r="I899" s="5">
        <v>20803.707750000001</v>
      </c>
      <c r="J899" s="6">
        <f t="shared" si="58"/>
        <v>0.12428915706143773</v>
      </c>
      <c r="K899" s="5">
        <v>65282.358840000001</v>
      </c>
      <c r="L899" s="5">
        <v>68749.761830000003</v>
      </c>
      <c r="M899" s="6">
        <f t="shared" si="59"/>
        <v>5.3113935397129719E-2</v>
      </c>
    </row>
    <row r="900" spans="1:13" x14ac:dyDescent="0.2">
      <c r="A900" s="1" t="s">
        <v>30</v>
      </c>
      <c r="B900" s="1" t="s">
        <v>75</v>
      </c>
      <c r="C900" s="5">
        <v>22.26031</v>
      </c>
      <c r="D900" s="5">
        <v>0</v>
      </c>
      <c r="E900" s="6">
        <f t="shared" si="56"/>
        <v>-1</v>
      </c>
      <c r="F900" s="5">
        <v>351.55326000000002</v>
      </c>
      <c r="G900" s="5">
        <v>1086.45418</v>
      </c>
      <c r="H900" s="6">
        <f t="shared" si="57"/>
        <v>2.0904397814430733</v>
      </c>
      <c r="I900" s="5">
        <v>442.6524</v>
      </c>
      <c r="J900" s="6">
        <f t="shared" si="58"/>
        <v>1.4544183652906884</v>
      </c>
      <c r="K900" s="5">
        <v>1650.14005</v>
      </c>
      <c r="L900" s="5">
        <v>1928.3899699999999</v>
      </c>
      <c r="M900" s="6">
        <f t="shared" si="59"/>
        <v>0.16862200272031447</v>
      </c>
    </row>
    <row r="901" spans="1:13" x14ac:dyDescent="0.2">
      <c r="A901" s="1" t="s">
        <v>31</v>
      </c>
      <c r="B901" s="1" t="s">
        <v>75</v>
      </c>
      <c r="C901" s="5">
        <v>393.53221000000002</v>
      </c>
      <c r="D901" s="5">
        <v>152.19767999999999</v>
      </c>
      <c r="E901" s="6">
        <f t="shared" si="56"/>
        <v>-0.61325229261411662</v>
      </c>
      <c r="F901" s="5">
        <v>14167.5015</v>
      </c>
      <c r="G901" s="5">
        <v>13950.952719999999</v>
      </c>
      <c r="H901" s="6">
        <f t="shared" si="57"/>
        <v>-1.5284895505393137E-2</v>
      </c>
      <c r="I901" s="5">
        <v>11146.076290000001</v>
      </c>
      <c r="J901" s="6">
        <f t="shared" si="58"/>
        <v>0.25164697935151126</v>
      </c>
      <c r="K901" s="5">
        <v>44918.91691</v>
      </c>
      <c r="L901" s="5">
        <v>36513.496189999998</v>
      </c>
      <c r="M901" s="6">
        <f t="shared" si="59"/>
        <v>-0.18712429635917505</v>
      </c>
    </row>
    <row r="902" spans="1:13" x14ac:dyDescent="0.2">
      <c r="A902" s="1" t="s">
        <v>41</v>
      </c>
      <c r="B902" s="1" t="s">
        <v>75</v>
      </c>
      <c r="C902" s="5">
        <v>350.91172999999998</v>
      </c>
      <c r="D902" s="5">
        <v>886.02605000000005</v>
      </c>
      <c r="E902" s="6">
        <f t="shared" si="56"/>
        <v>1.5249257127996265</v>
      </c>
      <c r="F902" s="5">
        <v>89045.906910000005</v>
      </c>
      <c r="G902" s="5">
        <v>67730.700620000003</v>
      </c>
      <c r="H902" s="6">
        <f t="shared" si="57"/>
        <v>-0.23937322926637816</v>
      </c>
      <c r="I902" s="5">
        <v>44940.170570000002</v>
      </c>
      <c r="J902" s="6">
        <f t="shared" si="58"/>
        <v>0.50713047505017506</v>
      </c>
      <c r="K902" s="5">
        <v>188306.62745</v>
      </c>
      <c r="L902" s="5">
        <v>155160.60866</v>
      </c>
      <c r="M902" s="6">
        <f t="shared" si="59"/>
        <v>-0.1760215200009414</v>
      </c>
    </row>
    <row r="903" spans="1:13" x14ac:dyDescent="0.2">
      <c r="A903" s="1" t="s">
        <v>32</v>
      </c>
      <c r="B903" s="1" t="s">
        <v>75</v>
      </c>
      <c r="C903" s="5">
        <v>16.497599999999998</v>
      </c>
      <c r="D903" s="5">
        <v>49.809190000000001</v>
      </c>
      <c r="E903" s="6">
        <f t="shared" si="56"/>
        <v>2.0191779410338477</v>
      </c>
      <c r="F903" s="5">
        <v>6251.6902399999999</v>
      </c>
      <c r="G903" s="5">
        <v>3362.4360000000001</v>
      </c>
      <c r="H903" s="6">
        <f t="shared" si="57"/>
        <v>-0.4621556937536303</v>
      </c>
      <c r="I903" s="5">
        <v>5358.5226899999998</v>
      </c>
      <c r="J903" s="6">
        <f t="shared" si="58"/>
        <v>-0.37250690264409414</v>
      </c>
      <c r="K903" s="5">
        <v>21740.578320000001</v>
      </c>
      <c r="L903" s="5">
        <v>17211.407749999998</v>
      </c>
      <c r="M903" s="6">
        <f t="shared" si="59"/>
        <v>-0.20832797101047873</v>
      </c>
    </row>
    <row r="904" spans="1:13" x14ac:dyDescent="0.2">
      <c r="A904" s="1" t="s">
        <v>33</v>
      </c>
      <c r="B904" s="1" t="s">
        <v>75</v>
      </c>
      <c r="C904" s="5">
        <v>277.77764999999999</v>
      </c>
      <c r="D904" s="5">
        <v>25.331050000000001</v>
      </c>
      <c r="E904" s="6">
        <f t="shared" si="56"/>
        <v>-0.90880817805176184</v>
      </c>
      <c r="F904" s="5">
        <v>4442.8660300000001</v>
      </c>
      <c r="G904" s="5">
        <v>3297.17229</v>
      </c>
      <c r="H904" s="6">
        <f t="shared" si="57"/>
        <v>-0.25787267323926044</v>
      </c>
      <c r="I904" s="5">
        <v>4595.1037299999998</v>
      </c>
      <c r="J904" s="6">
        <f t="shared" si="58"/>
        <v>-0.28245966060052352</v>
      </c>
      <c r="K904" s="5">
        <v>12999.82699</v>
      </c>
      <c r="L904" s="5">
        <v>11519.712439999999</v>
      </c>
      <c r="M904" s="6">
        <f t="shared" si="59"/>
        <v>-0.11385648063920895</v>
      </c>
    </row>
    <row r="905" spans="1:13" x14ac:dyDescent="0.2">
      <c r="A905" s="2" t="s">
        <v>34</v>
      </c>
      <c r="B905" s="2" t="s">
        <v>75</v>
      </c>
      <c r="C905" s="7">
        <v>35779.045630000001</v>
      </c>
      <c r="D905" s="7">
        <v>17288.013940000001</v>
      </c>
      <c r="E905" s="8">
        <f t="shared" si="56"/>
        <v>-0.51681176410406116</v>
      </c>
      <c r="F905" s="7">
        <v>848770.32846999995</v>
      </c>
      <c r="G905" s="7">
        <v>665602.01194</v>
      </c>
      <c r="H905" s="8">
        <f t="shared" si="57"/>
        <v>-0.2158043352672101</v>
      </c>
      <c r="I905" s="7">
        <v>639038.52379999997</v>
      </c>
      <c r="J905" s="8">
        <f t="shared" si="58"/>
        <v>4.1567897944621679E-2</v>
      </c>
      <c r="K905" s="7">
        <v>2396547.8382899999</v>
      </c>
      <c r="L905" s="7">
        <v>1950253.60662</v>
      </c>
      <c r="M905" s="8">
        <f t="shared" si="59"/>
        <v>-0.18622379430090685</v>
      </c>
    </row>
    <row r="906" spans="1:13" x14ac:dyDescent="0.2">
      <c r="A906" s="1" t="s">
        <v>8</v>
      </c>
      <c r="B906" s="1" t="s">
        <v>76</v>
      </c>
      <c r="C906" s="5">
        <v>33.225720000000003</v>
      </c>
      <c r="D906" s="5">
        <v>23.506239999999998</v>
      </c>
      <c r="E906" s="6">
        <f t="shared" si="56"/>
        <v>-0.29252879997784864</v>
      </c>
      <c r="F906" s="5">
        <v>12261.101290000001</v>
      </c>
      <c r="G906" s="5">
        <v>15314.80623</v>
      </c>
      <c r="H906" s="6">
        <f t="shared" si="57"/>
        <v>0.24905633415577144</v>
      </c>
      <c r="I906" s="5">
        <v>10165.65633</v>
      </c>
      <c r="J906" s="6">
        <f t="shared" si="58"/>
        <v>0.50652409769197848</v>
      </c>
      <c r="K906" s="5">
        <v>51892.468800000002</v>
      </c>
      <c r="L906" s="5">
        <v>39661.904880000002</v>
      </c>
      <c r="M906" s="6">
        <f t="shared" si="59"/>
        <v>-0.23569053858543731</v>
      </c>
    </row>
    <row r="907" spans="1:13" x14ac:dyDescent="0.2">
      <c r="A907" s="1" t="s">
        <v>10</v>
      </c>
      <c r="B907" s="1" t="s">
        <v>76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55.517180000000003</v>
      </c>
      <c r="H907" s="6" t="str">
        <f t="shared" si="57"/>
        <v/>
      </c>
      <c r="I907" s="5">
        <v>85.190399999999997</v>
      </c>
      <c r="J907" s="6">
        <f t="shared" si="58"/>
        <v>-0.34831647697393131</v>
      </c>
      <c r="K907" s="5">
        <v>48.33999</v>
      </c>
      <c r="L907" s="5">
        <v>140.70758000000001</v>
      </c>
      <c r="M907" s="6">
        <f t="shared" si="59"/>
        <v>1.910790424242951</v>
      </c>
    </row>
    <row r="908" spans="1:13" x14ac:dyDescent="0.2">
      <c r="A908" s="1" t="s">
        <v>11</v>
      </c>
      <c r="B908" s="1" t="s">
        <v>76</v>
      </c>
      <c r="C908" s="5">
        <v>0</v>
      </c>
      <c r="D908" s="5">
        <v>0</v>
      </c>
      <c r="E908" s="6" t="str">
        <f t="shared" si="56"/>
        <v/>
      </c>
      <c r="F908" s="5">
        <v>0.16200000000000001</v>
      </c>
      <c r="G908" s="5">
        <v>64.75</v>
      </c>
      <c r="H908" s="6">
        <f t="shared" si="57"/>
        <v>398.69135802469134</v>
      </c>
      <c r="I908" s="5">
        <v>35.854199999999999</v>
      </c>
      <c r="J908" s="6">
        <f t="shared" si="58"/>
        <v>0.80592510779769189</v>
      </c>
      <c r="K908" s="5">
        <v>7.1667300000000003</v>
      </c>
      <c r="L908" s="5">
        <v>149.50624999999999</v>
      </c>
      <c r="M908" s="6">
        <f t="shared" si="59"/>
        <v>19.861152854928257</v>
      </c>
    </row>
    <row r="909" spans="1:13" x14ac:dyDescent="0.2">
      <c r="A909" s="1" t="s">
        <v>12</v>
      </c>
      <c r="B909" s="1" t="s">
        <v>76</v>
      </c>
      <c r="C909" s="5">
        <v>0</v>
      </c>
      <c r="D909" s="5">
        <v>0</v>
      </c>
      <c r="E909" s="6" t="str">
        <f t="shared" si="56"/>
        <v/>
      </c>
      <c r="F909" s="5">
        <v>1.4E-2</v>
      </c>
      <c r="G909" s="5">
        <v>0</v>
      </c>
      <c r="H909" s="6">
        <f t="shared" si="57"/>
        <v>-1</v>
      </c>
      <c r="I909" s="5">
        <v>0</v>
      </c>
      <c r="J909" s="6" t="str">
        <f t="shared" si="58"/>
        <v/>
      </c>
      <c r="K909" s="5">
        <v>1.4E-2</v>
      </c>
      <c r="L909" s="5">
        <v>0</v>
      </c>
      <c r="M909" s="6">
        <f t="shared" si="59"/>
        <v>-1</v>
      </c>
    </row>
    <row r="910" spans="1:13" x14ac:dyDescent="0.2">
      <c r="A910" s="1" t="s">
        <v>13</v>
      </c>
      <c r="B910" s="1" t="s">
        <v>76</v>
      </c>
      <c r="C910" s="5">
        <v>0</v>
      </c>
      <c r="D910" s="5">
        <v>0</v>
      </c>
      <c r="E910" s="6" t="str">
        <f t="shared" si="56"/>
        <v/>
      </c>
      <c r="F910" s="5">
        <v>0.05</v>
      </c>
      <c r="G910" s="5">
        <v>0</v>
      </c>
      <c r="H910" s="6">
        <f t="shared" si="57"/>
        <v>-1</v>
      </c>
      <c r="I910" s="5">
        <v>0</v>
      </c>
      <c r="J910" s="6" t="str">
        <f t="shared" si="58"/>
        <v/>
      </c>
      <c r="K910" s="5">
        <v>0.05</v>
      </c>
      <c r="L910" s="5">
        <v>0</v>
      </c>
      <c r="M910" s="6">
        <f t="shared" si="59"/>
        <v>-1</v>
      </c>
    </row>
    <row r="911" spans="1:13" x14ac:dyDescent="0.2">
      <c r="A911" s="1" t="s">
        <v>14</v>
      </c>
      <c r="B911" s="1" t="s">
        <v>76</v>
      </c>
      <c r="C911" s="5">
        <v>0</v>
      </c>
      <c r="D911" s="5">
        <v>0</v>
      </c>
      <c r="E911" s="6" t="str">
        <f t="shared" si="56"/>
        <v/>
      </c>
      <c r="F911" s="5">
        <v>10.255000000000001</v>
      </c>
      <c r="G911" s="5">
        <v>1.55</v>
      </c>
      <c r="H911" s="6">
        <f t="shared" si="57"/>
        <v>-0.84885421745490008</v>
      </c>
      <c r="I911" s="5">
        <v>37.226230000000001</v>
      </c>
      <c r="J911" s="6">
        <f t="shared" si="58"/>
        <v>-0.9583626921125239</v>
      </c>
      <c r="K911" s="5">
        <v>20.574999999999999</v>
      </c>
      <c r="L911" s="5">
        <v>38.776229999999998</v>
      </c>
      <c r="M911" s="6">
        <f t="shared" si="59"/>
        <v>0.88462843256379098</v>
      </c>
    </row>
    <row r="912" spans="1:13" x14ac:dyDescent="0.2">
      <c r="A912" s="1" t="s">
        <v>17</v>
      </c>
      <c r="B912" s="1" t="s">
        <v>76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</v>
      </c>
      <c r="L912" s="5">
        <v>0</v>
      </c>
      <c r="M912" s="6" t="str">
        <f t="shared" si="59"/>
        <v/>
      </c>
    </row>
    <row r="913" spans="1:13" x14ac:dyDescent="0.2">
      <c r="A913" s="1" t="s">
        <v>18</v>
      </c>
      <c r="B913" s="1" t="s">
        <v>76</v>
      </c>
      <c r="C913" s="5">
        <v>0</v>
      </c>
      <c r="D913" s="5">
        <v>0</v>
      </c>
      <c r="E913" s="6" t="str">
        <f t="shared" si="56"/>
        <v/>
      </c>
      <c r="F913" s="5">
        <v>407.71132</v>
      </c>
      <c r="G913" s="5">
        <v>237.50802999999999</v>
      </c>
      <c r="H913" s="6">
        <f t="shared" si="57"/>
        <v>-0.41746030009664681</v>
      </c>
      <c r="I913" s="5">
        <v>345.81723</v>
      </c>
      <c r="J913" s="6">
        <f t="shared" si="58"/>
        <v>-0.31319781261332758</v>
      </c>
      <c r="K913" s="5">
        <v>1474.0494000000001</v>
      </c>
      <c r="L913" s="5">
        <v>979.18731000000002</v>
      </c>
      <c r="M913" s="6">
        <f t="shared" si="59"/>
        <v>-0.33571608251392393</v>
      </c>
    </row>
    <row r="914" spans="1:13" x14ac:dyDescent="0.2">
      <c r="A914" s="1" t="s">
        <v>19</v>
      </c>
      <c r="B914" s="1" t="s">
        <v>76</v>
      </c>
      <c r="C914" s="5">
        <v>0</v>
      </c>
      <c r="D914" s="5">
        <v>0</v>
      </c>
      <c r="E914" s="6" t="str">
        <f t="shared" si="56"/>
        <v/>
      </c>
      <c r="F914" s="5">
        <v>43.673479999999998</v>
      </c>
      <c r="G914" s="5">
        <v>0</v>
      </c>
      <c r="H914" s="6">
        <f t="shared" si="57"/>
        <v>-1</v>
      </c>
      <c r="I914" s="5">
        <v>0</v>
      </c>
      <c r="J914" s="6" t="str">
        <f t="shared" si="58"/>
        <v/>
      </c>
      <c r="K914" s="5">
        <v>79.527640000000005</v>
      </c>
      <c r="L914" s="5">
        <v>0</v>
      </c>
      <c r="M914" s="6">
        <f t="shared" si="59"/>
        <v>-1</v>
      </c>
    </row>
    <row r="915" spans="1:13" x14ac:dyDescent="0.2">
      <c r="A915" s="1" t="s">
        <v>20</v>
      </c>
      <c r="B915" s="1" t="s">
        <v>76</v>
      </c>
      <c r="C915" s="5">
        <v>0</v>
      </c>
      <c r="D915" s="5">
        <v>0</v>
      </c>
      <c r="E915" s="6" t="str">
        <f t="shared" si="56"/>
        <v/>
      </c>
      <c r="F915" s="5">
        <v>71.663460000000001</v>
      </c>
      <c r="G915" s="5">
        <v>45.01285</v>
      </c>
      <c r="H915" s="6">
        <f t="shared" si="57"/>
        <v>-0.37188561646339713</v>
      </c>
      <c r="I915" s="5">
        <v>80.6554</v>
      </c>
      <c r="J915" s="6">
        <f t="shared" si="58"/>
        <v>-0.44191151491406655</v>
      </c>
      <c r="K915" s="5">
        <v>269.92119000000002</v>
      </c>
      <c r="L915" s="5">
        <v>175.13514000000001</v>
      </c>
      <c r="M915" s="6">
        <f t="shared" si="59"/>
        <v>-0.35116194471430717</v>
      </c>
    </row>
    <row r="916" spans="1:13" x14ac:dyDescent="0.2">
      <c r="A916" s="1" t="s">
        <v>21</v>
      </c>
      <c r="B916" s="1" t="s">
        <v>76</v>
      </c>
      <c r="C916" s="5">
        <v>0</v>
      </c>
      <c r="D916" s="5">
        <v>0</v>
      </c>
      <c r="E916" s="6" t="str">
        <f t="shared" si="56"/>
        <v/>
      </c>
      <c r="F916" s="5">
        <v>20.15793</v>
      </c>
      <c r="G916" s="5">
        <v>17.8978</v>
      </c>
      <c r="H916" s="6">
        <f t="shared" si="57"/>
        <v>-0.11212113545388835</v>
      </c>
      <c r="I916" s="5">
        <v>4.2</v>
      </c>
      <c r="J916" s="6">
        <f t="shared" si="58"/>
        <v>3.2613809523809518</v>
      </c>
      <c r="K916" s="5">
        <v>28.627030000000001</v>
      </c>
      <c r="L916" s="5">
        <v>22.097799999999999</v>
      </c>
      <c r="M916" s="6">
        <f t="shared" si="59"/>
        <v>-0.22807919647969077</v>
      </c>
    </row>
    <row r="917" spans="1:13" x14ac:dyDescent="0.2">
      <c r="A917" s="1" t="s">
        <v>22</v>
      </c>
      <c r="B917" s="1" t="s">
        <v>76</v>
      </c>
      <c r="C917" s="5">
        <v>0</v>
      </c>
      <c r="D917" s="5">
        <v>0</v>
      </c>
      <c r="E917" s="6" t="str">
        <f t="shared" si="56"/>
        <v/>
      </c>
      <c r="F917" s="5">
        <v>9.5306300000000004</v>
      </c>
      <c r="G917" s="5">
        <v>0</v>
      </c>
      <c r="H917" s="6">
        <f t="shared" si="57"/>
        <v>-1</v>
      </c>
      <c r="I917" s="5">
        <v>0</v>
      </c>
      <c r="J917" s="6" t="str">
        <f t="shared" si="58"/>
        <v/>
      </c>
      <c r="K917" s="5">
        <v>9.5306300000000004</v>
      </c>
      <c r="L917" s="5">
        <v>0</v>
      </c>
      <c r="M917" s="6">
        <f t="shared" si="59"/>
        <v>-1</v>
      </c>
    </row>
    <row r="918" spans="1:13" x14ac:dyDescent="0.2">
      <c r="A918" s="1" t="s">
        <v>23</v>
      </c>
      <c r="B918" s="1" t="s">
        <v>76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</v>
      </c>
      <c r="H918" s="6" t="str">
        <f t="shared" si="57"/>
        <v/>
      </c>
      <c r="I918" s="5">
        <v>26.354150000000001</v>
      </c>
      <c r="J918" s="6">
        <f t="shared" si="58"/>
        <v>-1</v>
      </c>
      <c r="K918" s="5">
        <v>0</v>
      </c>
      <c r="L918" s="5">
        <v>26.354150000000001</v>
      </c>
      <c r="M918" s="6" t="str">
        <f t="shared" si="59"/>
        <v/>
      </c>
    </row>
    <row r="919" spans="1:13" x14ac:dyDescent="0.2">
      <c r="A919" s="1" t="s">
        <v>24</v>
      </c>
      <c r="B919" s="1" t="s">
        <v>76</v>
      </c>
      <c r="C919" s="5">
        <v>0</v>
      </c>
      <c r="D919" s="5">
        <v>0</v>
      </c>
      <c r="E919" s="6" t="str">
        <f t="shared" si="56"/>
        <v/>
      </c>
      <c r="F919" s="5">
        <v>583.22276999999997</v>
      </c>
      <c r="G919" s="5">
        <v>671.37674000000004</v>
      </c>
      <c r="H919" s="6">
        <f t="shared" si="57"/>
        <v>0.1511497399184194</v>
      </c>
      <c r="I919" s="5">
        <v>382.40039999999999</v>
      </c>
      <c r="J919" s="6">
        <f t="shared" si="58"/>
        <v>0.75569047521916843</v>
      </c>
      <c r="K919" s="5">
        <v>2304.8273100000001</v>
      </c>
      <c r="L919" s="5">
        <v>1541.8681899999999</v>
      </c>
      <c r="M919" s="6">
        <f t="shared" si="59"/>
        <v>-0.33102658784444905</v>
      </c>
    </row>
    <row r="920" spans="1:13" x14ac:dyDescent="0.2">
      <c r="A920" s="1" t="s">
        <v>25</v>
      </c>
      <c r="B920" s="1" t="s">
        <v>76</v>
      </c>
      <c r="C920" s="5">
        <v>0</v>
      </c>
      <c r="D920" s="5">
        <v>0</v>
      </c>
      <c r="E920" s="6" t="str">
        <f t="shared" si="56"/>
        <v/>
      </c>
      <c r="F920" s="5">
        <v>2.5343599999999999</v>
      </c>
      <c r="G920" s="5">
        <v>12.11313</v>
      </c>
      <c r="H920" s="6">
        <f t="shared" si="57"/>
        <v>3.7795617039410345</v>
      </c>
      <c r="I920" s="5">
        <v>0</v>
      </c>
      <c r="J920" s="6" t="str">
        <f t="shared" si="58"/>
        <v/>
      </c>
      <c r="K920" s="5">
        <v>79.769009999999994</v>
      </c>
      <c r="L920" s="5">
        <v>12.11313</v>
      </c>
      <c r="M920" s="6">
        <f t="shared" si="59"/>
        <v>-0.84814741965582874</v>
      </c>
    </row>
    <row r="921" spans="1:13" x14ac:dyDescent="0.2">
      <c r="A921" s="1" t="s">
        <v>26</v>
      </c>
      <c r="B921" s="1" t="s">
        <v>76</v>
      </c>
      <c r="C921" s="5">
        <v>0</v>
      </c>
      <c r="D921" s="5">
        <v>0</v>
      </c>
      <c r="E921" s="6" t="str">
        <f t="shared" si="56"/>
        <v/>
      </c>
      <c r="F921" s="5">
        <v>0.71158999999999994</v>
      </c>
      <c r="G921" s="5">
        <v>61.73471</v>
      </c>
      <c r="H921" s="6">
        <f t="shared" si="57"/>
        <v>85.756011186216782</v>
      </c>
      <c r="I921" s="5">
        <v>0.43325999999999998</v>
      </c>
      <c r="J921" s="6">
        <f t="shared" si="58"/>
        <v>141.48882887873333</v>
      </c>
      <c r="K921" s="5">
        <v>1.1231</v>
      </c>
      <c r="L921" s="5">
        <v>62.167969999999997</v>
      </c>
      <c r="M921" s="6">
        <f t="shared" si="59"/>
        <v>54.353904371827973</v>
      </c>
    </row>
    <row r="922" spans="1:13" x14ac:dyDescent="0.2">
      <c r="A922" s="1" t="s">
        <v>28</v>
      </c>
      <c r="B922" s="1" t="s">
        <v>76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70.163089999999997</v>
      </c>
      <c r="H922" s="6" t="str">
        <f t="shared" si="57"/>
        <v/>
      </c>
      <c r="I922" s="5">
        <v>0</v>
      </c>
      <c r="J922" s="6" t="str">
        <f t="shared" si="58"/>
        <v/>
      </c>
      <c r="K922" s="5">
        <v>0</v>
      </c>
      <c r="L922" s="5">
        <v>70.163089999999997</v>
      </c>
      <c r="M922" s="6" t="str">
        <f t="shared" si="59"/>
        <v/>
      </c>
    </row>
    <row r="923" spans="1:13" x14ac:dyDescent="0.2">
      <c r="A923" s="1" t="s">
        <v>29</v>
      </c>
      <c r="B923" s="1" t="s">
        <v>76</v>
      </c>
      <c r="C923" s="5">
        <v>0</v>
      </c>
      <c r="D923" s="5">
        <v>0</v>
      </c>
      <c r="E923" s="6" t="str">
        <f t="shared" si="56"/>
        <v/>
      </c>
      <c r="F923" s="5">
        <v>74.400000000000006</v>
      </c>
      <c r="G923" s="5">
        <v>0</v>
      </c>
      <c r="H923" s="6">
        <f t="shared" si="57"/>
        <v>-1</v>
      </c>
      <c r="I923" s="5">
        <v>0</v>
      </c>
      <c r="J923" s="6" t="str">
        <f t="shared" si="58"/>
        <v/>
      </c>
      <c r="K923" s="5">
        <v>152.20500000000001</v>
      </c>
      <c r="L923" s="5">
        <v>0</v>
      </c>
      <c r="M923" s="6">
        <f t="shared" si="59"/>
        <v>-1</v>
      </c>
    </row>
    <row r="924" spans="1:13" x14ac:dyDescent="0.2">
      <c r="A924" s="1" t="s">
        <v>31</v>
      </c>
      <c r="B924" s="1" t="s">
        <v>76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</v>
      </c>
      <c r="L924" s="5">
        <v>0</v>
      </c>
      <c r="M924" s="6" t="str">
        <f t="shared" si="59"/>
        <v/>
      </c>
    </row>
    <row r="925" spans="1:13" x14ac:dyDescent="0.2">
      <c r="A925" s="1" t="s">
        <v>33</v>
      </c>
      <c r="B925" s="1" t="s">
        <v>76</v>
      </c>
      <c r="C925" s="5">
        <v>0</v>
      </c>
      <c r="D925" s="5">
        <v>0</v>
      </c>
      <c r="E925" s="6" t="str">
        <f t="shared" si="56"/>
        <v/>
      </c>
      <c r="F925" s="5">
        <v>58.180990000000001</v>
      </c>
      <c r="G925" s="5">
        <v>17.21106</v>
      </c>
      <c r="H925" s="6">
        <f t="shared" si="57"/>
        <v>-0.70418069544708684</v>
      </c>
      <c r="I925" s="5">
        <v>0</v>
      </c>
      <c r="J925" s="6" t="str">
        <f t="shared" si="58"/>
        <v/>
      </c>
      <c r="K925" s="5">
        <v>122.95819</v>
      </c>
      <c r="L925" s="5">
        <v>17.21106</v>
      </c>
      <c r="M925" s="6">
        <f t="shared" si="59"/>
        <v>-0.86002510284186839</v>
      </c>
    </row>
    <row r="926" spans="1:13" x14ac:dyDescent="0.2">
      <c r="A926" s="2" t="s">
        <v>34</v>
      </c>
      <c r="B926" s="2" t="s">
        <v>76</v>
      </c>
      <c r="C926" s="7">
        <v>33.225720000000003</v>
      </c>
      <c r="D926" s="7">
        <v>23.506239999999998</v>
      </c>
      <c r="E926" s="8">
        <f t="shared" si="56"/>
        <v>-0.29252879997784864</v>
      </c>
      <c r="F926" s="7">
        <v>13543.36882</v>
      </c>
      <c r="G926" s="7">
        <v>16569.640820000001</v>
      </c>
      <c r="H926" s="8">
        <f t="shared" si="57"/>
        <v>0.2234504605332015</v>
      </c>
      <c r="I926" s="7">
        <v>11163.7876</v>
      </c>
      <c r="J926" s="8">
        <f t="shared" si="58"/>
        <v>0.48423110629585975</v>
      </c>
      <c r="K926" s="7">
        <v>56491.153019999998</v>
      </c>
      <c r="L926" s="7">
        <v>42897.192779999998</v>
      </c>
      <c r="M926" s="8">
        <f t="shared" si="59"/>
        <v>-0.24063874630399607</v>
      </c>
    </row>
    <row r="927" spans="1:13" x14ac:dyDescent="0.2">
      <c r="A927" s="1" t="s">
        <v>8</v>
      </c>
      <c r="B927" s="1" t="s">
        <v>77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0.17052999999999999</v>
      </c>
      <c r="H927" s="6" t="str">
        <f t="shared" si="57"/>
        <v/>
      </c>
      <c r="I927" s="5">
        <v>8.08704</v>
      </c>
      <c r="J927" s="6">
        <f t="shared" si="58"/>
        <v>-0.9789131746597024</v>
      </c>
      <c r="K927" s="5">
        <v>25.805230000000002</v>
      </c>
      <c r="L927" s="5">
        <v>15.90757</v>
      </c>
      <c r="M927" s="6">
        <f t="shared" si="59"/>
        <v>-0.38355248141558906</v>
      </c>
    </row>
    <row r="928" spans="1:13" x14ac:dyDescent="0.2">
      <c r="A928" s="1" t="s">
        <v>10</v>
      </c>
      <c r="B928" s="1" t="s">
        <v>77</v>
      </c>
      <c r="C928" s="5">
        <v>0</v>
      </c>
      <c r="D928" s="5">
        <v>0</v>
      </c>
      <c r="E928" s="6" t="str">
        <f t="shared" si="56"/>
        <v/>
      </c>
      <c r="F928" s="5">
        <v>0.41275000000000001</v>
      </c>
      <c r="G928" s="5">
        <v>0</v>
      </c>
      <c r="H928" s="6">
        <f t="shared" si="57"/>
        <v>-1</v>
      </c>
      <c r="I928" s="5">
        <v>0</v>
      </c>
      <c r="J928" s="6" t="str">
        <f t="shared" si="58"/>
        <v/>
      </c>
      <c r="K928" s="5">
        <v>1.9081900000000001</v>
      </c>
      <c r="L928" s="5">
        <v>1.159E-2</v>
      </c>
      <c r="M928" s="6">
        <f t="shared" si="59"/>
        <v>-0.99392618135510613</v>
      </c>
    </row>
    <row r="929" spans="1:13" x14ac:dyDescent="0.2">
      <c r="A929" s="1" t="s">
        <v>11</v>
      </c>
      <c r="B929" s="1" t="s">
        <v>77</v>
      </c>
      <c r="C929" s="5">
        <v>3.5000000000000003E-2</v>
      </c>
      <c r="D929" s="5">
        <v>0</v>
      </c>
      <c r="E929" s="6">
        <f t="shared" si="56"/>
        <v>-1</v>
      </c>
      <c r="F929" s="5">
        <v>155.37896000000001</v>
      </c>
      <c r="G929" s="5">
        <v>3.56759</v>
      </c>
      <c r="H929" s="6">
        <f t="shared" si="57"/>
        <v>-0.97703942670230259</v>
      </c>
      <c r="I929" s="5">
        <v>0</v>
      </c>
      <c r="J929" s="6" t="str">
        <f t="shared" si="58"/>
        <v/>
      </c>
      <c r="K929" s="5">
        <v>178.24564000000001</v>
      </c>
      <c r="L929" s="5">
        <v>23.7776</v>
      </c>
      <c r="M929" s="6">
        <f t="shared" si="59"/>
        <v>-0.86660206667607698</v>
      </c>
    </row>
    <row r="930" spans="1:13" x14ac:dyDescent="0.2">
      <c r="A930" s="1" t="s">
        <v>12</v>
      </c>
      <c r="B930" s="1" t="s">
        <v>77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13</v>
      </c>
      <c r="B931" s="1" t="s">
        <v>77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4.0000000000000001E-3</v>
      </c>
      <c r="H931" s="6" t="str">
        <f t="shared" si="57"/>
        <v/>
      </c>
      <c r="I931" s="5">
        <v>0.13600000000000001</v>
      </c>
      <c r="J931" s="6">
        <f t="shared" si="58"/>
        <v>-0.97058823529411764</v>
      </c>
      <c r="K931" s="5">
        <v>0</v>
      </c>
      <c r="L931" s="5">
        <v>0.14000000000000001</v>
      </c>
      <c r="M931" s="6" t="str">
        <f t="shared" si="59"/>
        <v/>
      </c>
    </row>
    <row r="932" spans="1:13" x14ac:dyDescent="0.2">
      <c r="A932" s="1" t="s">
        <v>14</v>
      </c>
      <c r="B932" s="1" t="s">
        <v>77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25.916830000000001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17.657399999999999</v>
      </c>
      <c r="L932" s="5">
        <v>35.403260000000003</v>
      </c>
      <c r="M932" s="6">
        <f t="shared" si="59"/>
        <v>1.0050097975919448</v>
      </c>
    </row>
    <row r="933" spans="1:13" x14ac:dyDescent="0.2">
      <c r="A933" s="1" t="s">
        <v>15</v>
      </c>
      <c r="B933" s="1" t="s">
        <v>77</v>
      </c>
      <c r="C933" s="5">
        <v>0</v>
      </c>
      <c r="D933" s="5">
        <v>0</v>
      </c>
      <c r="E933" s="6" t="str">
        <f t="shared" si="56"/>
        <v/>
      </c>
      <c r="F933" s="5">
        <v>2.125</v>
      </c>
      <c r="G933" s="5">
        <v>0</v>
      </c>
      <c r="H933" s="6">
        <f t="shared" si="57"/>
        <v>-1</v>
      </c>
      <c r="I933" s="5">
        <v>0</v>
      </c>
      <c r="J933" s="6" t="str">
        <f t="shared" si="58"/>
        <v/>
      </c>
      <c r="K933" s="5">
        <v>5.8049999999999997</v>
      </c>
      <c r="L933" s="5">
        <v>0</v>
      </c>
      <c r="M933" s="6">
        <f t="shared" si="59"/>
        <v>-1</v>
      </c>
    </row>
    <row r="934" spans="1:13" x14ac:dyDescent="0.2">
      <c r="A934" s="1" t="s">
        <v>17</v>
      </c>
      <c r="B934" s="1" t="s">
        <v>77</v>
      </c>
      <c r="C934" s="5">
        <v>0</v>
      </c>
      <c r="D934" s="5">
        <v>0</v>
      </c>
      <c r="E934" s="6" t="str">
        <f t="shared" si="56"/>
        <v/>
      </c>
      <c r="F934" s="5">
        <v>1.0169699999999999</v>
      </c>
      <c r="G934" s="5">
        <v>0.25547999999999998</v>
      </c>
      <c r="H934" s="6">
        <f t="shared" si="57"/>
        <v>-0.74878314994542605</v>
      </c>
      <c r="I934" s="5">
        <v>0</v>
      </c>
      <c r="J934" s="6" t="str">
        <f t="shared" si="58"/>
        <v/>
      </c>
      <c r="K934" s="5">
        <v>1.2064999999999999</v>
      </c>
      <c r="L934" s="5">
        <v>19.354800000000001</v>
      </c>
      <c r="M934" s="6">
        <f t="shared" si="59"/>
        <v>15.042105263157897</v>
      </c>
    </row>
    <row r="935" spans="1:13" x14ac:dyDescent="0.2">
      <c r="A935" s="1" t="s">
        <v>18</v>
      </c>
      <c r="B935" s="1" t="s">
        <v>77</v>
      </c>
      <c r="C935" s="5">
        <v>0</v>
      </c>
      <c r="D935" s="5">
        <v>0</v>
      </c>
      <c r="E935" s="6" t="str">
        <f t="shared" ref="E935:E997" si="60">IF(C935=0,"",(D935/C935-1))</f>
        <v/>
      </c>
      <c r="F935" s="5">
        <v>7.8626100000000001</v>
      </c>
      <c r="G935" s="5">
        <v>17.490189999999998</v>
      </c>
      <c r="H935" s="6">
        <f t="shared" ref="H935:H997" si="61">IF(F935=0,"",(G935/F935-1))</f>
        <v>1.2244763507283203</v>
      </c>
      <c r="I935" s="5">
        <v>6.7000000000000004E-2</v>
      </c>
      <c r="J935" s="6">
        <f t="shared" ref="J935:J997" si="62">IF(I935=0,"",(G935/I935-1))</f>
        <v>260.04761194029845</v>
      </c>
      <c r="K935" s="5">
        <v>85.631320000000002</v>
      </c>
      <c r="L935" s="5">
        <v>18.4163</v>
      </c>
      <c r="M935" s="6">
        <f t="shared" ref="M935:M997" si="63">IF(K935=0,"",(L935/K935-1))</f>
        <v>-0.78493499808247735</v>
      </c>
    </row>
    <row r="936" spans="1:13" x14ac:dyDescent="0.2">
      <c r="A936" s="1" t="s">
        <v>19</v>
      </c>
      <c r="B936" s="1" t="s">
        <v>77</v>
      </c>
      <c r="C936" s="5">
        <v>809.60994000000005</v>
      </c>
      <c r="D936" s="5">
        <v>961.27937999999995</v>
      </c>
      <c r="E936" s="6">
        <f t="shared" si="60"/>
        <v>0.18733643512331377</v>
      </c>
      <c r="F936" s="5">
        <v>25443.322800000002</v>
      </c>
      <c r="G936" s="5">
        <v>26868.010170000001</v>
      </c>
      <c r="H936" s="6">
        <f t="shared" si="61"/>
        <v>5.5994548400730038E-2</v>
      </c>
      <c r="I936" s="5">
        <v>21530.686819999999</v>
      </c>
      <c r="J936" s="6">
        <f t="shared" si="62"/>
        <v>0.24789378038057408</v>
      </c>
      <c r="K936" s="5">
        <v>77495.182669999995</v>
      </c>
      <c r="L936" s="5">
        <v>72882.572650000002</v>
      </c>
      <c r="M936" s="6">
        <f t="shared" si="63"/>
        <v>-5.9521248432202634E-2</v>
      </c>
    </row>
    <row r="937" spans="1:13" x14ac:dyDescent="0.2">
      <c r="A937" s="1" t="s">
        <v>20</v>
      </c>
      <c r="B937" s="1" t="s">
        <v>77</v>
      </c>
      <c r="C937" s="5">
        <v>4.5</v>
      </c>
      <c r="D937" s="5">
        <v>0</v>
      </c>
      <c r="E937" s="6">
        <f t="shared" si="60"/>
        <v>-1</v>
      </c>
      <c r="F937" s="5">
        <v>4.5</v>
      </c>
      <c r="G937" s="5">
        <v>0.60902000000000001</v>
      </c>
      <c r="H937" s="6">
        <f t="shared" si="61"/>
        <v>-0.86466222222222222</v>
      </c>
      <c r="I937" s="5">
        <v>0</v>
      </c>
      <c r="J937" s="6" t="str">
        <f t="shared" si="62"/>
        <v/>
      </c>
      <c r="K937" s="5">
        <v>6.5529999999999999</v>
      </c>
      <c r="L937" s="5">
        <v>6.0107600000000003</v>
      </c>
      <c r="M937" s="6">
        <f t="shared" si="63"/>
        <v>-8.27468335113688E-2</v>
      </c>
    </row>
    <row r="938" spans="1:13" x14ac:dyDescent="0.2">
      <c r="A938" s="1" t="s">
        <v>21</v>
      </c>
      <c r="B938" s="1" t="s">
        <v>77</v>
      </c>
      <c r="C938" s="5">
        <v>0</v>
      </c>
      <c r="D938" s="5">
        <v>11.48793</v>
      </c>
      <c r="E938" s="6" t="str">
        <f t="shared" si="60"/>
        <v/>
      </c>
      <c r="F938" s="5">
        <v>527.19437000000005</v>
      </c>
      <c r="G938" s="5">
        <v>294.04048</v>
      </c>
      <c r="H938" s="6">
        <f t="shared" si="61"/>
        <v>-0.44225413484593934</v>
      </c>
      <c r="I938" s="5">
        <v>245.58642</v>
      </c>
      <c r="J938" s="6">
        <f t="shared" si="62"/>
        <v>0.19729942722402982</v>
      </c>
      <c r="K938" s="5">
        <v>1440.93083</v>
      </c>
      <c r="L938" s="5">
        <v>808.89949000000001</v>
      </c>
      <c r="M938" s="6">
        <f t="shared" si="63"/>
        <v>-0.43862711994301629</v>
      </c>
    </row>
    <row r="939" spans="1:13" x14ac:dyDescent="0.2">
      <c r="A939" s="1" t="s">
        <v>22</v>
      </c>
      <c r="B939" s="1" t="s">
        <v>77</v>
      </c>
      <c r="C939" s="5">
        <v>0</v>
      </c>
      <c r="D939" s="5">
        <v>28.155000000000001</v>
      </c>
      <c r="E939" s="6" t="str">
        <f t="shared" si="60"/>
        <v/>
      </c>
      <c r="F939" s="5">
        <v>7.17136</v>
      </c>
      <c r="G939" s="5">
        <v>29.898530000000001</v>
      </c>
      <c r="H939" s="6">
        <f t="shared" si="61"/>
        <v>3.1691575935387428</v>
      </c>
      <c r="I939" s="5">
        <v>9.0659799999999997</v>
      </c>
      <c r="J939" s="6">
        <f t="shared" si="62"/>
        <v>2.2978817513385206</v>
      </c>
      <c r="K939" s="5">
        <v>7.17136</v>
      </c>
      <c r="L939" s="5">
        <v>56.644109999999998</v>
      </c>
      <c r="M939" s="6">
        <f t="shared" si="63"/>
        <v>6.8986566007005639</v>
      </c>
    </row>
    <row r="940" spans="1:13" x14ac:dyDescent="0.2">
      <c r="A940" s="1" t="s">
        <v>23</v>
      </c>
      <c r="B940" s="1" t="s">
        <v>77</v>
      </c>
      <c r="C940" s="5">
        <v>0</v>
      </c>
      <c r="D940" s="5">
        <v>0</v>
      </c>
      <c r="E940" s="6" t="str">
        <f t="shared" si="60"/>
        <v/>
      </c>
      <c r="F940" s="5">
        <v>263.02449000000001</v>
      </c>
      <c r="G940" s="5">
        <v>142.63855000000001</v>
      </c>
      <c r="H940" s="6">
        <f t="shared" si="61"/>
        <v>-0.45769859681127034</v>
      </c>
      <c r="I940" s="5">
        <v>93.788449999999997</v>
      </c>
      <c r="J940" s="6">
        <f t="shared" si="62"/>
        <v>0.52085411369950152</v>
      </c>
      <c r="K940" s="5">
        <v>535.15702999999996</v>
      </c>
      <c r="L940" s="5">
        <v>241.20060000000001</v>
      </c>
      <c r="M940" s="6">
        <f t="shared" si="63"/>
        <v>-0.54929004669900339</v>
      </c>
    </row>
    <row r="941" spans="1:13" x14ac:dyDescent="0.2">
      <c r="A941" s="1" t="s">
        <v>24</v>
      </c>
      <c r="B941" s="1" t="s">
        <v>77</v>
      </c>
      <c r="C941" s="5">
        <v>28</v>
      </c>
      <c r="D941" s="5">
        <v>0</v>
      </c>
      <c r="E941" s="6">
        <f t="shared" si="60"/>
        <v>-1</v>
      </c>
      <c r="F941" s="5">
        <v>57.068399999999997</v>
      </c>
      <c r="G941" s="5">
        <v>1085.3528100000001</v>
      </c>
      <c r="H941" s="6">
        <f t="shared" si="61"/>
        <v>18.018455222154468</v>
      </c>
      <c r="I941" s="5">
        <v>27.806000000000001</v>
      </c>
      <c r="J941" s="6">
        <f t="shared" si="62"/>
        <v>38.033043587714886</v>
      </c>
      <c r="K941" s="5">
        <v>972.22883000000002</v>
      </c>
      <c r="L941" s="5">
        <v>1498.6108300000001</v>
      </c>
      <c r="M941" s="6">
        <f t="shared" si="63"/>
        <v>0.54141780592949518</v>
      </c>
    </row>
    <row r="942" spans="1:13" x14ac:dyDescent="0.2">
      <c r="A942" s="1" t="s">
        <v>25</v>
      </c>
      <c r="B942" s="1" t="s">
        <v>77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0</v>
      </c>
      <c r="H942" s="6" t="str">
        <f t="shared" si="61"/>
        <v/>
      </c>
      <c r="I942" s="5">
        <v>0</v>
      </c>
      <c r="J942" s="6" t="str">
        <f t="shared" si="62"/>
        <v/>
      </c>
      <c r="K942" s="5">
        <v>0</v>
      </c>
      <c r="L942" s="5">
        <v>4.9553099999999999</v>
      </c>
      <c r="M942" s="6" t="str">
        <f t="shared" si="63"/>
        <v/>
      </c>
    </row>
    <row r="943" spans="1:13" x14ac:dyDescent="0.2">
      <c r="A943" s="1" t="s">
        <v>26</v>
      </c>
      <c r="B943" s="1" t="s">
        <v>77</v>
      </c>
      <c r="C943" s="5">
        <v>0</v>
      </c>
      <c r="D943" s="5">
        <v>0</v>
      </c>
      <c r="E943" s="6" t="str">
        <f t="shared" si="60"/>
        <v/>
      </c>
      <c r="F943" s="5">
        <v>246.73356000000001</v>
      </c>
      <c r="G943" s="5">
        <v>142.72241</v>
      </c>
      <c r="H943" s="6">
        <f t="shared" si="61"/>
        <v>-0.42155250384260656</v>
      </c>
      <c r="I943" s="5">
        <v>72.687119999999993</v>
      </c>
      <c r="J943" s="6">
        <f t="shared" si="62"/>
        <v>0.96351719534354929</v>
      </c>
      <c r="K943" s="5">
        <v>606.45011</v>
      </c>
      <c r="L943" s="5">
        <v>419.89346999999998</v>
      </c>
      <c r="M943" s="6">
        <f t="shared" si="63"/>
        <v>-0.30762075383249587</v>
      </c>
    </row>
    <row r="944" spans="1:13" x14ac:dyDescent="0.2">
      <c r="A944" s="1" t="s">
        <v>28</v>
      </c>
      <c r="B944" s="1" t="s">
        <v>77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7.49627</v>
      </c>
      <c r="H944" s="6" t="str">
        <f t="shared" si="61"/>
        <v/>
      </c>
      <c r="I944" s="5">
        <v>180.285</v>
      </c>
      <c r="J944" s="6">
        <f t="shared" si="62"/>
        <v>-0.9584198907285687</v>
      </c>
      <c r="K944" s="5">
        <v>87.90513</v>
      </c>
      <c r="L944" s="5">
        <v>221.7483</v>
      </c>
      <c r="M944" s="6">
        <f t="shared" si="63"/>
        <v>1.5225865657669808</v>
      </c>
    </row>
    <row r="945" spans="1:13" x14ac:dyDescent="0.2">
      <c r="A945" s="1" t="s">
        <v>29</v>
      </c>
      <c r="B945" s="1" t="s">
        <v>77</v>
      </c>
      <c r="C945" s="5">
        <v>0</v>
      </c>
      <c r="D945" s="5">
        <v>0</v>
      </c>
      <c r="E945" s="6" t="str">
        <f t="shared" si="60"/>
        <v/>
      </c>
      <c r="F945" s="5">
        <v>437.44499999999999</v>
      </c>
      <c r="G945" s="5">
        <v>488.24650000000003</v>
      </c>
      <c r="H945" s="6">
        <f t="shared" si="61"/>
        <v>0.11613231377658906</v>
      </c>
      <c r="I945" s="5">
        <v>457.10199999999998</v>
      </c>
      <c r="J945" s="6">
        <f t="shared" si="62"/>
        <v>6.8134683287318865E-2</v>
      </c>
      <c r="K945" s="5">
        <v>1835.7650000000001</v>
      </c>
      <c r="L945" s="5">
        <v>1601.1714999999999</v>
      </c>
      <c r="M945" s="6">
        <f t="shared" si="63"/>
        <v>-0.12779059411199156</v>
      </c>
    </row>
    <row r="946" spans="1:13" x14ac:dyDescent="0.2">
      <c r="A946" s="1" t="s">
        <v>31</v>
      </c>
      <c r="B946" s="1" t="s">
        <v>77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146.68655000000001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174.34226000000001</v>
      </c>
      <c r="L946" s="5">
        <v>146.68655000000001</v>
      </c>
      <c r="M946" s="6">
        <f t="shared" si="63"/>
        <v>-0.15862883732263189</v>
      </c>
    </row>
    <row r="947" spans="1:13" x14ac:dyDescent="0.2">
      <c r="A947" s="1" t="s">
        <v>32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173.304</v>
      </c>
      <c r="G947" s="5">
        <v>108.2242</v>
      </c>
      <c r="H947" s="6">
        <f t="shared" si="61"/>
        <v>-0.37552393481973878</v>
      </c>
      <c r="I947" s="5">
        <v>27.479600000000001</v>
      </c>
      <c r="J947" s="6">
        <f t="shared" si="62"/>
        <v>2.9383469919503922</v>
      </c>
      <c r="K947" s="5">
        <v>876.85200999999995</v>
      </c>
      <c r="L947" s="5">
        <v>144.82579999999999</v>
      </c>
      <c r="M947" s="6">
        <f t="shared" si="63"/>
        <v>-0.83483438670568821</v>
      </c>
    </row>
    <row r="948" spans="1:13" x14ac:dyDescent="0.2">
      <c r="A948" s="1" t="s">
        <v>33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0</v>
      </c>
      <c r="J948" s="6" t="str">
        <f t="shared" si="62"/>
        <v/>
      </c>
      <c r="K948" s="5">
        <v>0</v>
      </c>
      <c r="L948" s="5">
        <v>0</v>
      </c>
      <c r="M948" s="6" t="str">
        <f t="shared" si="63"/>
        <v/>
      </c>
    </row>
    <row r="949" spans="1:13" x14ac:dyDescent="0.2">
      <c r="A949" s="2" t="s">
        <v>34</v>
      </c>
      <c r="B949" s="2" t="s">
        <v>77</v>
      </c>
      <c r="C949" s="7">
        <v>842.14494000000002</v>
      </c>
      <c r="D949" s="7">
        <v>1000.92231</v>
      </c>
      <c r="E949" s="8">
        <f t="shared" si="60"/>
        <v>0.18853924361286323</v>
      </c>
      <c r="F949" s="7">
        <v>27326.560270000002</v>
      </c>
      <c r="G949" s="7">
        <v>29361.330109999999</v>
      </c>
      <c r="H949" s="8">
        <f t="shared" si="61"/>
        <v>7.4461250149870928E-2</v>
      </c>
      <c r="I949" s="7">
        <v>22652.777429999998</v>
      </c>
      <c r="J949" s="8">
        <f t="shared" si="62"/>
        <v>0.29614702659443393</v>
      </c>
      <c r="K949" s="7">
        <v>84354.797510000004</v>
      </c>
      <c r="L949" s="7">
        <v>78146.230490000002</v>
      </c>
      <c r="M949" s="8">
        <f t="shared" si="63"/>
        <v>-7.3600639243594834E-2</v>
      </c>
    </row>
    <row r="950" spans="1:13" x14ac:dyDescent="0.2">
      <c r="A950" s="1" t="s">
        <v>11</v>
      </c>
      <c r="B950" s="1" t="s">
        <v>78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0</v>
      </c>
      <c r="H950" s="6" t="str">
        <f t="shared" si="61"/>
        <v/>
      </c>
      <c r="I950" s="5">
        <v>0</v>
      </c>
      <c r="J950" s="6" t="str">
        <f t="shared" si="62"/>
        <v/>
      </c>
      <c r="K950" s="5">
        <v>0</v>
      </c>
      <c r="L950" s="5">
        <v>0</v>
      </c>
      <c r="M950" s="6" t="str">
        <f t="shared" si="63"/>
        <v/>
      </c>
    </row>
    <row r="951" spans="1:13" x14ac:dyDescent="0.2">
      <c r="A951" s="1" t="s">
        <v>12</v>
      </c>
      <c r="B951" s="1" t="s">
        <v>78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0</v>
      </c>
      <c r="H951" s="6" t="str">
        <f t="shared" si="61"/>
        <v/>
      </c>
      <c r="I951" s="5">
        <v>0</v>
      </c>
      <c r="J951" s="6" t="str">
        <f t="shared" si="62"/>
        <v/>
      </c>
      <c r="K951" s="5">
        <v>0</v>
      </c>
      <c r="L951" s="5">
        <v>0</v>
      </c>
      <c r="M951" s="6" t="str">
        <f t="shared" si="63"/>
        <v/>
      </c>
    </row>
    <row r="952" spans="1:13" x14ac:dyDescent="0.2">
      <c r="A952" s="1" t="s">
        <v>14</v>
      </c>
      <c r="B952" s="1" t="s">
        <v>78</v>
      </c>
      <c r="C952" s="5">
        <v>0</v>
      </c>
      <c r="D952" s="5">
        <v>0</v>
      </c>
      <c r="E952" s="6" t="str">
        <f t="shared" si="60"/>
        <v/>
      </c>
      <c r="F952" s="5">
        <v>0</v>
      </c>
      <c r="G952" s="5">
        <v>0</v>
      </c>
      <c r="H952" s="6" t="str">
        <f t="shared" si="61"/>
        <v/>
      </c>
      <c r="I952" s="5">
        <v>0</v>
      </c>
      <c r="J952" s="6" t="str">
        <f t="shared" si="62"/>
        <v/>
      </c>
      <c r="K952" s="5">
        <v>0</v>
      </c>
      <c r="L952" s="5">
        <v>0</v>
      </c>
      <c r="M952" s="6" t="str">
        <f t="shared" si="63"/>
        <v/>
      </c>
    </row>
    <row r="953" spans="1:13" x14ac:dyDescent="0.2">
      <c r="A953" s="1" t="s">
        <v>20</v>
      </c>
      <c r="B953" s="1" t="s">
        <v>78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0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0</v>
      </c>
      <c r="L953" s="5">
        <v>0</v>
      </c>
      <c r="M953" s="6" t="str">
        <f t="shared" si="63"/>
        <v/>
      </c>
    </row>
    <row r="954" spans="1:13" x14ac:dyDescent="0.2">
      <c r="A954" s="1" t="s">
        <v>21</v>
      </c>
      <c r="B954" s="1" t="s">
        <v>78</v>
      </c>
      <c r="C954" s="5">
        <v>0</v>
      </c>
      <c r="D954" s="5">
        <v>0</v>
      </c>
      <c r="E954" s="6" t="str">
        <f t="shared" si="60"/>
        <v/>
      </c>
      <c r="F954" s="5">
        <v>0</v>
      </c>
      <c r="G954" s="5">
        <v>0</v>
      </c>
      <c r="H954" s="6" t="str">
        <f t="shared" si="61"/>
        <v/>
      </c>
      <c r="I954" s="5">
        <v>0</v>
      </c>
      <c r="J954" s="6" t="str">
        <f t="shared" si="62"/>
        <v/>
      </c>
      <c r="K954" s="5">
        <v>0</v>
      </c>
      <c r="L954" s="5">
        <v>0</v>
      </c>
      <c r="M954" s="6" t="str">
        <f t="shared" si="63"/>
        <v/>
      </c>
    </row>
    <row r="955" spans="1:13" x14ac:dyDescent="0.2">
      <c r="A955" s="1" t="s">
        <v>24</v>
      </c>
      <c r="B955" s="1" t="s">
        <v>78</v>
      </c>
      <c r="C955" s="5">
        <v>0</v>
      </c>
      <c r="D955" s="5">
        <v>0</v>
      </c>
      <c r="E955" s="6" t="str">
        <f t="shared" si="60"/>
        <v/>
      </c>
      <c r="F955" s="5">
        <v>6.9764900000000001</v>
      </c>
      <c r="G955" s="5">
        <v>0</v>
      </c>
      <c r="H955" s="6">
        <f t="shared" si="61"/>
        <v>-1</v>
      </c>
      <c r="I955" s="5">
        <v>0</v>
      </c>
      <c r="J955" s="6" t="str">
        <f t="shared" si="62"/>
        <v/>
      </c>
      <c r="K955" s="5">
        <v>6.9764900000000001</v>
      </c>
      <c r="L955" s="5">
        <v>0</v>
      </c>
      <c r="M955" s="6">
        <f t="shared" si="63"/>
        <v>-1</v>
      </c>
    </row>
    <row r="956" spans="1:13" x14ac:dyDescent="0.2">
      <c r="A956" s="1" t="s">
        <v>26</v>
      </c>
      <c r="B956" s="1" t="s">
        <v>78</v>
      </c>
      <c r="C956" s="5">
        <v>0</v>
      </c>
      <c r="D956" s="5">
        <v>0</v>
      </c>
      <c r="E956" s="6" t="str">
        <f t="shared" si="60"/>
        <v/>
      </c>
      <c r="F956" s="5">
        <v>0</v>
      </c>
      <c r="G956" s="5">
        <v>0</v>
      </c>
      <c r="H956" s="6" t="str">
        <f t="shared" si="61"/>
        <v/>
      </c>
      <c r="I956" s="5">
        <v>0</v>
      </c>
      <c r="J956" s="6" t="str">
        <f t="shared" si="62"/>
        <v/>
      </c>
      <c r="K956" s="5">
        <v>0</v>
      </c>
      <c r="L956" s="5">
        <v>0</v>
      </c>
      <c r="M956" s="6" t="str">
        <f t="shared" si="63"/>
        <v/>
      </c>
    </row>
    <row r="957" spans="1:13" x14ac:dyDescent="0.2">
      <c r="A957" s="1" t="s">
        <v>28</v>
      </c>
      <c r="B957" s="1" t="s">
        <v>78</v>
      </c>
      <c r="C957" s="5">
        <v>0</v>
      </c>
      <c r="D957" s="5">
        <v>0</v>
      </c>
      <c r="E957" s="6" t="str">
        <f t="shared" si="60"/>
        <v/>
      </c>
      <c r="F957" s="5">
        <v>0</v>
      </c>
      <c r="G957" s="5">
        <v>0</v>
      </c>
      <c r="H957" s="6" t="str">
        <f t="shared" si="61"/>
        <v/>
      </c>
      <c r="I957" s="5">
        <v>0</v>
      </c>
      <c r="J957" s="6" t="str">
        <f t="shared" si="62"/>
        <v/>
      </c>
      <c r="K957" s="5">
        <v>0</v>
      </c>
      <c r="L957" s="5">
        <v>0</v>
      </c>
      <c r="M957" s="6" t="str">
        <f t="shared" si="63"/>
        <v/>
      </c>
    </row>
    <row r="958" spans="1:13" x14ac:dyDescent="0.2">
      <c r="A958" s="1" t="s">
        <v>29</v>
      </c>
      <c r="B958" s="1" t="s">
        <v>78</v>
      </c>
      <c r="C958" s="5">
        <v>0</v>
      </c>
      <c r="D958" s="5">
        <v>0</v>
      </c>
      <c r="E958" s="6" t="str">
        <f t="shared" si="60"/>
        <v/>
      </c>
      <c r="F958" s="5">
        <v>0</v>
      </c>
      <c r="G958" s="5">
        <v>0</v>
      </c>
      <c r="H958" s="6" t="str">
        <f t="shared" si="61"/>
        <v/>
      </c>
      <c r="I958" s="5">
        <v>0</v>
      </c>
      <c r="J958" s="6" t="str">
        <f t="shared" si="62"/>
        <v/>
      </c>
      <c r="K958" s="5">
        <v>141.75604000000001</v>
      </c>
      <c r="L958" s="5">
        <v>0</v>
      </c>
      <c r="M958" s="6">
        <f t="shared" si="63"/>
        <v>-1</v>
      </c>
    </row>
    <row r="959" spans="1:13" x14ac:dyDescent="0.2">
      <c r="A959" s="2" t="s">
        <v>34</v>
      </c>
      <c r="B959" s="2" t="s">
        <v>78</v>
      </c>
      <c r="C959" s="7">
        <v>0</v>
      </c>
      <c r="D959" s="7">
        <v>0</v>
      </c>
      <c r="E959" s="8" t="str">
        <f t="shared" si="60"/>
        <v/>
      </c>
      <c r="F959" s="7">
        <v>6.9764900000000001</v>
      </c>
      <c r="G959" s="7">
        <v>0</v>
      </c>
      <c r="H959" s="8">
        <f t="shared" si="61"/>
        <v>-1</v>
      </c>
      <c r="I959" s="7">
        <v>0</v>
      </c>
      <c r="J959" s="8" t="str">
        <f t="shared" si="62"/>
        <v/>
      </c>
      <c r="K959" s="7">
        <v>148.73253</v>
      </c>
      <c r="L959" s="7">
        <v>0</v>
      </c>
      <c r="M959" s="8">
        <f t="shared" si="63"/>
        <v>-1</v>
      </c>
    </row>
    <row r="960" spans="1:13" x14ac:dyDescent="0.2">
      <c r="A960" s="1" t="s">
        <v>8</v>
      </c>
      <c r="B960" s="1" t="s">
        <v>79</v>
      </c>
      <c r="C960" s="5">
        <v>0</v>
      </c>
      <c r="D960" s="5">
        <v>0</v>
      </c>
      <c r="E960" s="6" t="str">
        <f t="shared" si="60"/>
        <v/>
      </c>
      <c r="F960" s="5">
        <v>1.75867</v>
      </c>
      <c r="G960" s="5">
        <v>0</v>
      </c>
      <c r="H960" s="6">
        <f t="shared" si="61"/>
        <v>-1</v>
      </c>
      <c r="I960" s="5">
        <v>6.0470100000000002</v>
      </c>
      <c r="J960" s="6">
        <f t="shared" si="62"/>
        <v>-1</v>
      </c>
      <c r="K960" s="5">
        <v>3.0983700000000001</v>
      </c>
      <c r="L960" s="5">
        <v>7.5533900000000003</v>
      </c>
      <c r="M960" s="6">
        <f t="shared" si="63"/>
        <v>1.4378592614826506</v>
      </c>
    </row>
    <row r="961" spans="1:13" x14ac:dyDescent="0.2">
      <c r="A961" s="1" t="s">
        <v>10</v>
      </c>
      <c r="B961" s="1" t="s">
        <v>79</v>
      </c>
      <c r="C961" s="5">
        <v>0</v>
      </c>
      <c r="D961" s="5">
        <v>0</v>
      </c>
      <c r="E961" s="6" t="str">
        <f t="shared" si="60"/>
        <v/>
      </c>
      <c r="F961" s="5">
        <v>2.9716999999999998</v>
      </c>
      <c r="G961" s="5">
        <v>0</v>
      </c>
      <c r="H961" s="6">
        <f t="shared" si="61"/>
        <v>-1</v>
      </c>
      <c r="I961" s="5">
        <v>21.93713</v>
      </c>
      <c r="J961" s="6">
        <f t="shared" si="62"/>
        <v>-1</v>
      </c>
      <c r="K961" s="5">
        <v>2.9716999999999998</v>
      </c>
      <c r="L961" s="5">
        <v>46.832070000000002</v>
      </c>
      <c r="M961" s="6">
        <f t="shared" si="63"/>
        <v>14.75935323215668</v>
      </c>
    </row>
    <row r="962" spans="1:13" x14ac:dyDescent="0.2">
      <c r="A962" s="1" t="s">
        <v>11</v>
      </c>
      <c r="B962" s="1" t="s">
        <v>79</v>
      </c>
      <c r="C962" s="5">
        <v>0</v>
      </c>
      <c r="D962" s="5">
        <v>0</v>
      </c>
      <c r="E962" s="6" t="str">
        <f t="shared" si="60"/>
        <v/>
      </c>
      <c r="F962" s="5">
        <v>1.3284</v>
      </c>
      <c r="G962" s="5">
        <v>2.50237</v>
      </c>
      <c r="H962" s="6">
        <f t="shared" si="61"/>
        <v>0.88374736525143027</v>
      </c>
      <c r="I962" s="5">
        <v>11.85474</v>
      </c>
      <c r="J962" s="6">
        <f t="shared" si="62"/>
        <v>-0.78891397027686816</v>
      </c>
      <c r="K962" s="5">
        <v>2.9979200000000001</v>
      </c>
      <c r="L962" s="5">
        <v>31.616250000000001</v>
      </c>
      <c r="M962" s="6">
        <f t="shared" si="63"/>
        <v>9.5460619362758177</v>
      </c>
    </row>
    <row r="963" spans="1:13" x14ac:dyDescent="0.2">
      <c r="A963" s="1" t="s">
        <v>12</v>
      </c>
      <c r="B963" s="1" t="s">
        <v>79</v>
      </c>
      <c r="C963" s="5">
        <v>0</v>
      </c>
      <c r="D963" s="5">
        <v>1.45174</v>
      </c>
      <c r="E963" s="6" t="str">
        <f t="shared" si="60"/>
        <v/>
      </c>
      <c r="F963" s="5">
        <v>6.7015700000000002</v>
      </c>
      <c r="G963" s="5">
        <v>65.519660000000002</v>
      </c>
      <c r="H963" s="6">
        <f t="shared" si="61"/>
        <v>8.7767627585774672</v>
      </c>
      <c r="I963" s="5">
        <v>3.52969</v>
      </c>
      <c r="J963" s="6">
        <f t="shared" si="62"/>
        <v>17.562440327620841</v>
      </c>
      <c r="K963" s="5">
        <v>21.531120000000001</v>
      </c>
      <c r="L963" s="5">
        <v>70.854029999999995</v>
      </c>
      <c r="M963" s="6">
        <f t="shared" si="63"/>
        <v>2.2907730763657437</v>
      </c>
    </row>
    <row r="964" spans="1:13" x14ac:dyDescent="0.2">
      <c r="A964" s="1" t="s">
        <v>14</v>
      </c>
      <c r="B964" s="1" t="s">
        <v>79</v>
      </c>
      <c r="C964" s="5">
        <v>0</v>
      </c>
      <c r="D964" s="5">
        <v>0</v>
      </c>
      <c r="E964" s="6" t="str">
        <f t="shared" si="60"/>
        <v/>
      </c>
      <c r="F964" s="5">
        <v>137.48605000000001</v>
      </c>
      <c r="G964" s="5">
        <v>13.96185</v>
      </c>
      <c r="H964" s="6">
        <f t="shared" si="61"/>
        <v>-0.89844896991367484</v>
      </c>
      <c r="I964" s="5">
        <v>153.61267000000001</v>
      </c>
      <c r="J964" s="6">
        <f t="shared" si="62"/>
        <v>-0.90911003630104215</v>
      </c>
      <c r="K964" s="5">
        <v>380.58274</v>
      </c>
      <c r="L964" s="5">
        <v>352.98889000000003</v>
      </c>
      <c r="M964" s="6">
        <f t="shared" si="63"/>
        <v>-7.2504207626441386E-2</v>
      </c>
    </row>
    <row r="965" spans="1:13" x14ac:dyDescent="0.2">
      <c r="A965" s="1" t="s">
        <v>16</v>
      </c>
      <c r="B965" s="1" t="s">
        <v>79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17</v>
      </c>
      <c r="B966" s="1" t="s">
        <v>79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0.88575000000000004</v>
      </c>
      <c r="M966" s="6" t="str">
        <f t="shared" si="63"/>
        <v/>
      </c>
    </row>
    <row r="967" spans="1:13" x14ac:dyDescent="0.2">
      <c r="A967" s="1" t="s">
        <v>18</v>
      </c>
      <c r="B967" s="1" t="s">
        <v>79</v>
      </c>
      <c r="C967" s="5">
        <v>0</v>
      </c>
      <c r="D967" s="5">
        <v>3.8447</v>
      </c>
      <c r="E967" s="6" t="str">
        <f t="shared" si="60"/>
        <v/>
      </c>
      <c r="F967" s="5">
        <v>1015.17662</v>
      </c>
      <c r="G967" s="5">
        <v>2242.0220800000002</v>
      </c>
      <c r="H967" s="6">
        <f t="shared" si="61"/>
        <v>1.2085044472359896</v>
      </c>
      <c r="I967" s="5">
        <v>2143.8697900000002</v>
      </c>
      <c r="J967" s="6">
        <f t="shared" si="62"/>
        <v>4.5782766499079308E-2</v>
      </c>
      <c r="K967" s="5">
        <v>4312.0353299999997</v>
      </c>
      <c r="L967" s="5">
        <v>6709.2049999999999</v>
      </c>
      <c r="M967" s="6">
        <f t="shared" si="63"/>
        <v>0.55592533143739353</v>
      </c>
    </row>
    <row r="968" spans="1:13" x14ac:dyDescent="0.2">
      <c r="A968" s="1" t="s">
        <v>19</v>
      </c>
      <c r="B968" s="1" t="s">
        <v>79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1.00665</v>
      </c>
      <c r="H968" s="6" t="str">
        <f t="shared" si="61"/>
        <v/>
      </c>
      <c r="I968" s="5">
        <v>1.62429</v>
      </c>
      <c r="J968" s="6">
        <f t="shared" si="62"/>
        <v>-0.38025229484882628</v>
      </c>
      <c r="K968" s="5">
        <v>0</v>
      </c>
      <c r="L968" s="5">
        <v>9.2206299999999999</v>
      </c>
      <c r="M968" s="6" t="str">
        <f t="shared" si="63"/>
        <v/>
      </c>
    </row>
    <row r="969" spans="1:13" x14ac:dyDescent="0.2">
      <c r="A969" s="1" t="s">
        <v>20</v>
      </c>
      <c r="B969" s="1" t="s">
        <v>79</v>
      </c>
      <c r="C969" s="5">
        <v>0</v>
      </c>
      <c r="D969" s="5">
        <v>0</v>
      </c>
      <c r="E969" s="6" t="str">
        <f t="shared" si="60"/>
        <v/>
      </c>
      <c r="F969" s="5">
        <v>0.56037999999999999</v>
      </c>
      <c r="G969" s="5">
        <v>0.27200000000000002</v>
      </c>
      <c r="H969" s="6">
        <f t="shared" si="61"/>
        <v>-0.5146150826225061</v>
      </c>
      <c r="I969" s="5">
        <v>0</v>
      </c>
      <c r="J969" s="6" t="str">
        <f t="shared" si="62"/>
        <v/>
      </c>
      <c r="K969" s="5">
        <v>0.56037999999999999</v>
      </c>
      <c r="L969" s="5">
        <v>13.404640000000001</v>
      </c>
      <c r="M969" s="6">
        <f t="shared" si="63"/>
        <v>22.9206252899818</v>
      </c>
    </row>
    <row r="970" spans="1:13" x14ac:dyDescent="0.2">
      <c r="A970" s="1" t="s">
        <v>21</v>
      </c>
      <c r="B970" s="1" t="s">
        <v>79</v>
      </c>
      <c r="C970" s="5">
        <v>0</v>
      </c>
      <c r="D970" s="5">
        <v>0</v>
      </c>
      <c r="E970" s="6" t="str">
        <f t="shared" si="60"/>
        <v/>
      </c>
      <c r="F970" s="5">
        <v>3.4199099999999998</v>
      </c>
      <c r="G970" s="5">
        <v>10.441610000000001</v>
      </c>
      <c r="H970" s="6">
        <f t="shared" si="61"/>
        <v>2.0531826860940789</v>
      </c>
      <c r="I970" s="5">
        <v>0.36580000000000001</v>
      </c>
      <c r="J970" s="6">
        <f t="shared" si="62"/>
        <v>27.544587206123566</v>
      </c>
      <c r="K970" s="5">
        <v>6.2644700000000002</v>
      </c>
      <c r="L970" s="5">
        <v>13.78092</v>
      </c>
      <c r="M970" s="6">
        <f t="shared" si="63"/>
        <v>1.1998540977927901</v>
      </c>
    </row>
    <row r="971" spans="1:13" x14ac:dyDescent="0.2">
      <c r="A971" s="1" t="s">
        <v>23</v>
      </c>
      <c r="B971" s="1" t="s">
        <v>79</v>
      </c>
      <c r="C971" s="5">
        <v>0</v>
      </c>
      <c r="D971" s="5">
        <v>0</v>
      </c>
      <c r="E971" s="6" t="str">
        <f t="shared" si="60"/>
        <v/>
      </c>
      <c r="F971" s="5">
        <v>303.77784000000003</v>
      </c>
      <c r="G971" s="5">
        <v>262.70121</v>
      </c>
      <c r="H971" s="6">
        <f t="shared" si="61"/>
        <v>-0.13521931026963663</v>
      </c>
      <c r="I971" s="5">
        <v>389.53366</v>
      </c>
      <c r="J971" s="6">
        <f t="shared" si="62"/>
        <v>-0.32560074526037108</v>
      </c>
      <c r="K971" s="5">
        <v>1927.42001</v>
      </c>
      <c r="L971" s="5">
        <v>1361.7506000000001</v>
      </c>
      <c r="M971" s="6">
        <f t="shared" si="63"/>
        <v>-0.29348528450734512</v>
      </c>
    </row>
    <row r="972" spans="1:13" x14ac:dyDescent="0.2">
      <c r="A972" s="1" t="s">
        <v>24</v>
      </c>
      <c r="B972" s="1" t="s">
        <v>79</v>
      </c>
      <c r="C972" s="5">
        <v>0</v>
      </c>
      <c r="D972" s="5">
        <v>0</v>
      </c>
      <c r="E972" s="6" t="str">
        <f t="shared" si="60"/>
        <v/>
      </c>
      <c r="F972" s="5">
        <v>132.27037000000001</v>
      </c>
      <c r="G972" s="5">
        <v>0.98294999999999999</v>
      </c>
      <c r="H972" s="6">
        <f t="shared" si="61"/>
        <v>-0.99256863044988841</v>
      </c>
      <c r="I972" s="5">
        <v>76.076589999999996</v>
      </c>
      <c r="J972" s="6">
        <f t="shared" si="62"/>
        <v>-0.98707946820434511</v>
      </c>
      <c r="K972" s="5">
        <v>176.1627</v>
      </c>
      <c r="L972" s="5">
        <v>144.80251000000001</v>
      </c>
      <c r="M972" s="6">
        <f t="shared" si="63"/>
        <v>-0.17801833191702887</v>
      </c>
    </row>
    <row r="973" spans="1:13" x14ac:dyDescent="0.2">
      <c r="A973" s="1" t="s">
        <v>26</v>
      </c>
      <c r="B973" s="1" t="s">
        <v>79</v>
      </c>
      <c r="C973" s="5">
        <v>0</v>
      </c>
      <c r="D973" s="5">
        <v>20.870049999999999</v>
      </c>
      <c r="E973" s="6" t="str">
        <f t="shared" si="60"/>
        <v/>
      </c>
      <c r="F973" s="5">
        <v>79.029790000000006</v>
      </c>
      <c r="G973" s="5">
        <v>427.33089999999999</v>
      </c>
      <c r="H973" s="6">
        <f t="shared" si="61"/>
        <v>4.407212900350614</v>
      </c>
      <c r="I973" s="5">
        <v>326.07423</v>
      </c>
      <c r="J973" s="6">
        <f t="shared" si="62"/>
        <v>0.31053257413196977</v>
      </c>
      <c r="K973" s="5">
        <v>411.96764999999999</v>
      </c>
      <c r="L973" s="5">
        <v>1311.9336900000001</v>
      </c>
      <c r="M973" s="6">
        <f t="shared" si="63"/>
        <v>2.1845551222286508</v>
      </c>
    </row>
    <row r="974" spans="1:13" x14ac:dyDescent="0.2">
      <c r="A974" s="1" t="s">
        <v>27</v>
      </c>
      <c r="B974" s="1" t="s">
        <v>79</v>
      </c>
      <c r="C974" s="5">
        <v>0</v>
      </c>
      <c r="D974" s="5">
        <v>0</v>
      </c>
      <c r="E974" s="6" t="str">
        <f t="shared" si="60"/>
        <v/>
      </c>
      <c r="F974" s="5">
        <v>2199.8710999999998</v>
      </c>
      <c r="G974" s="5">
        <v>2194.9800100000002</v>
      </c>
      <c r="H974" s="6">
        <f t="shared" si="61"/>
        <v>-2.2233529955457687E-3</v>
      </c>
      <c r="I974" s="5">
        <v>0</v>
      </c>
      <c r="J974" s="6" t="str">
        <f t="shared" si="62"/>
        <v/>
      </c>
      <c r="K974" s="5">
        <v>4863.6861799999997</v>
      </c>
      <c r="L974" s="5">
        <v>2194.9800100000002</v>
      </c>
      <c r="M974" s="6">
        <f t="shared" si="63"/>
        <v>-0.54870032136818492</v>
      </c>
    </row>
    <row r="975" spans="1:13" x14ac:dyDescent="0.2">
      <c r="A975" s="1" t="s">
        <v>28</v>
      </c>
      <c r="B975" s="1" t="s">
        <v>79</v>
      </c>
      <c r="C975" s="5">
        <v>0</v>
      </c>
      <c r="D975" s="5">
        <v>0</v>
      </c>
      <c r="E975" s="6" t="str">
        <f t="shared" si="60"/>
        <v/>
      </c>
      <c r="F975" s="5">
        <v>4.7</v>
      </c>
      <c r="G975" s="5">
        <v>6.25</v>
      </c>
      <c r="H975" s="6">
        <f t="shared" si="61"/>
        <v>0.32978723404255317</v>
      </c>
      <c r="I975" s="5">
        <v>0</v>
      </c>
      <c r="J975" s="6" t="str">
        <f t="shared" si="62"/>
        <v/>
      </c>
      <c r="K975" s="5">
        <v>12.48048</v>
      </c>
      <c r="L975" s="5">
        <v>6.25</v>
      </c>
      <c r="M975" s="6">
        <f t="shared" si="63"/>
        <v>-0.4992179787956873</v>
      </c>
    </row>
    <row r="976" spans="1:13" x14ac:dyDescent="0.2">
      <c r="A976" s="1" t="s">
        <v>29</v>
      </c>
      <c r="B976" s="1" t="s">
        <v>79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</v>
      </c>
      <c r="L976" s="5">
        <v>0</v>
      </c>
      <c r="M976" s="6" t="str">
        <f t="shared" si="63"/>
        <v/>
      </c>
    </row>
    <row r="977" spans="1:13" x14ac:dyDescent="0.2">
      <c r="A977" s="1" t="s">
        <v>31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15.02394</v>
      </c>
      <c r="G977" s="5">
        <v>3.42</v>
      </c>
      <c r="H977" s="6">
        <f t="shared" si="61"/>
        <v>-0.7723633081601764</v>
      </c>
      <c r="I977" s="5">
        <v>5.6540900000000001</v>
      </c>
      <c r="J977" s="6">
        <f t="shared" si="62"/>
        <v>-0.39512812848751966</v>
      </c>
      <c r="K977" s="5">
        <v>24.06157</v>
      </c>
      <c r="L977" s="5">
        <v>9.07409</v>
      </c>
      <c r="M977" s="6">
        <f t="shared" si="63"/>
        <v>-0.62288038561074777</v>
      </c>
    </row>
    <row r="978" spans="1:13" x14ac:dyDescent="0.2">
      <c r="A978" s="2" t="s">
        <v>34</v>
      </c>
      <c r="B978" s="2" t="s">
        <v>79</v>
      </c>
      <c r="C978" s="7">
        <v>0</v>
      </c>
      <c r="D978" s="7">
        <v>26.16649</v>
      </c>
      <c r="E978" s="8" t="str">
        <f t="shared" si="60"/>
        <v/>
      </c>
      <c r="F978" s="7">
        <v>3904.0763400000001</v>
      </c>
      <c r="G978" s="7">
        <v>5231.3912899999996</v>
      </c>
      <c r="H978" s="8">
        <f t="shared" si="61"/>
        <v>0.33998181244580872</v>
      </c>
      <c r="I978" s="7">
        <v>3140.1796899999999</v>
      </c>
      <c r="J978" s="8">
        <f t="shared" si="62"/>
        <v>0.66595284552012357</v>
      </c>
      <c r="K978" s="7">
        <v>12145.82062</v>
      </c>
      <c r="L978" s="7">
        <v>12285.13247</v>
      </c>
      <c r="M978" s="8">
        <f t="shared" si="63"/>
        <v>1.1469941336907485E-2</v>
      </c>
    </row>
    <row r="979" spans="1:13" x14ac:dyDescent="0.2">
      <c r="A979" s="1" t="s">
        <v>8</v>
      </c>
      <c r="B979" s="1" t="s">
        <v>80</v>
      </c>
      <c r="C979" s="5">
        <v>563.84092999999996</v>
      </c>
      <c r="D979" s="5">
        <v>105.12291</v>
      </c>
      <c r="E979" s="6">
        <f t="shared" si="60"/>
        <v>-0.81355927814605433</v>
      </c>
      <c r="F979" s="5">
        <v>14821.296050000001</v>
      </c>
      <c r="G979" s="5">
        <v>16894.632130000002</v>
      </c>
      <c r="H979" s="6">
        <f t="shared" si="61"/>
        <v>0.13988898629415081</v>
      </c>
      <c r="I979" s="5">
        <v>15554.26338</v>
      </c>
      <c r="J979" s="6">
        <f t="shared" si="62"/>
        <v>8.6173720815572397E-2</v>
      </c>
      <c r="K979" s="5">
        <v>43645.063349999997</v>
      </c>
      <c r="L979" s="5">
        <v>48801.31957</v>
      </c>
      <c r="M979" s="6">
        <f t="shared" si="63"/>
        <v>0.1181406515245671</v>
      </c>
    </row>
    <row r="980" spans="1:13" x14ac:dyDescent="0.2">
      <c r="A980" s="1" t="s">
        <v>10</v>
      </c>
      <c r="B980" s="1" t="s">
        <v>80</v>
      </c>
      <c r="C980" s="5">
        <v>124.23111</v>
      </c>
      <c r="D980" s="5">
        <v>67.330550000000002</v>
      </c>
      <c r="E980" s="6">
        <f t="shared" si="60"/>
        <v>-0.45802182722186091</v>
      </c>
      <c r="F980" s="5">
        <v>1827.01683</v>
      </c>
      <c r="G980" s="5">
        <v>1871.8727899999999</v>
      </c>
      <c r="H980" s="6">
        <f t="shared" si="61"/>
        <v>2.4551476080272305E-2</v>
      </c>
      <c r="I980" s="5">
        <v>1419.77881</v>
      </c>
      <c r="J980" s="6">
        <f t="shared" si="62"/>
        <v>0.31842564265344953</v>
      </c>
      <c r="K980" s="5">
        <v>5162.3449300000002</v>
      </c>
      <c r="L980" s="5">
        <v>4448.3342300000004</v>
      </c>
      <c r="M980" s="6">
        <f t="shared" si="63"/>
        <v>-0.13831131194869606</v>
      </c>
    </row>
    <row r="981" spans="1:13" x14ac:dyDescent="0.2">
      <c r="A981" s="1" t="s">
        <v>11</v>
      </c>
      <c r="B981" s="1" t="s">
        <v>80</v>
      </c>
      <c r="C981" s="5">
        <v>684.62064999999996</v>
      </c>
      <c r="D981" s="5">
        <v>259.68015000000003</v>
      </c>
      <c r="E981" s="6">
        <f t="shared" si="60"/>
        <v>-0.62069483297063854</v>
      </c>
      <c r="F981" s="5">
        <v>25384.171740000002</v>
      </c>
      <c r="G981" s="5">
        <v>21243.861809999999</v>
      </c>
      <c r="H981" s="6">
        <f t="shared" si="61"/>
        <v>-0.16310596904273866</v>
      </c>
      <c r="I981" s="5">
        <v>17857.88552</v>
      </c>
      <c r="J981" s="6">
        <f t="shared" si="62"/>
        <v>0.1896067866605966</v>
      </c>
      <c r="K981" s="5">
        <v>72618.525550000006</v>
      </c>
      <c r="L981" s="5">
        <v>55359.431909999999</v>
      </c>
      <c r="M981" s="6">
        <f t="shared" si="63"/>
        <v>-0.2376679161313543</v>
      </c>
    </row>
    <row r="982" spans="1:13" x14ac:dyDescent="0.2">
      <c r="A982" s="1" t="s">
        <v>12</v>
      </c>
      <c r="B982" s="1" t="s">
        <v>80</v>
      </c>
      <c r="C982" s="5">
        <v>0.56100000000000005</v>
      </c>
      <c r="D982" s="5">
        <v>0</v>
      </c>
      <c r="E982" s="6">
        <f t="shared" si="60"/>
        <v>-1</v>
      </c>
      <c r="F982" s="5">
        <v>142.31378000000001</v>
      </c>
      <c r="G982" s="5">
        <v>99.345010000000002</v>
      </c>
      <c r="H982" s="6">
        <f t="shared" si="61"/>
        <v>-0.3019297920412205</v>
      </c>
      <c r="I982" s="5">
        <v>120.38347</v>
      </c>
      <c r="J982" s="6">
        <f t="shared" si="62"/>
        <v>-0.17476203335889884</v>
      </c>
      <c r="K982" s="5">
        <v>264.21167000000003</v>
      </c>
      <c r="L982" s="5">
        <v>238.77758</v>
      </c>
      <c r="M982" s="6">
        <f t="shared" si="63"/>
        <v>-9.6264067366895745E-2</v>
      </c>
    </row>
    <row r="983" spans="1:13" x14ac:dyDescent="0.2">
      <c r="A983" s="1" t="s">
        <v>13</v>
      </c>
      <c r="B983" s="1" t="s">
        <v>80</v>
      </c>
      <c r="C983" s="5">
        <v>0.2387</v>
      </c>
      <c r="D983" s="5">
        <v>0</v>
      </c>
      <c r="E983" s="6">
        <f t="shared" si="60"/>
        <v>-1</v>
      </c>
      <c r="F983" s="5">
        <v>1.02573</v>
      </c>
      <c r="G983" s="5">
        <v>6.0512499999999996</v>
      </c>
      <c r="H983" s="6">
        <f t="shared" si="61"/>
        <v>4.8994569721076688</v>
      </c>
      <c r="I983" s="5">
        <v>1.7456</v>
      </c>
      <c r="J983" s="6">
        <f t="shared" si="62"/>
        <v>2.4665730980751599</v>
      </c>
      <c r="K983" s="5">
        <v>29.79055</v>
      </c>
      <c r="L983" s="5">
        <v>12.9358</v>
      </c>
      <c r="M983" s="6">
        <f t="shared" si="63"/>
        <v>-0.5657750528271549</v>
      </c>
    </row>
    <row r="984" spans="1:13" x14ac:dyDescent="0.2">
      <c r="A984" s="1" t="s">
        <v>14</v>
      </c>
      <c r="B984" s="1" t="s">
        <v>80</v>
      </c>
      <c r="C984" s="5">
        <v>547.50440000000003</v>
      </c>
      <c r="D984" s="5">
        <v>468.69657999999998</v>
      </c>
      <c r="E984" s="6">
        <f t="shared" si="60"/>
        <v>-0.14394006696567196</v>
      </c>
      <c r="F984" s="5">
        <v>24650.144110000001</v>
      </c>
      <c r="G984" s="5">
        <v>14149.841780000001</v>
      </c>
      <c r="H984" s="6">
        <f t="shared" si="61"/>
        <v>-0.42597326340742436</v>
      </c>
      <c r="I984" s="5">
        <v>14618.448399999999</v>
      </c>
      <c r="J984" s="6">
        <f t="shared" si="62"/>
        <v>-3.2055838429473682E-2</v>
      </c>
      <c r="K984" s="5">
        <v>72074.026719999994</v>
      </c>
      <c r="L984" s="5">
        <v>43871.968820000002</v>
      </c>
      <c r="M984" s="6">
        <f t="shared" si="63"/>
        <v>-0.39129294120837754</v>
      </c>
    </row>
    <row r="985" spans="1:13" x14ac:dyDescent="0.2">
      <c r="A985" s="1" t="s">
        <v>15</v>
      </c>
      <c r="B985" s="1" t="s">
        <v>80</v>
      </c>
      <c r="C985" s="5">
        <v>2.0764800000000001</v>
      </c>
      <c r="D985" s="5">
        <v>0</v>
      </c>
      <c r="E985" s="6">
        <f t="shared" si="60"/>
        <v>-1</v>
      </c>
      <c r="F985" s="5">
        <v>2.0764800000000001</v>
      </c>
      <c r="G985" s="5">
        <v>15.38505</v>
      </c>
      <c r="H985" s="6">
        <f t="shared" si="61"/>
        <v>6.4091972954230227</v>
      </c>
      <c r="I985" s="5">
        <v>5.8528599999999997</v>
      </c>
      <c r="J985" s="6">
        <f t="shared" si="62"/>
        <v>1.6286379650290628</v>
      </c>
      <c r="K985" s="5">
        <v>14.27495</v>
      </c>
      <c r="L985" s="5">
        <v>43.097790000000003</v>
      </c>
      <c r="M985" s="6">
        <f t="shared" si="63"/>
        <v>2.0191202070760319</v>
      </c>
    </row>
    <row r="986" spans="1:13" x14ac:dyDescent="0.2">
      <c r="A986" s="1" t="s">
        <v>16</v>
      </c>
      <c r="B986" s="1" t="s">
        <v>80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0.10181</v>
      </c>
      <c r="L986" s="5">
        <v>0</v>
      </c>
      <c r="M986" s="6">
        <f t="shared" si="63"/>
        <v>-1</v>
      </c>
    </row>
    <row r="987" spans="1:13" x14ac:dyDescent="0.2">
      <c r="A987" s="1" t="s">
        <v>17</v>
      </c>
      <c r="B987" s="1" t="s">
        <v>80</v>
      </c>
      <c r="C987" s="5">
        <v>226.53774000000001</v>
      </c>
      <c r="D987" s="5">
        <v>1.5550999999999999</v>
      </c>
      <c r="E987" s="6">
        <f t="shared" si="60"/>
        <v>-0.99313536013910975</v>
      </c>
      <c r="F987" s="5">
        <v>2022.9911</v>
      </c>
      <c r="G987" s="5">
        <v>1660.8418999999999</v>
      </c>
      <c r="H987" s="6">
        <f t="shared" si="61"/>
        <v>-0.17901670452232843</v>
      </c>
      <c r="I987" s="5">
        <v>1370.0557799999999</v>
      </c>
      <c r="J987" s="6">
        <f t="shared" si="62"/>
        <v>0.21224400075156069</v>
      </c>
      <c r="K987" s="5">
        <v>5036.6650600000003</v>
      </c>
      <c r="L987" s="5">
        <v>4052.5898299999999</v>
      </c>
      <c r="M987" s="6">
        <f t="shared" si="63"/>
        <v>-0.19538230521129796</v>
      </c>
    </row>
    <row r="988" spans="1:13" x14ac:dyDescent="0.2">
      <c r="A988" s="1" t="s">
        <v>18</v>
      </c>
      <c r="B988" s="1" t="s">
        <v>80</v>
      </c>
      <c r="C988" s="5">
        <v>21.889389999999999</v>
      </c>
      <c r="D988" s="5">
        <v>25.024450000000002</v>
      </c>
      <c r="E988" s="6">
        <f t="shared" si="60"/>
        <v>0.14322281251327706</v>
      </c>
      <c r="F988" s="5">
        <v>1014.29654</v>
      </c>
      <c r="G988" s="5">
        <v>1396.7357999999999</v>
      </c>
      <c r="H988" s="6">
        <f t="shared" si="61"/>
        <v>0.37704876721752378</v>
      </c>
      <c r="I988" s="5">
        <v>1400.62517</v>
      </c>
      <c r="J988" s="6">
        <f t="shared" si="62"/>
        <v>-2.7768814121769125E-3</v>
      </c>
      <c r="K988" s="5">
        <v>2965.2496999999998</v>
      </c>
      <c r="L988" s="5">
        <v>3778.0306399999999</v>
      </c>
      <c r="M988" s="6">
        <f t="shared" si="63"/>
        <v>0.27410202250420945</v>
      </c>
    </row>
    <row r="989" spans="1:13" x14ac:dyDescent="0.2">
      <c r="A989" s="1" t="s">
        <v>19</v>
      </c>
      <c r="B989" s="1" t="s">
        <v>80</v>
      </c>
      <c r="C989" s="5">
        <v>109.28174</v>
      </c>
      <c r="D989" s="5">
        <v>0</v>
      </c>
      <c r="E989" s="6">
        <f t="shared" si="60"/>
        <v>-1</v>
      </c>
      <c r="F989" s="5">
        <v>2155.0983999999999</v>
      </c>
      <c r="G989" s="5">
        <v>1740.9645800000001</v>
      </c>
      <c r="H989" s="6">
        <f t="shared" si="61"/>
        <v>-0.19216469187671426</v>
      </c>
      <c r="I989" s="5">
        <v>1568.81095</v>
      </c>
      <c r="J989" s="6">
        <f t="shared" si="62"/>
        <v>0.10973510224415506</v>
      </c>
      <c r="K989" s="5">
        <v>5779.0232999999998</v>
      </c>
      <c r="L989" s="5">
        <v>4826.14707</v>
      </c>
      <c r="M989" s="6">
        <f t="shared" si="63"/>
        <v>-0.1648853414382323</v>
      </c>
    </row>
    <row r="990" spans="1:13" x14ac:dyDescent="0.2">
      <c r="A990" s="1" t="s">
        <v>20</v>
      </c>
      <c r="B990" s="1" t="s">
        <v>80</v>
      </c>
      <c r="C990" s="5">
        <v>152.50444999999999</v>
      </c>
      <c r="D990" s="5">
        <v>52.952129999999997</v>
      </c>
      <c r="E990" s="6">
        <f t="shared" si="60"/>
        <v>-0.65278304993723135</v>
      </c>
      <c r="F990" s="5">
        <v>3181.1839599999998</v>
      </c>
      <c r="G990" s="5">
        <v>3002.43075</v>
      </c>
      <c r="H990" s="6">
        <f t="shared" si="61"/>
        <v>-5.6190780617415115E-2</v>
      </c>
      <c r="I990" s="5">
        <v>2894.2265000000002</v>
      </c>
      <c r="J990" s="6">
        <f t="shared" si="62"/>
        <v>3.7386241194322434E-2</v>
      </c>
      <c r="K990" s="5">
        <v>8558.9499799999994</v>
      </c>
      <c r="L990" s="5">
        <v>9043.0823</v>
      </c>
      <c r="M990" s="6">
        <f t="shared" si="63"/>
        <v>5.6564452547484212E-2</v>
      </c>
    </row>
    <row r="991" spans="1:13" x14ac:dyDescent="0.2">
      <c r="A991" s="1" t="s">
        <v>21</v>
      </c>
      <c r="B991" s="1" t="s">
        <v>80</v>
      </c>
      <c r="C991" s="5">
        <v>91.579049999999995</v>
      </c>
      <c r="D991" s="5">
        <v>227.01571000000001</v>
      </c>
      <c r="E991" s="6">
        <f t="shared" si="60"/>
        <v>1.4789044000784024</v>
      </c>
      <c r="F991" s="5">
        <v>4212.23686</v>
      </c>
      <c r="G991" s="5">
        <v>4094.4308099999998</v>
      </c>
      <c r="H991" s="6">
        <f t="shared" si="61"/>
        <v>-2.7967574928822958E-2</v>
      </c>
      <c r="I991" s="5">
        <v>3885.6537800000001</v>
      </c>
      <c r="J991" s="6">
        <f t="shared" si="62"/>
        <v>5.3730219371217247E-2</v>
      </c>
      <c r="K991" s="5">
        <v>12789.398950000001</v>
      </c>
      <c r="L991" s="5">
        <v>11402.90085</v>
      </c>
      <c r="M991" s="6">
        <f t="shared" si="63"/>
        <v>-0.10840994994530218</v>
      </c>
    </row>
    <row r="992" spans="1:13" x14ac:dyDescent="0.2">
      <c r="A992" s="1" t="s">
        <v>22</v>
      </c>
      <c r="B992" s="1" t="s">
        <v>80</v>
      </c>
      <c r="C992" s="5">
        <v>6.6865800000000002</v>
      </c>
      <c r="D992" s="5">
        <v>0</v>
      </c>
      <c r="E992" s="6">
        <f t="shared" si="60"/>
        <v>-1</v>
      </c>
      <c r="F992" s="5">
        <v>24.178809999999999</v>
      </c>
      <c r="G992" s="5">
        <v>75.482510000000005</v>
      </c>
      <c r="H992" s="6">
        <f t="shared" si="61"/>
        <v>2.1218455333409714</v>
      </c>
      <c r="I992" s="5">
        <v>48.76267</v>
      </c>
      <c r="J992" s="6">
        <f t="shared" si="62"/>
        <v>0.54795686946592559</v>
      </c>
      <c r="K992" s="5">
        <v>72.121080000000006</v>
      </c>
      <c r="L992" s="5">
        <v>205.39462</v>
      </c>
      <c r="M992" s="6">
        <f t="shared" si="63"/>
        <v>1.847913813825306</v>
      </c>
    </row>
    <row r="993" spans="1:13" x14ac:dyDescent="0.2">
      <c r="A993" s="1" t="s">
        <v>23</v>
      </c>
      <c r="B993" s="1" t="s">
        <v>80</v>
      </c>
      <c r="C993" s="5">
        <v>86.853710000000007</v>
      </c>
      <c r="D993" s="5">
        <v>247.44175999999999</v>
      </c>
      <c r="E993" s="6">
        <f t="shared" si="60"/>
        <v>1.848948651704112</v>
      </c>
      <c r="F993" s="5">
        <v>11480.18492</v>
      </c>
      <c r="G993" s="5">
        <v>5228.1766900000002</v>
      </c>
      <c r="H993" s="6">
        <f t="shared" si="61"/>
        <v>-0.5445912477514343</v>
      </c>
      <c r="I993" s="5">
        <v>4840.6661000000004</v>
      </c>
      <c r="J993" s="6">
        <f t="shared" si="62"/>
        <v>8.0053154254948522E-2</v>
      </c>
      <c r="K993" s="5">
        <v>25422.546399999999</v>
      </c>
      <c r="L993" s="5">
        <v>15900.623949999999</v>
      </c>
      <c r="M993" s="6">
        <f t="shared" si="63"/>
        <v>-0.37454636920241791</v>
      </c>
    </row>
    <row r="994" spans="1:13" x14ac:dyDescent="0.2">
      <c r="A994" s="1" t="s">
        <v>24</v>
      </c>
      <c r="B994" s="1" t="s">
        <v>80</v>
      </c>
      <c r="C994" s="5">
        <v>11.375249999999999</v>
      </c>
      <c r="D994" s="5">
        <v>136.52383</v>
      </c>
      <c r="E994" s="6">
        <f t="shared" si="60"/>
        <v>11.001831168545747</v>
      </c>
      <c r="F994" s="5">
        <v>1930.7732599999999</v>
      </c>
      <c r="G994" s="5">
        <v>5149.6468199999999</v>
      </c>
      <c r="H994" s="6">
        <f t="shared" si="61"/>
        <v>1.6671421894459013</v>
      </c>
      <c r="I994" s="5">
        <v>2183.3768599999999</v>
      </c>
      <c r="J994" s="6">
        <f t="shared" si="62"/>
        <v>1.3585698439617979</v>
      </c>
      <c r="K994" s="5">
        <v>7112.2645899999998</v>
      </c>
      <c r="L994" s="5">
        <v>10268.222229999999</v>
      </c>
      <c r="M994" s="6">
        <f t="shared" si="63"/>
        <v>0.44373456584241056</v>
      </c>
    </row>
    <row r="995" spans="1:13" x14ac:dyDescent="0.2">
      <c r="A995" s="1" t="s">
        <v>25</v>
      </c>
      <c r="B995" s="1" t="s">
        <v>80</v>
      </c>
      <c r="C995" s="5">
        <v>36.640819999999998</v>
      </c>
      <c r="D995" s="5">
        <v>0</v>
      </c>
      <c r="E995" s="6">
        <f t="shared" si="60"/>
        <v>-1</v>
      </c>
      <c r="F995" s="5">
        <v>885.26211000000001</v>
      </c>
      <c r="G995" s="5">
        <v>370.76382999999998</v>
      </c>
      <c r="H995" s="6">
        <f t="shared" si="61"/>
        <v>-0.58118186036449704</v>
      </c>
      <c r="I995" s="5">
        <v>345.96203000000003</v>
      </c>
      <c r="J995" s="6">
        <f t="shared" si="62"/>
        <v>7.1689370073357406E-2</v>
      </c>
      <c r="K995" s="5">
        <v>1826.4621099999999</v>
      </c>
      <c r="L995" s="5">
        <v>1109.48171</v>
      </c>
      <c r="M995" s="6">
        <f t="shared" si="63"/>
        <v>-0.39255147756664932</v>
      </c>
    </row>
    <row r="996" spans="1:13" x14ac:dyDescent="0.2">
      <c r="A996" s="1" t="s">
        <v>26</v>
      </c>
      <c r="B996" s="1" t="s">
        <v>80</v>
      </c>
      <c r="C996" s="5">
        <v>1485.20561</v>
      </c>
      <c r="D996" s="5">
        <v>562.02209000000005</v>
      </c>
      <c r="E996" s="6">
        <f t="shared" si="60"/>
        <v>-0.62158634049328687</v>
      </c>
      <c r="F996" s="5">
        <v>28479.155859999999</v>
      </c>
      <c r="G996" s="5">
        <v>25965.19428</v>
      </c>
      <c r="H996" s="6">
        <f t="shared" si="61"/>
        <v>-8.827373930457505E-2</v>
      </c>
      <c r="I996" s="5">
        <v>25929.918430000002</v>
      </c>
      <c r="J996" s="6">
        <f t="shared" si="62"/>
        <v>1.36043042693057E-3</v>
      </c>
      <c r="K996" s="5">
        <v>76102.286129999993</v>
      </c>
      <c r="L996" s="5">
        <v>74597.399109999998</v>
      </c>
      <c r="M996" s="6">
        <f t="shared" si="63"/>
        <v>-1.9774531049294719E-2</v>
      </c>
    </row>
    <row r="997" spans="1:13" x14ac:dyDescent="0.2">
      <c r="A997" s="1" t="s">
        <v>27</v>
      </c>
      <c r="B997" s="1" t="s">
        <v>80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436.76844999999997</v>
      </c>
      <c r="H997" s="6" t="str">
        <f t="shared" si="61"/>
        <v/>
      </c>
      <c r="I997" s="5">
        <v>1.78712</v>
      </c>
      <c r="J997" s="6">
        <f t="shared" si="62"/>
        <v>243.39794194010472</v>
      </c>
      <c r="K997" s="5">
        <v>7268.0211499999996</v>
      </c>
      <c r="L997" s="5">
        <v>968.93435999999997</v>
      </c>
      <c r="M997" s="6">
        <f t="shared" si="63"/>
        <v>-0.86668525861403145</v>
      </c>
    </row>
    <row r="998" spans="1:13" x14ac:dyDescent="0.2">
      <c r="A998" s="1" t="s">
        <v>28</v>
      </c>
      <c r="B998" s="1" t="s">
        <v>80</v>
      </c>
      <c r="C998" s="5">
        <v>97.389709999999994</v>
      </c>
      <c r="D998" s="5">
        <v>129.35307</v>
      </c>
      <c r="E998" s="6">
        <f t="shared" ref="E998:E1058" si="64">IF(C998=0,"",(D998/C998-1))</f>
        <v>0.32820058710514699</v>
      </c>
      <c r="F998" s="5">
        <v>7417.7803299999996</v>
      </c>
      <c r="G998" s="5">
        <v>5135.6301199999998</v>
      </c>
      <c r="H998" s="6">
        <f t="shared" ref="H998:H1058" si="65">IF(F998=0,"",(G998/F998-1))</f>
        <v>-0.3076594491171728</v>
      </c>
      <c r="I998" s="5">
        <v>7172.2295000000004</v>
      </c>
      <c r="J998" s="6">
        <f t="shared" ref="J998:J1058" si="66">IF(I998=0,"",(G998/I998-1))</f>
        <v>-0.28395624819311771</v>
      </c>
      <c r="K998" s="5">
        <v>18082.542720000001</v>
      </c>
      <c r="L998" s="5">
        <v>20048.66546</v>
      </c>
      <c r="M998" s="6">
        <f t="shared" ref="M998:M1058" si="67">IF(K998=0,"",(L998/K998-1))</f>
        <v>0.10873043522941006</v>
      </c>
    </row>
    <row r="999" spans="1:13" x14ac:dyDescent="0.2">
      <c r="A999" s="1" t="s">
        <v>29</v>
      </c>
      <c r="B999" s="1" t="s">
        <v>80</v>
      </c>
      <c r="C999" s="5">
        <v>0</v>
      </c>
      <c r="D999" s="5">
        <v>0</v>
      </c>
      <c r="E999" s="6" t="str">
        <f t="shared" si="64"/>
        <v/>
      </c>
      <c r="F999" s="5">
        <v>4539.55476</v>
      </c>
      <c r="G999" s="5">
        <v>2999.5431400000002</v>
      </c>
      <c r="H999" s="6">
        <f t="shared" si="65"/>
        <v>-0.33924287764291661</v>
      </c>
      <c r="I999" s="5">
        <v>3064.5780500000001</v>
      </c>
      <c r="J999" s="6">
        <f t="shared" si="66"/>
        <v>-2.1221489203056776E-2</v>
      </c>
      <c r="K999" s="5">
        <v>14963.522080000001</v>
      </c>
      <c r="L999" s="5">
        <v>8971.7603099999997</v>
      </c>
      <c r="M999" s="6">
        <f t="shared" si="67"/>
        <v>-0.40042456167512142</v>
      </c>
    </row>
    <row r="1000" spans="1:13" x14ac:dyDescent="0.2">
      <c r="A1000" s="1" t="s">
        <v>30</v>
      </c>
      <c r="B1000" s="1" t="s">
        <v>80</v>
      </c>
      <c r="C1000" s="5">
        <v>0</v>
      </c>
      <c r="D1000" s="5">
        <v>0</v>
      </c>
      <c r="E1000" s="6" t="str">
        <f t="shared" si="64"/>
        <v/>
      </c>
      <c r="F1000" s="5">
        <v>0</v>
      </c>
      <c r="G1000" s="5">
        <v>0</v>
      </c>
      <c r="H1000" s="6" t="str">
        <f t="shared" si="65"/>
        <v/>
      </c>
      <c r="I1000" s="5">
        <v>0</v>
      </c>
      <c r="J1000" s="6" t="str">
        <f t="shared" si="66"/>
        <v/>
      </c>
      <c r="K1000" s="5">
        <v>0</v>
      </c>
      <c r="L1000" s="5">
        <v>0</v>
      </c>
      <c r="M1000" s="6" t="str">
        <f t="shared" si="67"/>
        <v/>
      </c>
    </row>
    <row r="1001" spans="1:13" x14ac:dyDescent="0.2">
      <c r="A1001" s="1" t="s">
        <v>31</v>
      </c>
      <c r="B1001" s="1" t="s">
        <v>80</v>
      </c>
      <c r="C1001" s="5">
        <v>1206.5777399999999</v>
      </c>
      <c r="D1001" s="5">
        <v>515.86546999999996</v>
      </c>
      <c r="E1001" s="6">
        <f t="shared" si="64"/>
        <v>-0.57245567119446439</v>
      </c>
      <c r="F1001" s="5">
        <v>28259.15912</v>
      </c>
      <c r="G1001" s="5">
        <v>28027.235789999999</v>
      </c>
      <c r="H1001" s="6">
        <f t="shared" si="65"/>
        <v>-8.2070145475723333E-3</v>
      </c>
      <c r="I1001" s="5">
        <v>26190.35932</v>
      </c>
      <c r="J1001" s="6">
        <f t="shared" si="66"/>
        <v>7.0135596367984387E-2</v>
      </c>
      <c r="K1001" s="5">
        <v>79085.631999999998</v>
      </c>
      <c r="L1001" s="5">
        <v>78891.650980000006</v>
      </c>
      <c r="M1001" s="6">
        <f t="shared" si="67"/>
        <v>-2.4527972413496135E-3</v>
      </c>
    </row>
    <row r="1002" spans="1:13" x14ac:dyDescent="0.2">
      <c r="A1002" s="1" t="s">
        <v>32</v>
      </c>
      <c r="B1002" s="1" t="s">
        <v>80</v>
      </c>
      <c r="C1002" s="5">
        <v>0</v>
      </c>
      <c r="D1002" s="5">
        <v>0</v>
      </c>
      <c r="E1002" s="6" t="str">
        <f t="shared" si="64"/>
        <v/>
      </c>
      <c r="F1002" s="5">
        <v>9.7780000000000006E-2</v>
      </c>
      <c r="G1002" s="5">
        <v>25.007000000000001</v>
      </c>
      <c r="H1002" s="6">
        <f t="shared" si="65"/>
        <v>254.74759664553079</v>
      </c>
      <c r="I1002" s="5">
        <v>37.768000000000001</v>
      </c>
      <c r="J1002" s="6">
        <f t="shared" si="66"/>
        <v>-0.33787862740944707</v>
      </c>
      <c r="K1002" s="5">
        <v>9.7780000000000006E-2</v>
      </c>
      <c r="L1002" s="5">
        <v>389.56301000000002</v>
      </c>
      <c r="M1002" s="6">
        <f t="shared" si="67"/>
        <v>3983.076600531806</v>
      </c>
    </row>
    <row r="1003" spans="1:13" x14ac:dyDescent="0.2">
      <c r="A1003" s="1" t="s">
        <v>33</v>
      </c>
      <c r="B1003" s="1" t="s">
        <v>80</v>
      </c>
      <c r="C1003" s="5">
        <v>2.9975999999999998</v>
      </c>
      <c r="D1003" s="5">
        <v>0</v>
      </c>
      <c r="E1003" s="6">
        <f t="shared" si="64"/>
        <v>-1</v>
      </c>
      <c r="F1003" s="5">
        <v>2.9975999999999998</v>
      </c>
      <c r="G1003" s="5">
        <v>55.171169999999996</v>
      </c>
      <c r="H1003" s="6">
        <f t="shared" si="65"/>
        <v>17.405114091273017</v>
      </c>
      <c r="I1003" s="5">
        <v>0</v>
      </c>
      <c r="J1003" s="6" t="str">
        <f t="shared" si="66"/>
        <v/>
      </c>
      <c r="K1003" s="5">
        <v>15.092449999999999</v>
      </c>
      <c r="L1003" s="5">
        <v>64.841530000000006</v>
      </c>
      <c r="M1003" s="6">
        <f t="shared" si="67"/>
        <v>3.2962892042047516</v>
      </c>
    </row>
    <row r="1004" spans="1:13" x14ac:dyDescent="0.2">
      <c r="A1004" s="2" t="s">
        <v>34</v>
      </c>
      <c r="B1004" s="2" t="s">
        <v>80</v>
      </c>
      <c r="C1004" s="7">
        <v>5490.2988999999998</v>
      </c>
      <c r="D1004" s="7">
        <v>2798.5837999999999</v>
      </c>
      <c r="E1004" s="8">
        <f t="shared" si="64"/>
        <v>-0.49026749709382855</v>
      </c>
      <c r="F1004" s="7">
        <v>163254.8702</v>
      </c>
      <c r="G1004" s="7">
        <v>140135.17006999999</v>
      </c>
      <c r="H1004" s="8">
        <f t="shared" si="65"/>
        <v>-0.14161721547220352</v>
      </c>
      <c r="I1004" s="7">
        <v>131296.77853000001</v>
      </c>
      <c r="J1004" s="8">
        <f t="shared" si="66"/>
        <v>6.7316134020611207E-2</v>
      </c>
      <c r="K1004" s="7">
        <v>460412.68572000001</v>
      </c>
      <c r="L1004" s="7">
        <v>399087.26883999998</v>
      </c>
      <c r="M1004" s="8">
        <f t="shared" si="67"/>
        <v>-0.13319662724778847</v>
      </c>
    </row>
    <row r="1005" spans="1:13" x14ac:dyDescent="0.2">
      <c r="A1005" s="1" t="s">
        <v>8</v>
      </c>
      <c r="B1005" s="1" t="s">
        <v>81</v>
      </c>
      <c r="C1005" s="5">
        <v>0</v>
      </c>
      <c r="D1005" s="5">
        <v>0</v>
      </c>
      <c r="E1005" s="6" t="str">
        <f t="shared" si="64"/>
        <v/>
      </c>
      <c r="F1005" s="5">
        <v>6.3500899999999998</v>
      </c>
      <c r="G1005" s="5">
        <v>166.19256999999999</v>
      </c>
      <c r="H1005" s="6">
        <f t="shared" si="65"/>
        <v>25.171687330415789</v>
      </c>
      <c r="I1005" s="5">
        <v>1.7968900000000001</v>
      </c>
      <c r="J1005" s="6">
        <f t="shared" si="66"/>
        <v>91.48900600481943</v>
      </c>
      <c r="K1005" s="5">
        <v>19.666679999999999</v>
      </c>
      <c r="L1005" s="5">
        <v>173.86472000000001</v>
      </c>
      <c r="M1005" s="6">
        <f t="shared" si="67"/>
        <v>7.8405729894420411</v>
      </c>
    </row>
    <row r="1006" spans="1:13" x14ac:dyDescent="0.2">
      <c r="A1006" s="1" t="s">
        <v>10</v>
      </c>
      <c r="B1006" s="1" t="s">
        <v>81</v>
      </c>
      <c r="C1006" s="5">
        <v>0</v>
      </c>
      <c r="D1006" s="5">
        <v>0</v>
      </c>
      <c r="E1006" s="6" t="str">
        <f t="shared" si="64"/>
        <v/>
      </c>
      <c r="F1006" s="5">
        <v>1127.42219</v>
      </c>
      <c r="G1006" s="5">
        <v>1155.09077</v>
      </c>
      <c r="H1006" s="6">
        <f t="shared" si="65"/>
        <v>2.4541454164566323E-2</v>
      </c>
      <c r="I1006" s="5">
        <v>1188.8149699999999</v>
      </c>
      <c r="J1006" s="6">
        <f t="shared" si="66"/>
        <v>-2.8367913301091674E-2</v>
      </c>
      <c r="K1006" s="5">
        <v>2049.7990799999998</v>
      </c>
      <c r="L1006" s="5">
        <v>3594.98954</v>
      </c>
      <c r="M1006" s="6">
        <f t="shared" si="67"/>
        <v>0.75382532613879416</v>
      </c>
    </row>
    <row r="1007" spans="1:13" x14ac:dyDescent="0.2">
      <c r="A1007" s="1" t="s">
        <v>11</v>
      </c>
      <c r="B1007" s="1" t="s">
        <v>81</v>
      </c>
      <c r="C1007" s="5">
        <v>0</v>
      </c>
      <c r="D1007" s="5">
        <v>0</v>
      </c>
      <c r="E1007" s="6" t="str">
        <f t="shared" si="64"/>
        <v/>
      </c>
      <c r="F1007" s="5">
        <v>19.794699999999999</v>
      </c>
      <c r="G1007" s="5">
        <v>130.22367</v>
      </c>
      <c r="H1007" s="6">
        <f t="shared" si="65"/>
        <v>5.5787139992018071</v>
      </c>
      <c r="I1007" s="5">
        <v>325.85449</v>
      </c>
      <c r="J1007" s="6">
        <f t="shared" si="66"/>
        <v>-0.60036251150014841</v>
      </c>
      <c r="K1007" s="5">
        <v>74.979669999999999</v>
      </c>
      <c r="L1007" s="5">
        <v>597.88697999999999</v>
      </c>
      <c r="M1007" s="6">
        <f t="shared" si="67"/>
        <v>6.9739878823153001</v>
      </c>
    </row>
    <row r="1008" spans="1:13" x14ac:dyDescent="0.2">
      <c r="A1008" s="1" t="s">
        <v>12</v>
      </c>
      <c r="B1008" s="1" t="s">
        <v>81</v>
      </c>
      <c r="C1008" s="5">
        <v>0</v>
      </c>
      <c r="D1008" s="5">
        <v>3.8672300000000002</v>
      </c>
      <c r="E1008" s="6" t="str">
        <f t="shared" si="64"/>
        <v/>
      </c>
      <c r="F1008" s="5">
        <v>14.757379999999999</v>
      </c>
      <c r="G1008" s="5">
        <v>26.843879999999999</v>
      </c>
      <c r="H1008" s="6">
        <f t="shared" si="65"/>
        <v>0.81901394420960894</v>
      </c>
      <c r="I1008" s="5">
        <v>110.4264</v>
      </c>
      <c r="J1008" s="6">
        <f t="shared" si="66"/>
        <v>-0.75690704396774688</v>
      </c>
      <c r="K1008" s="5">
        <v>14.757379999999999</v>
      </c>
      <c r="L1008" s="5">
        <v>144.89624000000001</v>
      </c>
      <c r="M1008" s="6">
        <f t="shared" si="67"/>
        <v>8.8185612893345571</v>
      </c>
    </row>
    <row r="1009" spans="1:13" x14ac:dyDescent="0.2">
      <c r="A1009" s="1" t="s">
        <v>13</v>
      </c>
      <c r="B1009" s="1" t="s">
        <v>81</v>
      </c>
      <c r="C1009" s="5">
        <v>0</v>
      </c>
      <c r="D1009" s="5">
        <v>0</v>
      </c>
      <c r="E1009" s="6" t="str">
        <f t="shared" si="64"/>
        <v/>
      </c>
      <c r="F1009" s="5">
        <v>0</v>
      </c>
      <c r="G1009" s="5">
        <v>4.3347800000000003</v>
      </c>
      <c r="H1009" s="6" t="str">
        <f t="shared" si="65"/>
        <v/>
      </c>
      <c r="I1009" s="5">
        <v>54.043050000000001</v>
      </c>
      <c r="J1009" s="6">
        <f t="shared" si="66"/>
        <v>-0.91979024129837228</v>
      </c>
      <c r="K1009" s="5">
        <v>0</v>
      </c>
      <c r="L1009" s="5">
        <v>58.377830000000003</v>
      </c>
      <c r="M1009" s="6" t="str">
        <f t="shared" si="67"/>
        <v/>
      </c>
    </row>
    <row r="1010" spans="1:13" x14ac:dyDescent="0.2">
      <c r="A1010" s="1" t="s">
        <v>14</v>
      </c>
      <c r="B1010" s="1" t="s">
        <v>81</v>
      </c>
      <c r="C1010" s="5">
        <v>0</v>
      </c>
      <c r="D1010" s="5">
        <v>0</v>
      </c>
      <c r="E1010" s="6" t="str">
        <f t="shared" si="64"/>
        <v/>
      </c>
      <c r="F1010" s="5">
        <v>8.6714800000000007</v>
      </c>
      <c r="G1010" s="5">
        <v>152.37008</v>
      </c>
      <c r="H1010" s="6">
        <f t="shared" si="65"/>
        <v>16.571404189365598</v>
      </c>
      <c r="I1010" s="5">
        <v>12.76389</v>
      </c>
      <c r="J1010" s="6">
        <f t="shared" si="66"/>
        <v>10.937589559295795</v>
      </c>
      <c r="K1010" s="5">
        <v>39.286659999999998</v>
      </c>
      <c r="L1010" s="5">
        <v>204.88102000000001</v>
      </c>
      <c r="M1010" s="6">
        <f t="shared" si="67"/>
        <v>4.2150276964241815</v>
      </c>
    </row>
    <row r="1011" spans="1:13" x14ac:dyDescent="0.2">
      <c r="A1011" s="1" t="s">
        <v>17</v>
      </c>
      <c r="B1011" s="1" t="s">
        <v>81</v>
      </c>
      <c r="C1011" s="5">
        <v>0</v>
      </c>
      <c r="D1011" s="5">
        <v>0</v>
      </c>
      <c r="E1011" s="6" t="str">
        <f t="shared" si="64"/>
        <v/>
      </c>
      <c r="F1011" s="5">
        <v>0</v>
      </c>
      <c r="G1011" s="5">
        <v>0.32819999999999999</v>
      </c>
      <c r="H1011" s="6" t="str">
        <f t="shared" si="65"/>
        <v/>
      </c>
      <c r="I1011" s="5">
        <v>0</v>
      </c>
      <c r="J1011" s="6" t="str">
        <f t="shared" si="66"/>
        <v/>
      </c>
      <c r="K1011" s="5">
        <v>14.213660000000001</v>
      </c>
      <c r="L1011" s="5">
        <v>0.51449</v>
      </c>
      <c r="M1011" s="6">
        <f t="shared" si="67"/>
        <v>-0.96380313022824526</v>
      </c>
    </row>
    <row r="1012" spans="1:13" x14ac:dyDescent="0.2">
      <c r="A1012" s="1" t="s">
        <v>18</v>
      </c>
      <c r="B1012" s="1" t="s">
        <v>81</v>
      </c>
      <c r="C1012" s="5">
        <v>0</v>
      </c>
      <c r="D1012" s="5">
        <v>2.13462</v>
      </c>
      <c r="E1012" s="6" t="str">
        <f t="shared" si="64"/>
        <v/>
      </c>
      <c r="F1012" s="5">
        <v>277.04325999999998</v>
      </c>
      <c r="G1012" s="5">
        <v>281.71161999999998</v>
      </c>
      <c r="H1012" s="6">
        <f t="shared" si="65"/>
        <v>1.6850653576629071E-2</v>
      </c>
      <c r="I1012" s="5">
        <v>1158.1471899999999</v>
      </c>
      <c r="J1012" s="6">
        <f t="shared" si="66"/>
        <v>-0.75675663470719989</v>
      </c>
      <c r="K1012" s="5">
        <v>646.52410999999995</v>
      </c>
      <c r="L1012" s="5">
        <v>2095.13832</v>
      </c>
      <c r="M1012" s="6">
        <f t="shared" si="67"/>
        <v>2.2406190080057495</v>
      </c>
    </row>
    <row r="1013" spans="1:13" x14ac:dyDescent="0.2">
      <c r="A1013" s="1" t="s">
        <v>19</v>
      </c>
      <c r="B1013" s="1" t="s">
        <v>81</v>
      </c>
      <c r="C1013" s="5">
        <v>0</v>
      </c>
      <c r="D1013" s="5">
        <v>0</v>
      </c>
      <c r="E1013" s="6" t="str">
        <f t="shared" si="64"/>
        <v/>
      </c>
      <c r="F1013" s="5">
        <v>22.98</v>
      </c>
      <c r="G1013" s="5">
        <v>25.964459999999999</v>
      </c>
      <c r="H1013" s="6">
        <f t="shared" si="65"/>
        <v>0.12987206266318529</v>
      </c>
      <c r="I1013" s="5">
        <v>38.636409999999998</v>
      </c>
      <c r="J1013" s="6">
        <f t="shared" si="66"/>
        <v>-0.32797948877755467</v>
      </c>
      <c r="K1013" s="5">
        <v>252.95088000000001</v>
      </c>
      <c r="L1013" s="5">
        <v>72.475960000000001</v>
      </c>
      <c r="M1013" s="6">
        <f t="shared" si="67"/>
        <v>-0.71347812666237809</v>
      </c>
    </row>
    <row r="1014" spans="1:13" x14ac:dyDescent="0.2">
      <c r="A1014" s="1" t="s">
        <v>20</v>
      </c>
      <c r="B1014" s="1" t="s">
        <v>81</v>
      </c>
      <c r="C1014" s="5">
        <v>0</v>
      </c>
      <c r="D1014" s="5">
        <v>0</v>
      </c>
      <c r="E1014" s="6" t="str">
        <f t="shared" si="64"/>
        <v/>
      </c>
      <c r="F1014" s="5">
        <v>33.627189999999999</v>
      </c>
      <c r="G1014" s="5">
        <v>7.6452299999999997</v>
      </c>
      <c r="H1014" s="6">
        <f t="shared" si="65"/>
        <v>-0.77264737255774274</v>
      </c>
      <c r="I1014" s="5">
        <v>188.60231999999999</v>
      </c>
      <c r="J1014" s="6">
        <f t="shared" si="66"/>
        <v>-0.95946375421044661</v>
      </c>
      <c r="K1014" s="5">
        <v>42.867190000000001</v>
      </c>
      <c r="L1014" s="5">
        <v>198.08184</v>
      </c>
      <c r="M1014" s="6">
        <f t="shared" si="67"/>
        <v>3.620826324282044</v>
      </c>
    </row>
    <row r="1015" spans="1:13" x14ac:dyDescent="0.2">
      <c r="A1015" s="1" t="s">
        <v>21</v>
      </c>
      <c r="B1015" s="1" t="s">
        <v>81</v>
      </c>
      <c r="C1015" s="5">
        <v>0</v>
      </c>
      <c r="D1015" s="5">
        <v>10.770479999999999</v>
      </c>
      <c r="E1015" s="6" t="str">
        <f t="shared" si="64"/>
        <v/>
      </c>
      <c r="F1015" s="5">
        <v>152.97400999999999</v>
      </c>
      <c r="G1015" s="5">
        <v>185.05097000000001</v>
      </c>
      <c r="H1015" s="6">
        <f t="shared" si="65"/>
        <v>0.20968895304503032</v>
      </c>
      <c r="I1015" s="5">
        <v>589.92195000000004</v>
      </c>
      <c r="J1015" s="6">
        <f t="shared" si="66"/>
        <v>-0.68631279103956033</v>
      </c>
      <c r="K1015" s="5">
        <v>240.53083000000001</v>
      </c>
      <c r="L1015" s="5">
        <v>1065.0608099999999</v>
      </c>
      <c r="M1015" s="6">
        <f t="shared" si="67"/>
        <v>3.4279596507441479</v>
      </c>
    </row>
    <row r="1016" spans="1:13" x14ac:dyDescent="0.2">
      <c r="A1016" s="1" t="s">
        <v>22</v>
      </c>
      <c r="B1016" s="1" t="s">
        <v>81</v>
      </c>
      <c r="C1016" s="5">
        <v>0</v>
      </c>
      <c r="D1016" s="5">
        <v>0</v>
      </c>
      <c r="E1016" s="6" t="str">
        <f t="shared" si="64"/>
        <v/>
      </c>
      <c r="F1016" s="5">
        <v>0</v>
      </c>
      <c r="G1016" s="5">
        <v>26.322870000000002</v>
      </c>
      <c r="H1016" s="6" t="str">
        <f t="shared" si="65"/>
        <v/>
      </c>
      <c r="I1016" s="5">
        <v>32.140030000000003</v>
      </c>
      <c r="J1016" s="6">
        <f t="shared" si="66"/>
        <v>-0.18099423055921227</v>
      </c>
      <c r="K1016" s="5">
        <v>0</v>
      </c>
      <c r="L1016" s="5">
        <v>93.248699999999999</v>
      </c>
      <c r="M1016" s="6" t="str">
        <f t="shared" si="67"/>
        <v/>
      </c>
    </row>
    <row r="1017" spans="1:13" x14ac:dyDescent="0.2">
      <c r="A1017" s="1" t="s">
        <v>23</v>
      </c>
      <c r="B1017" s="1" t="s">
        <v>81</v>
      </c>
      <c r="C1017" s="5">
        <v>0</v>
      </c>
      <c r="D1017" s="5">
        <v>0</v>
      </c>
      <c r="E1017" s="6" t="str">
        <f t="shared" si="64"/>
        <v/>
      </c>
      <c r="F1017" s="5">
        <v>31.730689999999999</v>
      </c>
      <c r="G1017" s="5">
        <v>4.0828899999999999</v>
      </c>
      <c r="H1017" s="6">
        <f t="shared" si="65"/>
        <v>-0.87132678173717615</v>
      </c>
      <c r="I1017" s="5">
        <v>5.3531000000000004</v>
      </c>
      <c r="J1017" s="6">
        <f t="shared" si="66"/>
        <v>-0.23728493769965076</v>
      </c>
      <c r="K1017" s="5">
        <v>31.730689999999999</v>
      </c>
      <c r="L1017" s="5">
        <v>30.18599</v>
      </c>
      <c r="M1017" s="6">
        <f t="shared" si="67"/>
        <v>-4.8681576101874846E-2</v>
      </c>
    </row>
    <row r="1018" spans="1:13" x14ac:dyDescent="0.2">
      <c r="A1018" s="1" t="s">
        <v>24</v>
      </c>
      <c r="B1018" s="1" t="s">
        <v>81</v>
      </c>
      <c r="C1018" s="5">
        <v>0</v>
      </c>
      <c r="D1018" s="5">
        <v>0.79686999999999997</v>
      </c>
      <c r="E1018" s="6" t="str">
        <f t="shared" si="64"/>
        <v/>
      </c>
      <c r="F1018" s="5">
        <v>38.75206</v>
      </c>
      <c r="G1018" s="5">
        <v>67.76491</v>
      </c>
      <c r="H1018" s="6">
        <f t="shared" si="65"/>
        <v>0.74867890894058275</v>
      </c>
      <c r="I1018" s="5">
        <v>52.795929999999998</v>
      </c>
      <c r="J1018" s="6">
        <f t="shared" si="66"/>
        <v>0.283525264163355</v>
      </c>
      <c r="K1018" s="5">
        <v>38.75206</v>
      </c>
      <c r="L1018" s="5">
        <v>131.32262</v>
      </c>
      <c r="M1018" s="6">
        <f t="shared" si="67"/>
        <v>2.3887906862241648</v>
      </c>
    </row>
    <row r="1019" spans="1:13" x14ac:dyDescent="0.2">
      <c r="A1019" s="1" t="s">
        <v>25</v>
      </c>
      <c r="B1019" s="1" t="s">
        <v>81</v>
      </c>
      <c r="C1019" s="5">
        <v>0</v>
      </c>
      <c r="D1019" s="5">
        <v>0</v>
      </c>
      <c r="E1019" s="6" t="str">
        <f t="shared" si="64"/>
        <v/>
      </c>
      <c r="F1019" s="5">
        <v>16.6374</v>
      </c>
      <c r="G1019" s="5">
        <v>178.35656</v>
      </c>
      <c r="H1019" s="6">
        <f t="shared" si="65"/>
        <v>9.7202183033406673</v>
      </c>
      <c r="I1019" s="5">
        <v>161.50380999999999</v>
      </c>
      <c r="J1019" s="6">
        <f t="shared" si="66"/>
        <v>0.10434893145864499</v>
      </c>
      <c r="K1019" s="5">
        <v>22.512779999999999</v>
      </c>
      <c r="L1019" s="5">
        <v>586.86335999999994</v>
      </c>
      <c r="M1019" s="6">
        <f t="shared" si="67"/>
        <v>25.068009370677455</v>
      </c>
    </row>
    <row r="1020" spans="1:13" x14ac:dyDescent="0.2">
      <c r="A1020" s="1" t="s">
        <v>26</v>
      </c>
      <c r="B1020" s="1" t="s">
        <v>81</v>
      </c>
      <c r="C1020" s="5">
        <v>0</v>
      </c>
      <c r="D1020" s="5">
        <v>67.459999999999994</v>
      </c>
      <c r="E1020" s="6" t="str">
        <f t="shared" si="64"/>
        <v/>
      </c>
      <c r="F1020" s="5">
        <v>62.897530000000003</v>
      </c>
      <c r="G1020" s="5">
        <v>1356.17028</v>
      </c>
      <c r="H1020" s="6">
        <f t="shared" si="65"/>
        <v>20.561582465956931</v>
      </c>
      <c r="I1020" s="5">
        <v>806.12248</v>
      </c>
      <c r="J1020" s="6">
        <f t="shared" si="66"/>
        <v>0.68233775095814231</v>
      </c>
      <c r="K1020" s="5">
        <v>227.25013000000001</v>
      </c>
      <c r="L1020" s="5">
        <v>2954.62574</v>
      </c>
      <c r="M1020" s="6">
        <f t="shared" si="67"/>
        <v>12.001645983656863</v>
      </c>
    </row>
    <row r="1021" spans="1:13" x14ac:dyDescent="0.2">
      <c r="A1021" s="1" t="s">
        <v>27</v>
      </c>
      <c r="B1021" s="1" t="s">
        <v>81</v>
      </c>
      <c r="C1021" s="5">
        <v>0</v>
      </c>
      <c r="D1021" s="5">
        <v>0</v>
      </c>
      <c r="E1021" s="6" t="str">
        <f t="shared" si="64"/>
        <v/>
      </c>
      <c r="F1021" s="5">
        <v>0</v>
      </c>
      <c r="G1021" s="5">
        <v>0</v>
      </c>
      <c r="H1021" s="6" t="str">
        <f t="shared" si="65"/>
        <v/>
      </c>
      <c r="I1021" s="5">
        <v>27.254999999999999</v>
      </c>
      <c r="J1021" s="6">
        <f t="shared" si="66"/>
        <v>-1</v>
      </c>
      <c r="K1021" s="5">
        <v>10.5</v>
      </c>
      <c r="L1021" s="5">
        <v>27.254999999999999</v>
      </c>
      <c r="M1021" s="6">
        <f t="shared" si="67"/>
        <v>1.5957142857142856</v>
      </c>
    </row>
    <row r="1022" spans="1:13" x14ac:dyDescent="0.2">
      <c r="A1022" s="1" t="s">
        <v>28</v>
      </c>
      <c r="B1022" s="1" t="s">
        <v>81</v>
      </c>
      <c r="C1022" s="5">
        <v>0</v>
      </c>
      <c r="D1022" s="5">
        <v>9.7888999999999999</v>
      </c>
      <c r="E1022" s="6" t="str">
        <f t="shared" si="64"/>
        <v/>
      </c>
      <c r="F1022" s="5">
        <v>43.231450000000002</v>
      </c>
      <c r="G1022" s="5">
        <v>127.12898</v>
      </c>
      <c r="H1022" s="6">
        <f t="shared" si="65"/>
        <v>1.9406596355199741</v>
      </c>
      <c r="I1022" s="5">
        <v>53.509239999999998</v>
      </c>
      <c r="J1022" s="6">
        <f t="shared" si="66"/>
        <v>1.3758322861621655</v>
      </c>
      <c r="K1022" s="5">
        <v>74.662580000000005</v>
      </c>
      <c r="L1022" s="5">
        <v>203.86444</v>
      </c>
      <c r="M1022" s="6">
        <f t="shared" si="67"/>
        <v>1.7304767662730112</v>
      </c>
    </row>
    <row r="1023" spans="1:13" x14ac:dyDescent="0.2">
      <c r="A1023" s="1" t="s">
        <v>29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0</v>
      </c>
      <c r="G1023" s="5">
        <v>911.25</v>
      </c>
      <c r="H1023" s="6" t="str">
        <f t="shared" si="65"/>
        <v/>
      </c>
      <c r="I1023" s="5">
        <v>4.6499999999999996E-3</v>
      </c>
      <c r="J1023" s="6">
        <f t="shared" si="66"/>
        <v>195966.74193548388</v>
      </c>
      <c r="K1023" s="5">
        <v>0</v>
      </c>
      <c r="L1023" s="5">
        <v>918.05457000000001</v>
      </c>
      <c r="M1023" s="6" t="str">
        <f t="shared" si="67"/>
        <v/>
      </c>
    </row>
    <row r="1024" spans="1:13" x14ac:dyDescent="0.2">
      <c r="A1024" s="1" t="s">
        <v>31</v>
      </c>
      <c r="B1024" s="1" t="s">
        <v>81</v>
      </c>
      <c r="C1024" s="5">
        <v>0</v>
      </c>
      <c r="D1024" s="5">
        <v>2.1467800000000001</v>
      </c>
      <c r="E1024" s="6" t="str">
        <f t="shared" si="64"/>
        <v/>
      </c>
      <c r="F1024" s="5">
        <v>31.75731</v>
      </c>
      <c r="G1024" s="5">
        <v>231.82456999999999</v>
      </c>
      <c r="H1024" s="6">
        <f t="shared" si="65"/>
        <v>6.2998805629318095</v>
      </c>
      <c r="I1024" s="5">
        <v>339.04199</v>
      </c>
      <c r="J1024" s="6">
        <f t="shared" si="66"/>
        <v>-0.31623640481817605</v>
      </c>
      <c r="K1024" s="5">
        <v>191.57346999999999</v>
      </c>
      <c r="L1024" s="5">
        <v>987.05193999999995</v>
      </c>
      <c r="M1024" s="6">
        <f t="shared" si="67"/>
        <v>4.1523415011483582</v>
      </c>
    </row>
    <row r="1025" spans="1:13" x14ac:dyDescent="0.2">
      <c r="A1025" s="1" t="s">
        <v>32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0</v>
      </c>
      <c r="G1025" s="5">
        <v>8.5336200000000009</v>
      </c>
      <c r="H1025" s="6" t="str">
        <f t="shared" si="65"/>
        <v/>
      </c>
      <c r="I1025" s="5">
        <v>12.4</v>
      </c>
      <c r="J1025" s="6">
        <f t="shared" si="66"/>
        <v>-0.31180483870967735</v>
      </c>
      <c r="K1025" s="5">
        <v>0</v>
      </c>
      <c r="L1025" s="5">
        <v>20.933620000000001</v>
      </c>
      <c r="M1025" s="6" t="str">
        <f t="shared" si="67"/>
        <v/>
      </c>
    </row>
    <row r="1026" spans="1:13" x14ac:dyDescent="0.2">
      <c r="A1026" s="2" t="s">
        <v>34</v>
      </c>
      <c r="B1026" s="2" t="s">
        <v>81</v>
      </c>
      <c r="C1026" s="7">
        <v>0</v>
      </c>
      <c r="D1026" s="7">
        <v>96.964879999999994</v>
      </c>
      <c r="E1026" s="8" t="str">
        <f t="shared" si="64"/>
        <v/>
      </c>
      <c r="F1026" s="7">
        <v>1888.6267399999999</v>
      </c>
      <c r="G1026" s="7">
        <v>5047.1909100000003</v>
      </c>
      <c r="H1026" s="8">
        <f t="shared" si="65"/>
        <v>1.6724131365417394</v>
      </c>
      <c r="I1026" s="7">
        <v>5170.34411</v>
      </c>
      <c r="J1026" s="8">
        <f t="shared" si="66"/>
        <v>-2.3819149631029046E-2</v>
      </c>
      <c r="K1026" s="7">
        <v>3992.5578500000001</v>
      </c>
      <c r="L1026" s="7">
        <v>14178.02096</v>
      </c>
      <c r="M1026" s="8">
        <f t="shared" si="67"/>
        <v>2.5511122174472685</v>
      </c>
    </row>
    <row r="1027" spans="1:13" x14ac:dyDescent="0.2">
      <c r="A1027" s="1" t="s">
        <v>8</v>
      </c>
      <c r="B1027" s="1" t="s">
        <v>82</v>
      </c>
      <c r="C1027" s="5">
        <v>0</v>
      </c>
      <c r="D1027" s="5">
        <v>0</v>
      </c>
      <c r="E1027" s="6" t="str">
        <f t="shared" si="64"/>
        <v/>
      </c>
      <c r="F1027" s="5">
        <v>0</v>
      </c>
      <c r="G1027" s="5">
        <v>0</v>
      </c>
      <c r="H1027" s="6" t="str">
        <f t="shared" si="65"/>
        <v/>
      </c>
      <c r="I1027" s="5">
        <v>0</v>
      </c>
      <c r="J1027" s="6" t="str">
        <f t="shared" si="66"/>
        <v/>
      </c>
      <c r="K1027" s="5">
        <v>16.513349999999999</v>
      </c>
      <c r="L1027" s="5">
        <v>0</v>
      </c>
      <c r="M1027" s="6">
        <f t="shared" si="67"/>
        <v>-1</v>
      </c>
    </row>
    <row r="1028" spans="1:13" x14ac:dyDescent="0.2">
      <c r="A1028" s="1" t="s">
        <v>10</v>
      </c>
      <c r="B1028" s="1" t="s">
        <v>82</v>
      </c>
      <c r="C1028" s="5">
        <v>0</v>
      </c>
      <c r="D1028" s="5">
        <v>0</v>
      </c>
      <c r="E1028" s="6" t="str">
        <f t="shared" si="64"/>
        <v/>
      </c>
      <c r="F1028" s="5">
        <v>0</v>
      </c>
      <c r="G1028" s="5">
        <v>0</v>
      </c>
      <c r="H1028" s="6" t="str">
        <f t="shared" si="65"/>
        <v/>
      </c>
      <c r="I1028" s="5">
        <v>0</v>
      </c>
      <c r="J1028" s="6" t="str">
        <f t="shared" si="66"/>
        <v/>
      </c>
      <c r="K1028" s="5">
        <v>0</v>
      </c>
      <c r="L1028" s="5">
        <v>0</v>
      </c>
      <c r="M1028" s="6" t="str">
        <f t="shared" si="67"/>
        <v/>
      </c>
    </row>
    <row r="1029" spans="1:13" x14ac:dyDescent="0.2">
      <c r="A1029" s="1" t="s">
        <v>11</v>
      </c>
      <c r="B1029" s="1" t="s">
        <v>82</v>
      </c>
      <c r="C1029" s="5">
        <v>0</v>
      </c>
      <c r="D1029" s="5">
        <v>0</v>
      </c>
      <c r="E1029" s="6" t="str">
        <f t="shared" si="64"/>
        <v/>
      </c>
      <c r="F1029" s="5">
        <v>0</v>
      </c>
      <c r="G1029" s="5">
        <v>5.5016699999999998</v>
      </c>
      <c r="H1029" s="6" t="str">
        <f t="shared" si="65"/>
        <v/>
      </c>
      <c r="I1029" s="5">
        <v>0</v>
      </c>
      <c r="J1029" s="6" t="str">
        <f t="shared" si="66"/>
        <v/>
      </c>
      <c r="K1029" s="5">
        <v>32.661639999999998</v>
      </c>
      <c r="L1029" s="5">
        <v>6.3828899999999997</v>
      </c>
      <c r="M1029" s="6">
        <f t="shared" si="67"/>
        <v>-0.80457533669466685</v>
      </c>
    </row>
    <row r="1030" spans="1:13" x14ac:dyDescent="0.2">
      <c r="A1030" s="1" t="s">
        <v>14</v>
      </c>
      <c r="B1030" s="1" t="s">
        <v>82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</v>
      </c>
      <c r="H1030" s="6" t="str">
        <f t="shared" si="65"/>
        <v/>
      </c>
      <c r="I1030" s="5">
        <v>0</v>
      </c>
      <c r="J1030" s="6" t="str">
        <f t="shared" si="66"/>
        <v/>
      </c>
      <c r="K1030" s="5">
        <v>0.12</v>
      </c>
      <c r="L1030" s="5">
        <v>0.79401999999999995</v>
      </c>
      <c r="M1030" s="6">
        <f t="shared" si="67"/>
        <v>5.6168333333333331</v>
      </c>
    </row>
    <row r="1031" spans="1:13" x14ac:dyDescent="0.2">
      <c r="A1031" s="1" t="s">
        <v>17</v>
      </c>
      <c r="B1031" s="1" t="s">
        <v>82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0</v>
      </c>
      <c r="L1031" s="5">
        <v>0</v>
      </c>
      <c r="M1031" s="6" t="str">
        <f t="shared" si="67"/>
        <v/>
      </c>
    </row>
    <row r="1032" spans="1:13" x14ac:dyDescent="0.2">
      <c r="A1032" s="1" t="s">
        <v>18</v>
      </c>
      <c r="B1032" s="1" t="s">
        <v>82</v>
      </c>
      <c r="C1032" s="5">
        <v>0</v>
      </c>
      <c r="D1032" s="5">
        <v>0</v>
      </c>
      <c r="E1032" s="6" t="str">
        <f t="shared" si="64"/>
        <v/>
      </c>
      <c r="F1032" s="5">
        <v>9.0147899999999996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99.499989999999997</v>
      </c>
      <c r="L1032" s="5">
        <v>5.11E-2</v>
      </c>
      <c r="M1032" s="6">
        <f t="shared" si="67"/>
        <v>-0.99948643210918919</v>
      </c>
    </row>
    <row r="1033" spans="1:13" x14ac:dyDescent="0.2">
      <c r="A1033" s="1" t="s">
        <v>19</v>
      </c>
      <c r="B1033" s="1" t="s">
        <v>82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9.3559999999999999</v>
      </c>
      <c r="L1033" s="5">
        <v>0</v>
      </c>
      <c r="M1033" s="6">
        <f t="shared" si="67"/>
        <v>-1</v>
      </c>
    </row>
    <row r="1034" spans="1:13" x14ac:dyDescent="0.2">
      <c r="A1034" s="1" t="s">
        <v>20</v>
      </c>
      <c r="B1034" s="1" t="s">
        <v>82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0</v>
      </c>
      <c r="L1034" s="5">
        <v>0</v>
      </c>
      <c r="M1034" s="6" t="str">
        <f t="shared" si="67"/>
        <v/>
      </c>
    </row>
    <row r="1035" spans="1:13" x14ac:dyDescent="0.2">
      <c r="A1035" s="1" t="s">
        <v>21</v>
      </c>
      <c r="B1035" s="1" t="s">
        <v>82</v>
      </c>
      <c r="C1035" s="5">
        <v>0</v>
      </c>
      <c r="D1035" s="5">
        <v>0</v>
      </c>
      <c r="E1035" s="6" t="str">
        <f t="shared" si="64"/>
        <v/>
      </c>
      <c r="F1035" s="5">
        <v>46.4</v>
      </c>
      <c r="G1035" s="5">
        <v>4.5744100000000003</v>
      </c>
      <c r="H1035" s="6">
        <f t="shared" si="65"/>
        <v>-0.90141357758620688</v>
      </c>
      <c r="I1035" s="5">
        <v>119.85782</v>
      </c>
      <c r="J1035" s="6">
        <f t="shared" si="66"/>
        <v>-0.96183469714366576</v>
      </c>
      <c r="K1035" s="5">
        <v>231.05342999999999</v>
      </c>
      <c r="L1035" s="5">
        <v>447.87482999999997</v>
      </c>
      <c r="M1035" s="6">
        <f t="shared" si="67"/>
        <v>0.93840372765727809</v>
      </c>
    </row>
    <row r="1036" spans="1:13" x14ac:dyDescent="0.2">
      <c r="A1036" s="1" t="s">
        <v>23</v>
      </c>
      <c r="B1036" s="1" t="s">
        <v>82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0</v>
      </c>
      <c r="L1036" s="5">
        <v>0</v>
      </c>
      <c r="M1036" s="6" t="str">
        <f t="shared" si="67"/>
        <v/>
      </c>
    </row>
    <row r="1037" spans="1:13" x14ac:dyDescent="0.2">
      <c r="A1037" s="1" t="s">
        <v>24</v>
      </c>
      <c r="B1037" s="1" t="s">
        <v>82</v>
      </c>
      <c r="C1037" s="5">
        <v>0</v>
      </c>
      <c r="D1037" s="5">
        <v>0</v>
      </c>
      <c r="E1037" s="6" t="str">
        <f t="shared" si="64"/>
        <v/>
      </c>
      <c r="F1037" s="5">
        <v>378.61070000000001</v>
      </c>
      <c r="G1037" s="5">
        <v>252.83857</v>
      </c>
      <c r="H1037" s="6">
        <f t="shared" si="65"/>
        <v>-0.3321938075178541</v>
      </c>
      <c r="I1037" s="5">
        <v>120.66113</v>
      </c>
      <c r="J1037" s="6">
        <f t="shared" si="66"/>
        <v>1.0954434124726</v>
      </c>
      <c r="K1037" s="5">
        <v>826.08874000000003</v>
      </c>
      <c r="L1037" s="5">
        <v>446.762</v>
      </c>
      <c r="M1037" s="6">
        <f t="shared" si="67"/>
        <v>-0.45918400969852224</v>
      </c>
    </row>
    <row r="1038" spans="1:13" x14ac:dyDescent="0.2">
      <c r="A1038" s="1" t="s">
        <v>26</v>
      </c>
      <c r="B1038" s="1" t="s">
        <v>82</v>
      </c>
      <c r="C1038" s="5">
        <v>0</v>
      </c>
      <c r="D1038" s="5">
        <v>0</v>
      </c>
      <c r="E1038" s="6" t="str">
        <f t="shared" si="64"/>
        <v/>
      </c>
      <c r="F1038" s="5">
        <v>120.58846</v>
      </c>
      <c r="G1038" s="5">
        <v>0</v>
      </c>
      <c r="H1038" s="6">
        <f t="shared" si="65"/>
        <v>-1</v>
      </c>
      <c r="I1038" s="5">
        <v>5.6640000000000003E-2</v>
      </c>
      <c r="J1038" s="6">
        <f t="shared" si="66"/>
        <v>-1</v>
      </c>
      <c r="K1038" s="5">
        <v>435.67500000000001</v>
      </c>
      <c r="L1038" s="5">
        <v>6.2530000000000002E-2</v>
      </c>
      <c r="M1038" s="6">
        <f t="shared" si="67"/>
        <v>-0.99985647558386415</v>
      </c>
    </row>
    <row r="1039" spans="1:13" x14ac:dyDescent="0.2">
      <c r="A1039" s="1" t="s">
        <v>28</v>
      </c>
      <c r="B1039" s="1" t="s">
        <v>82</v>
      </c>
      <c r="C1039" s="5">
        <v>0</v>
      </c>
      <c r="D1039" s="5">
        <v>0</v>
      </c>
      <c r="E1039" s="6" t="str">
        <f t="shared" si="64"/>
        <v/>
      </c>
      <c r="F1039" s="5">
        <v>29.494610000000002</v>
      </c>
      <c r="G1039" s="5">
        <v>10.768000000000001</v>
      </c>
      <c r="H1039" s="6">
        <f t="shared" si="65"/>
        <v>-0.63491634573232192</v>
      </c>
      <c r="I1039" s="5">
        <v>0</v>
      </c>
      <c r="J1039" s="6" t="str">
        <f t="shared" si="66"/>
        <v/>
      </c>
      <c r="K1039" s="5">
        <v>29.494610000000002</v>
      </c>
      <c r="L1039" s="5">
        <v>10.768000000000001</v>
      </c>
      <c r="M1039" s="6">
        <f t="shared" si="67"/>
        <v>-0.63491634573232192</v>
      </c>
    </row>
    <row r="1040" spans="1:13" x14ac:dyDescent="0.2">
      <c r="A1040" s="1" t="s">
        <v>31</v>
      </c>
      <c r="B1040" s="1" t="s">
        <v>82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5.2169800000000004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0</v>
      </c>
      <c r="L1040" s="5">
        <v>5.3669599999999997</v>
      </c>
      <c r="M1040" s="6" t="str">
        <f t="shared" si="67"/>
        <v/>
      </c>
    </row>
    <row r="1041" spans="1:13" x14ac:dyDescent="0.2">
      <c r="A1041" s="2" t="s">
        <v>34</v>
      </c>
      <c r="B1041" s="2" t="s">
        <v>82</v>
      </c>
      <c r="C1041" s="7">
        <v>0</v>
      </c>
      <c r="D1041" s="7">
        <v>0</v>
      </c>
      <c r="E1041" s="8" t="str">
        <f t="shared" si="64"/>
        <v/>
      </c>
      <c r="F1041" s="7">
        <v>584.10856000000001</v>
      </c>
      <c r="G1041" s="7">
        <v>278.89963</v>
      </c>
      <c r="H1041" s="8">
        <f t="shared" si="65"/>
        <v>-0.52252089919723144</v>
      </c>
      <c r="I1041" s="7">
        <v>240.57559000000001</v>
      </c>
      <c r="J1041" s="8">
        <f t="shared" si="66"/>
        <v>0.15930144866318319</v>
      </c>
      <c r="K1041" s="7">
        <v>1680.4627599999999</v>
      </c>
      <c r="L1041" s="7">
        <v>918.06232999999997</v>
      </c>
      <c r="M1041" s="8">
        <f t="shared" si="67"/>
        <v>-0.45368481120045767</v>
      </c>
    </row>
    <row r="1042" spans="1:13" x14ac:dyDescent="0.2">
      <c r="A1042" s="1" t="s">
        <v>8</v>
      </c>
      <c r="B1042" s="1" t="s">
        <v>83</v>
      </c>
      <c r="C1042" s="5">
        <v>0</v>
      </c>
      <c r="D1042" s="5">
        <v>0</v>
      </c>
      <c r="E1042" s="6" t="str">
        <f t="shared" si="64"/>
        <v/>
      </c>
      <c r="F1042" s="5">
        <v>189.73571999999999</v>
      </c>
      <c r="G1042" s="5">
        <v>130.05905999999999</v>
      </c>
      <c r="H1042" s="6">
        <f t="shared" si="65"/>
        <v>-0.3145251721710598</v>
      </c>
      <c r="I1042" s="5">
        <v>101.34088</v>
      </c>
      <c r="J1042" s="6">
        <f t="shared" si="66"/>
        <v>0.28338198760460731</v>
      </c>
      <c r="K1042" s="5">
        <v>414.85503</v>
      </c>
      <c r="L1042" s="5">
        <v>332.34195</v>
      </c>
      <c r="M1042" s="6">
        <f t="shared" si="67"/>
        <v>-0.19889617826256079</v>
      </c>
    </row>
    <row r="1043" spans="1:13" x14ac:dyDescent="0.2">
      <c r="A1043" s="1" t="s">
        <v>10</v>
      </c>
      <c r="B1043" s="1" t="s">
        <v>83</v>
      </c>
      <c r="C1043" s="5">
        <v>0</v>
      </c>
      <c r="D1043" s="5">
        <v>0</v>
      </c>
      <c r="E1043" s="6" t="str">
        <f t="shared" si="64"/>
        <v/>
      </c>
      <c r="F1043" s="5">
        <v>0.40671000000000002</v>
      </c>
      <c r="G1043" s="5">
        <v>1.0919999999999999E-2</v>
      </c>
      <c r="H1043" s="6">
        <f t="shared" si="65"/>
        <v>-0.97315040200634362</v>
      </c>
      <c r="I1043" s="5">
        <v>0</v>
      </c>
      <c r="J1043" s="6" t="str">
        <f t="shared" si="66"/>
        <v/>
      </c>
      <c r="K1043" s="5">
        <v>8.7477499999999999</v>
      </c>
      <c r="L1043" s="5">
        <v>10.574960000000001</v>
      </c>
      <c r="M1043" s="6">
        <f t="shared" si="67"/>
        <v>0.20887771141150591</v>
      </c>
    </row>
    <row r="1044" spans="1:13" x14ac:dyDescent="0.2">
      <c r="A1044" s="1" t="s">
        <v>11</v>
      </c>
      <c r="B1044" s="1" t="s">
        <v>83</v>
      </c>
      <c r="C1044" s="5">
        <v>0</v>
      </c>
      <c r="D1044" s="5">
        <v>0</v>
      </c>
      <c r="E1044" s="6" t="str">
        <f t="shared" si="64"/>
        <v/>
      </c>
      <c r="F1044" s="5">
        <v>28.525400000000001</v>
      </c>
      <c r="G1044" s="5">
        <v>26.076499999999999</v>
      </c>
      <c r="H1044" s="6">
        <f t="shared" si="65"/>
        <v>-8.5849804034299315E-2</v>
      </c>
      <c r="I1044" s="5">
        <v>28.489979999999999</v>
      </c>
      <c r="J1044" s="6">
        <f t="shared" si="66"/>
        <v>-8.4713292182023281E-2</v>
      </c>
      <c r="K1044" s="5">
        <v>64.182649999999995</v>
      </c>
      <c r="L1044" s="5">
        <v>72.694580000000002</v>
      </c>
      <c r="M1044" s="6">
        <f t="shared" si="67"/>
        <v>0.13262042000447183</v>
      </c>
    </row>
    <row r="1045" spans="1:13" x14ac:dyDescent="0.2">
      <c r="A1045" s="1" t="s">
        <v>12</v>
      </c>
      <c r="B1045" s="1" t="s">
        <v>83</v>
      </c>
      <c r="C1045" s="5">
        <v>0</v>
      </c>
      <c r="D1045" s="5">
        <v>0</v>
      </c>
      <c r="E1045" s="6" t="str">
        <f t="shared" si="64"/>
        <v/>
      </c>
      <c r="F1045" s="5">
        <v>8.8699999999999994E-3</v>
      </c>
      <c r="G1045" s="5">
        <v>5.1634599999999997</v>
      </c>
      <c r="H1045" s="6">
        <f t="shared" si="65"/>
        <v>581.12626832018043</v>
      </c>
      <c r="I1045" s="5">
        <v>0</v>
      </c>
      <c r="J1045" s="6" t="str">
        <f t="shared" si="66"/>
        <v/>
      </c>
      <c r="K1045" s="5">
        <v>12.03529</v>
      </c>
      <c r="L1045" s="5">
        <v>5.1634599999999997</v>
      </c>
      <c r="M1045" s="6">
        <f t="shared" si="67"/>
        <v>-0.57097336250310549</v>
      </c>
    </row>
    <row r="1046" spans="1:13" x14ac:dyDescent="0.2">
      <c r="A1046" s="1" t="s">
        <v>14</v>
      </c>
      <c r="B1046" s="1" t="s">
        <v>83</v>
      </c>
      <c r="C1046" s="5">
        <v>0</v>
      </c>
      <c r="D1046" s="5">
        <v>0</v>
      </c>
      <c r="E1046" s="6" t="str">
        <f t="shared" si="64"/>
        <v/>
      </c>
      <c r="F1046" s="5">
        <v>4.5896699999999999</v>
      </c>
      <c r="G1046" s="5">
        <v>1.0204800000000001</v>
      </c>
      <c r="H1046" s="6">
        <f t="shared" si="65"/>
        <v>-0.77765721718554925</v>
      </c>
      <c r="I1046" s="5">
        <v>2.0226099999999998</v>
      </c>
      <c r="J1046" s="6">
        <f t="shared" si="66"/>
        <v>-0.49546378194511043</v>
      </c>
      <c r="K1046" s="5">
        <v>13.40395</v>
      </c>
      <c r="L1046" s="5">
        <v>11.202030000000001</v>
      </c>
      <c r="M1046" s="6">
        <f t="shared" si="67"/>
        <v>-0.16427396401806926</v>
      </c>
    </row>
    <row r="1047" spans="1:13" x14ac:dyDescent="0.2">
      <c r="A1047" s="1" t="s">
        <v>17</v>
      </c>
      <c r="B1047" s="1" t="s">
        <v>83</v>
      </c>
      <c r="C1047" s="5">
        <v>0</v>
      </c>
      <c r="D1047" s="5">
        <v>0</v>
      </c>
      <c r="E1047" s="6" t="str">
        <f t="shared" si="64"/>
        <v/>
      </c>
      <c r="F1047" s="5">
        <v>5.1069999999999997E-2</v>
      </c>
      <c r="G1047" s="5">
        <v>0</v>
      </c>
      <c r="H1047" s="6">
        <f t="shared" si="65"/>
        <v>-1</v>
      </c>
      <c r="I1047" s="5">
        <v>4.2229999999999997E-2</v>
      </c>
      <c r="J1047" s="6">
        <f t="shared" si="66"/>
        <v>-1</v>
      </c>
      <c r="K1047" s="5">
        <v>0.11575000000000001</v>
      </c>
      <c r="L1047" s="5">
        <v>4.2229999999999997E-2</v>
      </c>
      <c r="M1047" s="6">
        <f t="shared" si="67"/>
        <v>-0.63516198704103677</v>
      </c>
    </row>
    <row r="1048" spans="1:13" x14ac:dyDescent="0.2">
      <c r="A1048" s="1" t="s">
        <v>18</v>
      </c>
      <c r="B1048" s="1" t="s">
        <v>83</v>
      </c>
      <c r="C1048" s="5">
        <v>407.81945000000002</v>
      </c>
      <c r="D1048" s="5">
        <v>452.15661999999998</v>
      </c>
      <c r="E1048" s="6">
        <f t="shared" si="64"/>
        <v>0.10871764453608068</v>
      </c>
      <c r="F1048" s="5">
        <v>15959.104509999999</v>
      </c>
      <c r="G1048" s="5">
        <v>16274.930990000001</v>
      </c>
      <c r="H1048" s="6">
        <f t="shared" si="65"/>
        <v>1.9789736936812741E-2</v>
      </c>
      <c r="I1048" s="5">
        <v>11208.737580000001</v>
      </c>
      <c r="J1048" s="6">
        <f t="shared" si="66"/>
        <v>0.45198608441326349</v>
      </c>
      <c r="K1048" s="5">
        <v>42639.666839999998</v>
      </c>
      <c r="L1048" s="5">
        <v>36453.277889999998</v>
      </c>
      <c r="M1048" s="6">
        <f t="shared" si="67"/>
        <v>-0.14508530221902649</v>
      </c>
    </row>
    <row r="1049" spans="1:13" x14ac:dyDescent="0.2">
      <c r="A1049" s="1" t="s">
        <v>19</v>
      </c>
      <c r="B1049" s="1" t="s">
        <v>83</v>
      </c>
      <c r="C1049" s="5">
        <v>44.756740000000001</v>
      </c>
      <c r="D1049" s="5">
        <v>20.766300000000001</v>
      </c>
      <c r="E1049" s="6">
        <f t="shared" si="64"/>
        <v>-0.53601848570740407</v>
      </c>
      <c r="F1049" s="5">
        <v>1587.8735799999999</v>
      </c>
      <c r="G1049" s="5">
        <v>1867.5235600000001</v>
      </c>
      <c r="H1049" s="6">
        <f t="shared" si="65"/>
        <v>0.17611602304007112</v>
      </c>
      <c r="I1049" s="5">
        <v>1246.34311</v>
      </c>
      <c r="J1049" s="6">
        <f t="shared" si="66"/>
        <v>0.49840244232585373</v>
      </c>
      <c r="K1049" s="5">
        <v>6050.65128</v>
      </c>
      <c r="L1049" s="5">
        <v>4370.4873100000004</v>
      </c>
      <c r="M1049" s="6">
        <f t="shared" si="67"/>
        <v>-0.27768316041508834</v>
      </c>
    </row>
    <row r="1050" spans="1:13" x14ac:dyDescent="0.2">
      <c r="A1050" s="1" t="s">
        <v>20</v>
      </c>
      <c r="B1050" s="1" t="s">
        <v>83</v>
      </c>
      <c r="C1050" s="5">
        <v>0</v>
      </c>
      <c r="D1050" s="5">
        <v>0</v>
      </c>
      <c r="E1050" s="6" t="str">
        <f t="shared" si="64"/>
        <v/>
      </c>
      <c r="F1050" s="5">
        <v>45.524929999999998</v>
      </c>
      <c r="G1050" s="5">
        <v>3.3</v>
      </c>
      <c r="H1050" s="6">
        <f t="shared" si="65"/>
        <v>-0.92751224439005175</v>
      </c>
      <c r="I1050" s="5">
        <v>4.9971899999999998</v>
      </c>
      <c r="J1050" s="6">
        <f t="shared" si="66"/>
        <v>-0.33962887142574127</v>
      </c>
      <c r="K1050" s="5">
        <v>125.30197</v>
      </c>
      <c r="L1050" s="5">
        <v>20.082090000000001</v>
      </c>
      <c r="M1050" s="6">
        <f t="shared" si="67"/>
        <v>-0.83973045276143699</v>
      </c>
    </row>
    <row r="1051" spans="1:13" x14ac:dyDescent="0.2">
      <c r="A1051" s="1" t="s">
        <v>21</v>
      </c>
      <c r="B1051" s="1" t="s">
        <v>83</v>
      </c>
      <c r="C1051" s="5">
        <v>0</v>
      </c>
      <c r="D1051" s="5">
        <v>0</v>
      </c>
      <c r="E1051" s="6" t="str">
        <f t="shared" si="64"/>
        <v/>
      </c>
      <c r="F1051" s="5">
        <v>18.92353</v>
      </c>
      <c r="G1051" s="5">
        <v>24.562090000000001</v>
      </c>
      <c r="H1051" s="6">
        <f t="shared" si="65"/>
        <v>0.2979655487110493</v>
      </c>
      <c r="I1051" s="5">
        <v>44.504489999999997</v>
      </c>
      <c r="J1051" s="6">
        <f t="shared" si="66"/>
        <v>-0.44809860757869591</v>
      </c>
      <c r="K1051" s="5">
        <v>42.831290000000003</v>
      </c>
      <c r="L1051" s="5">
        <v>184.56918999999999</v>
      </c>
      <c r="M1051" s="6">
        <f t="shared" si="67"/>
        <v>3.3092138947951364</v>
      </c>
    </row>
    <row r="1052" spans="1:13" x14ac:dyDescent="0.2">
      <c r="A1052" s="1" t="s">
        <v>23</v>
      </c>
      <c r="B1052" s="1" t="s">
        <v>83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0</v>
      </c>
      <c r="L1052" s="5">
        <v>0</v>
      </c>
      <c r="M1052" s="6" t="str">
        <f t="shared" si="67"/>
        <v/>
      </c>
    </row>
    <row r="1053" spans="1:13" x14ac:dyDescent="0.2">
      <c r="A1053" s="1" t="s">
        <v>24</v>
      </c>
      <c r="B1053" s="1" t="s">
        <v>83</v>
      </c>
      <c r="C1053" s="5">
        <v>0</v>
      </c>
      <c r="D1053" s="5">
        <v>0</v>
      </c>
      <c r="E1053" s="6" t="str">
        <f t="shared" si="64"/>
        <v/>
      </c>
      <c r="F1053" s="5">
        <v>98.000979999999998</v>
      </c>
      <c r="G1053" s="5">
        <v>36.967950000000002</v>
      </c>
      <c r="H1053" s="6">
        <f t="shared" si="65"/>
        <v>-0.62277979261023719</v>
      </c>
      <c r="I1053" s="5">
        <v>86.3399</v>
      </c>
      <c r="J1053" s="6">
        <f t="shared" si="66"/>
        <v>-0.57183237413988208</v>
      </c>
      <c r="K1053" s="5">
        <v>346.57247000000001</v>
      </c>
      <c r="L1053" s="5">
        <v>239.42057</v>
      </c>
      <c r="M1053" s="6">
        <f t="shared" si="67"/>
        <v>-0.30917602889808304</v>
      </c>
    </row>
    <row r="1054" spans="1:13" x14ac:dyDescent="0.2">
      <c r="A1054" s="1" t="s">
        <v>25</v>
      </c>
      <c r="B1054" s="1" t="s">
        <v>83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15.11092</v>
      </c>
      <c r="H1054" s="6" t="str">
        <f t="shared" si="65"/>
        <v/>
      </c>
      <c r="I1054" s="5">
        <v>7.0347</v>
      </c>
      <c r="J1054" s="6">
        <f t="shared" si="66"/>
        <v>1.1480546434105223</v>
      </c>
      <c r="K1054" s="5">
        <v>0</v>
      </c>
      <c r="L1054" s="5">
        <v>39.959760000000003</v>
      </c>
      <c r="M1054" s="6" t="str">
        <f t="shared" si="67"/>
        <v/>
      </c>
    </row>
    <row r="1055" spans="1:13" x14ac:dyDescent="0.2">
      <c r="A1055" s="1" t="s">
        <v>26</v>
      </c>
      <c r="B1055" s="1" t="s">
        <v>83</v>
      </c>
      <c r="C1055" s="5">
        <v>0</v>
      </c>
      <c r="D1055" s="5">
        <v>0</v>
      </c>
      <c r="E1055" s="6" t="str">
        <f t="shared" si="64"/>
        <v/>
      </c>
      <c r="F1055" s="5">
        <v>200.31112999999999</v>
      </c>
      <c r="G1055" s="5">
        <v>335.80721</v>
      </c>
      <c r="H1055" s="6">
        <f t="shared" si="65"/>
        <v>0.67642811460351715</v>
      </c>
      <c r="I1055" s="5">
        <v>91.699370000000002</v>
      </c>
      <c r="J1055" s="6">
        <f t="shared" si="66"/>
        <v>2.6620448973640713</v>
      </c>
      <c r="K1055" s="5">
        <v>634.10810000000004</v>
      </c>
      <c r="L1055" s="5">
        <v>628.48081000000002</v>
      </c>
      <c r="M1055" s="6">
        <f t="shared" si="67"/>
        <v>-8.8743386182892348E-3</v>
      </c>
    </row>
    <row r="1056" spans="1:13" x14ac:dyDescent="0.2">
      <c r="A1056" s="1" t="s">
        <v>27</v>
      </c>
      <c r="B1056" s="1" t="s">
        <v>83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0</v>
      </c>
      <c r="M1056" s="6" t="str">
        <f t="shared" si="67"/>
        <v/>
      </c>
    </row>
    <row r="1057" spans="1:13" x14ac:dyDescent="0.2">
      <c r="A1057" s="1" t="s">
        <v>28</v>
      </c>
      <c r="B1057" s="1" t="s">
        <v>83</v>
      </c>
      <c r="C1057" s="5">
        <v>0</v>
      </c>
      <c r="D1057" s="5">
        <v>0</v>
      </c>
      <c r="E1057" s="6" t="str">
        <f t="shared" si="64"/>
        <v/>
      </c>
      <c r="F1057" s="5">
        <v>79.912170000000003</v>
      </c>
      <c r="G1057" s="5">
        <v>52.21678</v>
      </c>
      <c r="H1057" s="6">
        <f t="shared" si="65"/>
        <v>-0.34657286868821113</v>
      </c>
      <c r="I1057" s="5">
        <v>48.375149999999998</v>
      </c>
      <c r="J1057" s="6">
        <f t="shared" si="66"/>
        <v>7.9413293808908048E-2</v>
      </c>
      <c r="K1057" s="5">
        <v>206.77601000000001</v>
      </c>
      <c r="L1057" s="5">
        <v>172.81788</v>
      </c>
      <c r="M1057" s="6">
        <f t="shared" si="67"/>
        <v>-0.16422664311977009</v>
      </c>
    </row>
    <row r="1058" spans="1:13" x14ac:dyDescent="0.2">
      <c r="A1058" s="1" t="s">
        <v>29</v>
      </c>
      <c r="B1058" s="1" t="s">
        <v>83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0</v>
      </c>
      <c r="L1058" s="5">
        <v>0</v>
      </c>
      <c r="M1058" s="6" t="str">
        <f t="shared" si="67"/>
        <v/>
      </c>
    </row>
    <row r="1059" spans="1:13" x14ac:dyDescent="0.2">
      <c r="A1059" s="1" t="s">
        <v>30</v>
      </c>
      <c r="B1059" s="1" t="s">
        <v>83</v>
      </c>
      <c r="C1059" s="5">
        <v>0</v>
      </c>
      <c r="D1059" s="5">
        <v>0</v>
      </c>
      <c r="E1059" s="6" t="str">
        <f t="shared" ref="E1059:E1121" si="68">IF(C1059=0,"",(D1059/C1059-1))</f>
        <v/>
      </c>
      <c r="F1059" s="5">
        <v>33.285040000000002</v>
      </c>
      <c r="G1059" s="5">
        <v>0</v>
      </c>
      <c r="H1059" s="6">
        <f t="shared" ref="H1059:H1121" si="69">IF(F1059=0,"",(G1059/F1059-1))</f>
        <v>-1</v>
      </c>
      <c r="I1059" s="5">
        <v>0</v>
      </c>
      <c r="J1059" s="6" t="str">
        <f t="shared" ref="J1059:J1121" si="70">IF(I1059=0,"",(G1059/I1059-1))</f>
        <v/>
      </c>
      <c r="K1059" s="5">
        <v>33.285040000000002</v>
      </c>
      <c r="L1059" s="5">
        <v>0</v>
      </c>
      <c r="M1059" s="6">
        <f t="shared" ref="M1059:M1121" si="71">IF(K1059=0,"",(L1059/K1059-1))</f>
        <v>-1</v>
      </c>
    </row>
    <row r="1060" spans="1:13" x14ac:dyDescent="0.2">
      <c r="A1060" s="1" t="s">
        <v>31</v>
      </c>
      <c r="B1060" s="1" t="s">
        <v>83</v>
      </c>
      <c r="C1060" s="5">
        <v>131.65333999999999</v>
      </c>
      <c r="D1060" s="5">
        <v>240.82241999999999</v>
      </c>
      <c r="E1060" s="6">
        <f t="shared" si="68"/>
        <v>0.82921618243790873</v>
      </c>
      <c r="F1060" s="5">
        <v>2554.9886999999999</v>
      </c>
      <c r="G1060" s="5">
        <v>2338.53962</v>
      </c>
      <c r="H1060" s="6">
        <f t="shared" si="69"/>
        <v>-8.4716257257810956E-2</v>
      </c>
      <c r="I1060" s="5">
        <v>950.56186000000002</v>
      </c>
      <c r="J1060" s="6">
        <f t="shared" si="70"/>
        <v>1.4601656329867896</v>
      </c>
      <c r="K1060" s="5">
        <v>7098.7306200000003</v>
      </c>
      <c r="L1060" s="5">
        <v>5683.4111000000003</v>
      </c>
      <c r="M1060" s="6">
        <f t="shared" si="71"/>
        <v>-0.19937642316113136</v>
      </c>
    </row>
    <row r="1061" spans="1:13" x14ac:dyDescent="0.2">
      <c r="A1061" s="1" t="s">
        <v>41</v>
      </c>
      <c r="B1061" s="1" t="s">
        <v>83</v>
      </c>
      <c r="C1061" s="5">
        <v>0</v>
      </c>
      <c r="D1061" s="5">
        <v>0</v>
      </c>
      <c r="E1061" s="6" t="str">
        <f t="shared" si="68"/>
        <v/>
      </c>
      <c r="F1061" s="5">
        <v>0</v>
      </c>
      <c r="G1061" s="5">
        <v>423.2</v>
      </c>
      <c r="H1061" s="6" t="str">
        <f t="shared" si="69"/>
        <v/>
      </c>
      <c r="I1061" s="5">
        <v>260</v>
      </c>
      <c r="J1061" s="6">
        <f t="shared" si="70"/>
        <v>0.62769230769230755</v>
      </c>
      <c r="K1061" s="5">
        <v>0</v>
      </c>
      <c r="L1061" s="5">
        <v>1333.2</v>
      </c>
      <c r="M1061" s="6" t="str">
        <f t="shared" si="71"/>
        <v/>
      </c>
    </row>
    <row r="1062" spans="1:13" x14ac:dyDescent="0.2">
      <c r="A1062" s="1" t="s">
        <v>32</v>
      </c>
      <c r="B1062" s="1" t="s">
        <v>83</v>
      </c>
      <c r="C1062" s="5">
        <v>0</v>
      </c>
      <c r="D1062" s="5">
        <v>7.1790000000000003</v>
      </c>
      <c r="E1062" s="6" t="str">
        <f t="shared" si="68"/>
        <v/>
      </c>
      <c r="F1062" s="5">
        <v>817.22407999999996</v>
      </c>
      <c r="G1062" s="5">
        <v>425.55117999999999</v>
      </c>
      <c r="H1062" s="6">
        <f t="shared" si="69"/>
        <v>-0.47927234351684789</v>
      </c>
      <c r="I1062" s="5">
        <v>362.93110000000001</v>
      </c>
      <c r="J1062" s="6">
        <f t="shared" si="70"/>
        <v>0.17253985673864802</v>
      </c>
      <c r="K1062" s="5">
        <v>2462.4015399999998</v>
      </c>
      <c r="L1062" s="5">
        <v>1267.5477900000001</v>
      </c>
      <c r="M1062" s="6">
        <f t="shared" si="71"/>
        <v>-0.48523919864020226</v>
      </c>
    </row>
    <row r="1063" spans="1:13" x14ac:dyDescent="0.2">
      <c r="A1063" s="2" t="s">
        <v>34</v>
      </c>
      <c r="B1063" s="2" t="s">
        <v>83</v>
      </c>
      <c r="C1063" s="7">
        <v>584.22952999999995</v>
      </c>
      <c r="D1063" s="7">
        <v>720.92434000000003</v>
      </c>
      <c r="E1063" s="8">
        <f t="shared" si="68"/>
        <v>0.2339744962908672</v>
      </c>
      <c r="F1063" s="7">
        <v>21618.466090000002</v>
      </c>
      <c r="G1063" s="7">
        <v>21960.040720000001</v>
      </c>
      <c r="H1063" s="8">
        <f t="shared" si="69"/>
        <v>1.5800132561578861E-2</v>
      </c>
      <c r="I1063" s="7">
        <v>14443.42015</v>
      </c>
      <c r="J1063" s="8">
        <f t="shared" si="70"/>
        <v>0.52041832834171209</v>
      </c>
      <c r="K1063" s="7">
        <v>60153.665580000001</v>
      </c>
      <c r="L1063" s="7">
        <v>50825.2736</v>
      </c>
      <c r="M1063" s="8">
        <f t="shared" si="71"/>
        <v>-0.15507603551763471</v>
      </c>
    </row>
    <row r="1064" spans="1:13" x14ac:dyDescent="0.2">
      <c r="A1064" s="1" t="s">
        <v>8</v>
      </c>
      <c r="B1064" s="1" t="s">
        <v>84</v>
      </c>
      <c r="C1064" s="5">
        <v>0</v>
      </c>
      <c r="D1064" s="5">
        <v>0</v>
      </c>
      <c r="E1064" s="6" t="str">
        <f t="shared" si="68"/>
        <v/>
      </c>
      <c r="F1064" s="5">
        <v>0</v>
      </c>
      <c r="G1064" s="5">
        <v>0</v>
      </c>
      <c r="H1064" s="6" t="str">
        <f t="shared" si="69"/>
        <v/>
      </c>
      <c r="I1064" s="5">
        <v>0</v>
      </c>
      <c r="J1064" s="6" t="str">
        <f t="shared" si="70"/>
        <v/>
      </c>
      <c r="K1064" s="5">
        <v>5.0126299999999997</v>
      </c>
      <c r="L1064" s="5">
        <v>0</v>
      </c>
      <c r="M1064" s="6">
        <f t="shared" si="71"/>
        <v>-1</v>
      </c>
    </row>
    <row r="1065" spans="1:13" x14ac:dyDescent="0.2">
      <c r="A1065" s="1" t="s">
        <v>10</v>
      </c>
      <c r="B1065" s="1" t="s">
        <v>84</v>
      </c>
      <c r="C1065" s="5">
        <v>0</v>
      </c>
      <c r="D1065" s="5">
        <v>0</v>
      </c>
      <c r="E1065" s="6" t="str">
        <f t="shared" si="68"/>
        <v/>
      </c>
      <c r="F1065" s="5">
        <v>12.093769999999999</v>
      </c>
      <c r="G1065" s="5">
        <v>4.0018399999999996</v>
      </c>
      <c r="H1065" s="6">
        <f t="shared" si="69"/>
        <v>-0.66909904851836943</v>
      </c>
      <c r="I1065" s="5">
        <v>0</v>
      </c>
      <c r="J1065" s="6" t="str">
        <f t="shared" si="70"/>
        <v/>
      </c>
      <c r="K1065" s="5">
        <v>24.163599999999999</v>
      </c>
      <c r="L1065" s="5">
        <v>4.0018399999999996</v>
      </c>
      <c r="M1065" s="6">
        <f t="shared" si="71"/>
        <v>-0.83438560479398771</v>
      </c>
    </row>
    <row r="1066" spans="1:13" x14ac:dyDescent="0.2">
      <c r="A1066" s="1" t="s">
        <v>11</v>
      </c>
      <c r="B1066" s="1" t="s">
        <v>84</v>
      </c>
      <c r="C1066" s="5">
        <v>0</v>
      </c>
      <c r="D1066" s="5">
        <v>0</v>
      </c>
      <c r="E1066" s="6" t="str">
        <f t="shared" si="68"/>
        <v/>
      </c>
      <c r="F1066" s="5">
        <v>1198.1460300000001</v>
      </c>
      <c r="G1066" s="5">
        <v>519.51427000000001</v>
      </c>
      <c r="H1066" s="6">
        <f t="shared" si="69"/>
        <v>-0.56640154289039379</v>
      </c>
      <c r="I1066" s="5">
        <v>466.71339</v>
      </c>
      <c r="J1066" s="6">
        <f t="shared" si="70"/>
        <v>0.11313341577793601</v>
      </c>
      <c r="K1066" s="5">
        <v>3730.5700999999999</v>
      </c>
      <c r="L1066" s="5">
        <v>1575.67049</v>
      </c>
      <c r="M1066" s="6">
        <f t="shared" si="71"/>
        <v>-0.5776327886185546</v>
      </c>
    </row>
    <row r="1067" spans="1:13" x14ac:dyDescent="0.2">
      <c r="A1067" s="1" t="s">
        <v>12</v>
      </c>
      <c r="B1067" s="1" t="s">
        <v>84</v>
      </c>
      <c r="C1067" s="5">
        <v>0</v>
      </c>
      <c r="D1067" s="5">
        <v>0</v>
      </c>
      <c r="E1067" s="6" t="str">
        <f t="shared" si="68"/>
        <v/>
      </c>
      <c r="F1067" s="5">
        <v>0</v>
      </c>
      <c r="G1067" s="5">
        <v>0</v>
      </c>
      <c r="H1067" s="6" t="str">
        <f t="shared" si="69"/>
        <v/>
      </c>
      <c r="I1067" s="5">
        <v>0</v>
      </c>
      <c r="J1067" s="6" t="str">
        <f t="shared" si="70"/>
        <v/>
      </c>
      <c r="K1067" s="5">
        <v>1.1003700000000001</v>
      </c>
      <c r="L1067" s="5">
        <v>0</v>
      </c>
      <c r="M1067" s="6">
        <f t="shared" si="71"/>
        <v>-1</v>
      </c>
    </row>
    <row r="1068" spans="1:13" x14ac:dyDescent="0.2">
      <c r="A1068" s="1" t="s">
        <v>13</v>
      </c>
      <c r="B1068" s="1" t="s">
        <v>84</v>
      </c>
      <c r="C1068" s="5">
        <v>0</v>
      </c>
      <c r="D1068" s="5">
        <v>0</v>
      </c>
      <c r="E1068" s="6" t="str">
        <f t="shared" si="68"/>
        <v/>
      </c>
      <c r="F1068" s="5">
        <v>1.179E-2</v>
      </c>
      <c r="G1068" s="5">
        <v>7.2029999999999997E-2</v>
      </c>
      <c r="H1068" s="6">
        <f t="shared" si="69"/>
        <v>5.10941475826972</v>
      </c>
      <c r="I1068" s="5">
        <v>2.6190000000000001E-2</v>
      </c>
      <c r="J1068" s="6">
        <f t="shared" si="70"/>
        <v>1.7502863688430694</v>
      </c>
      <c r="K1068" s="5">
        <v>1.5820000000000001E-2</v>
      </c>
      <c r="L1068" s="5">
        <v>0.19822000000000001</v>
      </c>
      <c r="M1068" s="6">
        <f t="shared" si="71"/>
        <v>11.529709228824274</v>
      </c>
    </row>
    <row r="1069" spans="1:13" x14ac:dyDescent="0.2">
      <c r="A1069" s="1" t="s">
        <v>14</v>
      </c>
      <c r="B1069" s="1" t="s">
        <v>84</v>
      </c>
      <c r="C1069" s="5">
        <v>0</v>
      </c>
      <c r="D1069" s="5">
        <v>0</v>
      </c>
      <c r="E1069" s="6" t="str">
        <f t="shared" si="68"/>
        <v/>
      </c>
      <c r="F1069" s="5">
        <v>0</v>
      </c>
      <c r="G1069" s="5">
        <v>17.480899999999998</v>
      </c>
      <c r="H1069" s="6" t="str">
        <f t="shared" si="69"/>
        <v/>
      </c>
      <c r="I1069" s="5">
        <v>0</v>
      </c>
      <c r="J1069" s="6" t="str">
        <f t="shared" si="70"/>
        <v/>
      </c>
      <c r="K1069" s="5">
        <v>0.27655000000000002</v>
      </c>
      <c r="L1069" s="5">
        <v>38.367980000000003</v>
      </c>
      <c r="M1069" s="6">
        <f t="shared" si="71"/>
        <v>137.73794973784126</v>
      </c>
    </row>
    <row r="1070" spans="1:13" x14ac:dyDescent="0.2">
      <c r="A1070" s="1" t="s">
        <v>15</v>
      </c>
      <c r="B1070" s="1" t="s">
        <v>84</v>
      </c>
      <c r="C1070" s="5">
        <v>0</v>
      </c>
      <c r="D1070" s="5">
        <v>0</v>
      </c>
      <c r="E1070" s="6" t="str">
        <f t="shared" si="68"/>
        <v/>
      </c>
      <c r="F1070" s="5">
        <v>13.328760000000001</v>
      </c>
      <c r="G1070" s="5">
        <v>0</v>
      </c>
      <c r="H1070" s="6">
        <f t="shared" si="69"/>
        <v>-1</v>
      </c>
      <c r="I1070" s="5">
        <v>2.98231</v>
      </c>
      <c r="J1070" s="6">
        <f t="shared" si="70"/>
        <v>-1</v>
      </c>
      <c r="K1070" s="5">
        <v>13.328760000000001</v>
      </c>
      <c r="L1070" s="5">
        <v>2.98231</v>
      </c>
      <c r="M1070" s="6">
        <f t="shared" si="71"/>
        <v>-0.77625000375128672</v>
      </c>
    </row>
    <row r="1071" spans="1:13" x14ac:dyDescent="0.2">
      <c r="A1071" s="1" t="s">
        <v>17</v>
      </c>
      <c r="B1071" s="1" t="s">
        <v>84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0</v>
      </c>
      <c r="H1071" s="6" t="str">
        <f t="shared" si="69"/>
        <v/>
      </c>
      <c r="I1071" s="5">
        <v>0</v>
      </c>
      <c r="J1071" s="6" t="str">
        <f t="shared" si="70"/>
        <v/>
      </c>
      <c r="K1071" s="5">
        <v>0</v>
      </c>
      <c r="L1071" s="5">
        <v>0</v>
      </c>
      <c r="M1071" s="6" t="str">
        <f t="shared" si="71"/>
        <v/>
      </c>
    </row>
    <row r="1072" spans="1:13" x14ac:dyDescent="0.2">
      <c r="A1072" s="1" t="s">
        <v>18</v>
      </c>
      <c r="B1072" s="1" t="s">
        <v>84</v>
      </c>
      <c r="C1072" s="5">
        <v>5.8100000000000001E-3</v>
      </c>
      <c r="D1072" s="5">
        <v>0</v>
      </c>
      <c r="E1072" s="6">
        <f t="shared" si="68"/>
        <v>-1</v>
      </c>
      <c r="F1072" s="5">
        <v>121.13263999999999</v>
      </c>
      <c r="G1072" s="5">
        <v>5.9630000000000002E-2</v>
      </c>
      <c r="H1072" s="6">
        <f t="shared" si="69"/>
        <v>-0.99950772970852453</v>
      </c>
      <c r="I1072" s="5">
        <v>10.51132</v>
      </c>
      <c r="J1072" s="6">
        <f t="shared" si="70"/>
        <v>-0.99432706834155937</v>
      </c>
      <c r="K1072" s="5">
        <v>414.51963000000001</v>
      </c>
      <c r="L1072" s="5">
        <v>10.6739</v>
      </c>
      <c r="M1072" s="6">
        <f t="shared" si="71"/>
        <v>-0.97424995289125393</v>
      </c>
    </row>
    <row r="1073" spans="1:13" x14ac:dyDescent="0.2">
      <c r="A1073" s="1" t="s">
        <v>19</v>
      </c>
      <c r="B1073" s="1" t="s">
        <v>84</v>
      </c>
      <c r="C1073" s="5">
        <v>0</v>
      </c>
      <c r="D1073" s="5">
        <v>0</v>
      </c>
      <c r="E1073" s="6" t="str">
        <f t="shared" si="68"/>
        <v/>
      </c>
      <c r="F1073" s="5">
        <v>380.76240000000001</v>
      </c>
      <c r="G1073" s="5">
        <v>549.27003000000002</v>
      </c>
      <c r="H1073" s="6">
        <f t="shared" si="69"/>
        <v>0.44255323004582392</v>
      </c>
      <c r="I1073" s="5">
        <v>575.26898000000006</v>
      </c>
      <c r="J1073" s="6">
        <f t="shared" si="70"/>
        <v>-4.5194423658998617E-2</v>
      </c>
      <c r="K1073" s="5">
        <v>870.13347999999996</v>
      </c>
      <c r="L1073" s="5">
        <v>1601.5309199999999</v>
      </c>
      <c r="M1073" s="6">
        <f t="shared" si="71"/>
        <v>0.84055774982937104</v>
      </c>
    </row>
    <row r="1074" spans="1:13" x14ac:dyDescent="0.2">
      <c r="A1074" s="1" t="s">
        <v>20</v>
      </c>
      <c r="B1074" s="1" t="s">
        <v>84</v>
      </c>
      <c r="C1074" s="5">
        <v>0</v>
      </c>
      <c r="D1074" s="5">
        <v>65.436000000000007</v>
      </c>
      <c r="E1074" s="6" t="str">
        <f t="shared" si="68"/>
        <v/>
      </c>
      <c r="F1074" s="5">
        <v>34.451259999999998</v>
      </c>
      <c r="G1074" s="5">
        <v>79.334429999999998</v>
      </c>
      <c r="H1074" s="6">
        <f t="shared" si="69"/>
        <v>1.3028019875035048</v>
      </c>
      <c r="I1074" s="5">
        <v>1.0893999999999999</v>
      </c>
      <c r="J1074" s="6">
        <f t="shared" si="70"/>
        <v>71.823967321461353</v>
      </c>
      <c r="K1074" s="5">
        <v>120.24993000000001</v>
      </c>
      <c r="L1074" s="5">
        <v>136.11382</v>
      </c>
      <c r="M1074" s="6">
        <f t="shared" si="71"/>
        <v>0.13192431796010196</v>
      </c>
    </row>
    <row r="1075" spans="1:13" x14ac:dyDescent="0.2">
      <c r="A1075" s="1" t="s">
        <v>21</v>
      </c>
      <c r="B1075" s="1" t="s">
        <v>84</v>
      </c>
      <c r="C1075" s="5">
        <v>0</v>
      </c>
      <c r="D1075" s="5">
        <v>0</v>
      </c>
      <c r="E1075" s="6" t="str">
        <f t="shared" si="68"/>
        <v/>
      </c>
      <c r="F1075" s="5">
        <v>23.503170000000001</v>
      </c>
      <c r="G1075" s="5">
        <v>36.260080000000002</v>
      </c>
      <c r="H1075" s="6">
        <f t="shared" si="69"/>
        <v>0.54277401729213559</v>
      </c>
      <c r="I1075" s="5">
        <v>11.10746</v>
      </c>
      <c r="J1075" s="6">
        <f t="shared" si="70"/>
        <v>2.2644799080978011</v>
      </c>
      <c r="K1075" s="5">
        <v>47.135660000000001</v>
      </c>
      <c r="L1075" s="5">
        <v>64.538480000000007</v>
      </c>
      <c r="M1075" s="6">
        <f t="shared" si="71"/>
        <v>0.36920709288890841</v>
      </c>
    </row>
    <row r="1076" spans="1:13" x14ac:dyDescent="0.2">
      <c r="A1076" s="1" t="s">
        <v>22</v>
      </c>
      <c r="B1076" s="1" t="s">
        <v>84</v>
      </c>
      <c r="C1076" s="5">
        <v>0</v>
      </c>
      <c r="D1076" s="5">
        <v>0</v>
      </c>
      <c r="E1076" s="6" t="str">
        <f t="shared" si="68"/>
        <v/>
      </c>
      <c r="F1076" s="5">
        <v>56.537039999999998</v>
      </c>
      <c r="G1076" s="5">
        <v>15.40225</v>
      </c>
      <c r="H1076" s="6">
        <f t="shared" si="69"/>
        <v>-0.72757240209250429</v>
      </c>
      <c r="I1076" s="5">
        <v>0</v>
      </c>
      <c r="J1076" s="6" t="str">
        <f t="shared" si="70"/>
        <v/>
      </c>
      <c r="K1076" s="5">
        <v>75.368229999999997</v>
      </c>
      <c r="L1076" s="5">
        <v>58.387799999999999</v>
      </c>
      <c r="M1076" s="6">
        <f t="shared" si="71"/>
        <v>-0.22529957251218447</v>
      </c>
    </row>
    <row r="1077" spans="1:13" x14ac:dyDescent="0.2">
      <c r="A1077" s="1" t="s">
        <v>23</v>
      </c>
      <c r="B1077" s="1" t="s">
        <v>84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0.27390999999999999</v>
      </c>
      <c r="J1077" s="6">
        <f t="shared" si="70"/>
        <v>-1</v>
      </c>
      <c r="K1077" s="5">
        <v>2.3098000000000001</v>
      </c>
      <c r="L1077" s="5">
        <v>63.136789999999998</v>
      </c>
      <c r="M1077" s="6">
        <f t="shared" si="71"/>
        <v>26.334310329898692</v>
      </c>
    </row>
    <row r="1078" spans="1:13" x14ac:dyDescent="0.2">
      <c r="A1078" s="1" t="s">
        <v>24</v>
      </c>
      <c r="B1078" s="1" t="s">
        <v>84</v>
      </c>
      <c r="C1078" s="5">
        <v>0</v>
      </c>
      <c r="D1078" s="5">
        <v>0</v>
      </c>
      <c r="E1078" s="6" t="str">
        <f t="shared" si="68"/>
        <v/>
      </c>
      <c r="F1078" s="5">
        <v>0</v>
      </c>
      <c r="G1078" s="5">
        <v>0</v>
      </c>
      <c r="H1078" s="6" t="str">
        <f t="shared" si="69"/>
        <v/>
      </c>
      <c r="I1078" s="5">
        <v>0</v>
      </c>
      <c r="J1078" s="6" t="str">
        <f t="shared" si="70"/>
        <v/>
      </c>
      <c r="K1078" s="5">
        <v>288.50747000000001</v>
      </c>
      <c r="L1078" s="5">
        <v>116.22152</v>
      </c>
      <c r="M1078" s="6">
        <f t="shared" si="71"/>
        <v>-0.5971628741536571</v>
      </c>
    </row>
    <row r="1079" spans="1:13" x14ac:dyDescent="0.2">
      <c r="A1079" s="1" t="s">
        <v>25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586.08975999999996</v>
      </c>
      <c r="G1079" s="5">
        <v>504.37711000000002</v>
      </c>
      <c r="H1079" s="6">
        <f t="shared" si="69"/>
        <v>-0.13942002672082165</v>
      </c>
      <c r="I1079" s="5">
        <v>346.08584000000002</v>
      </c>
      <c r="J1079" s="6">
        <f t="shared" si="70"/>
        <v>0.45737574816698645</v>
      </c>
      <c r="K1079" s="5">
        <v>1414.4008100000001</v>
      </c>
      <c r="L1079" s="5">
        <v>1254.7443000000001</v>
      </c>
      <c r="M1079" s="6">
        <f t="shared" si="71"/>
        <v>-0.112879255209137</v>
      </c>
    </row>
    <row r="1080" spans="1:13" x14ac:dyDescent="0.2">
      <c r="A1080" s="1" t="s">
        <v>26</v>
      </c>
      <c r="B1080" s="1" t="s">
        <v>84</v>
      </c>
      <c r="C1080" s="5">
        <v>0</v>
      </c>
      <c r="D1080" s="5">
        <v>0</v>
      </c>
      <c r="E1080" s="6" t="str">
        <f t="shared" si="68"/>
        <v/>
      </c>
      <c r="F1080" s="5">
        <v>6.6829200000000002</v>
      </c>
      <c r="G1080" s="5">
        <v>0.1535</v>
      </c>
      <c r="H1080" s="6">
        <f t="shared" si="69"/>
        <v>-0.97703099842583785</v>
      </c>
      <c r="I1080" s="5">
        <v>0.55181000000000002</v>
      </c>
      <c r="J1080" s="6">
        <f t="shared" si="70"/>
        <v>-0.72182454105579819</v>
      </c>
      <c r="K1080" s="5">
        <v>29.743459999999999</v>
      </c>
      <c r="L1080" s="5">
        <v>7.8128299999999999</v>
      </c>
      <c r="M1080" s="6">
        <f t="shared" si="71"/>
        <v>-0.73732612143980558</v>
      </c>
    </row>
    <row r="1081" spans="1:13" x14ac:dyDescent="0.2">
      <c r="A1081" s="1" t="s">
        <v>28</v>
      </c>
      <c r="B1081" s="1" t="s">
        <v>84</v>
      </c>
      <c r="C1081" s="5">
        <v>666.80515000000003</v>
      </c>
      <c r="D1081" s="5">
        <v>478.56459000000001</v>
      </c>
      <c r="E1081" s="6">
        <f t="shared" si="68"/>
        <v>-0.28230219877575935</v>
      </c>
      <c r="F1081" s="5">
        <v>17905.810669999999</v>
      </c>
      <c r="G1081" s="5">
        <v>13457.25153</v>
      </c>
      <c r="H1081" s="6">
        <f t="shared" si="69"/>
        <v>-0.24844220806228368</v>
      </c>
      <c r="I1081" s="5">
        <v>13851.105579999999</v>
      </c>
      <c r="J1081" s="6">
        <f t="shared" si="70"/>
        <v>-2.84348457042084E-2</v>
      </c>
      <c r="K1081" s="5">
        <v>49527.830020000001</v>
      </c>
      <c r="L1081" s="5">
        <v>38413.207369999996</v>
      </c>
      <c r="M1081" s="6">
        <f t="shared" si="71"/>
        <v>-0.2244116619991583</v>
      </c>
    </row>
    <row r="1082" spans="1:13" x14ac:dyDescent="0.2">
      <c r="A1082" s="1" t="s">
        <v>29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0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20.53464</v>
      </c>
      <c r="L1082" s="5">
        <v>0</v>
      </c>
      <c r="M1082" s="6">
        <f t="shared" si="71"/>
        <v>-1</v>
      </c>
    </row>
    <row r="1083" spans="1:13" x14ac:dyDescent="0.2">
      <c r="A1083" s="1" t="s">
        <v>31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3.2994500000000002</v>
      </c>
      <c r="L1083" s="5">
        <v>0</v>
      </c>
      <c r="M1083" s="6">
        <f t="shared" si="71"/>
        <v>-1</v>
      </c>
    </row>
    <row r="1084" spans="1:13" x14ac:dyDescent="0.2">
      <c r="A1084" s="1" t="s">
        <v>32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9.4010700000000007</v>
      </c>
      <c r="G1084" s="5">
        <v>69.189170000000004</v>
      </c>
      <c r="H1084" s="6">
        <f t="shared" si="69"/>
        <v>6.3597122455209885</v>
      </c>
      <c r="I1084" s="5">
        <v>0</v>
      </c>
      <c r="J1084" s="6" t="str">
        <f t="shared" si="70"/>
        <v/>
      </c>
      <c r="K1084" s="5">
        <v>11.32587</v>
      </c>
      <c r="L1084" s="5">
        <v>69.189170000000004</v>
      </c>
      <c r="M1084" s="6">
        <f t="shared" si="71"/>
        <v>5.1089496877502567</v>
      </c>
    </row>
    <row r="1085" spans="1:13" x14ac:dyDescent="0.2">
      <c r="A1085" s="1" t="s">
        <v>33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0</v>
      </c>
      <c r="L1085" s="5">
        <v>26.624009999999998</v>
      </c>
      <c r="M1085" s="6" t="str">
        <f t="shared" si="71"/>
        <v/>
      </c>
    </row>
    <row r="1086" spans="1:13" x14ac:dyDescent="0.2">
      <c r="A1086" s="2" t="s">
        <v>34</v>
      </c>
      <c r="B1086" s="2" t="s">
        <v>84</v>
      </c>
      <c r="C1086" s="7">
        <v>666.81096000000002</v>
      </c>
      <c r="D1086" s="7">
        <v>544.00058999999999</v>
      </c>
      <c r="E1086" s="8">
        <f t="shared" si="68"/>
        <v>-0.1841756920132207</v>
      </c>
      <c r="F1086" s="7">
        <v>20347.951280000001</v>
      </c>
      <c r="G1086" s="7">
        <v>15252.366770000001</v>
      </c>
      <c r="H1086" s="8">
        <f t="shared" si="69"/>
        <v>-0.25042248430231151</v>
      </c>
      <c r="I1086" s="7">
        <v>15265.716189999999</v>
      </c>
      <c r="J1086" s="8">
        <f t="shared" si="70"/>
        <v>-8.7447060025547252E-4</v>
      </c>
      <c r="K1086" s="7">
        <v>56599.826280000001</v>
      </c>
      <c r="L1086" s="7">
        <v>43443.401749999997</v>
      </c>
      <c r="M1086" s="8">
        <f t="shared" si="71"/>
        <v>-0.23244637651209421</v>
      </c>
    </row>
    <row r="1087" spans="1:13" x14ac:dyDescent="0.2">
      <c r="A1087" s="1" t="s">
        <v>8</v>
      </c>
      <c r="B1087" s="1" t="s">
        <v>85</v>
      </c>
      <c r="C1087" s="5">
        <v>3.45</v>
      </c>
      <c r="D1087" s="5">
        <v>0</v>
      </c>
      <c r="E1087" s="6">
        <f t="shared" si="68"/>
        <v>-1</v>
      </c>
      <c r="F1087" s="5">
        <v>23.76098</v>
      </c>
      <c r="G1087" s="5">
        <v>29.45</v>
      </c>
      <c r="H1087" s="6">
        <f t="shared" si="69"/>
        <v>0.23942699333108308</v>
      </c>
      <c r="I1087" s="5">
        <v>23.691230000000001</v>
      </c>
      <c r="J1087" s="6">
        <f t="shared" si="70"/>
        <v>0.24307602433474318</v>
      </c>
      <c r="K1087" s="5">
        <v>146.77271999999999</v>
      </c>
      <c r="L1087" s="5">
        <v>118.20413000000001</v>
      </c>
      <c r="M1087" s="6">
        <f t="shared" si="71"/>
        <v>-0.19464509481053416</v>
      </c>
    </row>
    <row r="1088" spans="1:13" x14ac:dyDescent="0.2">
      <c r="A1088" s="1" t="s">
        <v>10</v>
      </c>
      <c r="B1088" s="1" t="s">
        <v>85</v>
      </c>
      <c r="C1088" s="5">
        <v>0</v>
      </c>
      <c r="D1088" s="5">
        <v>0</v>
      </c>
      <c r="E1088" s="6" t="str">
        <f t="shared" si="68"/>
        <v/>
      </c>
      <c r="F1088" s="5">
        <v>2028.19985</v>
      </c>
      <c r="G1088" s="5">
        <v>461.14800000000002</v>
      </c>
      <c r="H1088" s="6">
        <f t="shared" si="69"/>
        <v>-0.77263187353060891</v>
      </c>
      <c r="I1088" s="5">
        <v>36.235219999999998</v>
      </c>
      <c r="J1088" s="6">
        <f t="shared" si="70"/>
        <v>11.72651304449097</v>
      </c>
      <c r="K1088" s="5">
        <v>4745.7648499999996</v>
      </c>
      <c r="L1088" s="5">
        <v>2476.65263</v>
      </c>
      <c r="M1088" s="6">
        <f t="shared" si="71"/>
        <v>-0.47813414522634845</v>
      </c>
    </row>
    <row r="1089" spans="1:13" x14ac:dyDescent="0.2">
      <c r="A1089" s="1" t="s">
        <v>11</v>
      </c>
      <c r="B1089" s="1" t="s">
        <v>85</v>
      </c>
      <c r="C1089" s="5">
        <v>55</v>
      </c>
      <c r="D1089" s="5">
        <v>283.48146000000003</v>
      </c>
      <c r="E1089" s="6">
        <f t="shared" si="68"/>
        <v>4.1542083636363643</v>
      </c>
      <c r="F1089" s="5">
        <v>8106.2664299999997</v>
      </c>
      <c r="G1089" s="5">
        <v>8321.5845700000009</v>
      </c>
      <c r="H1089" s="6">
        <f t="shared" si="69"/>
        <v>2.6561937219722109E-2</v>
      </c>
      <c r="I1089" s="5">
        <v>8188.6259399999999</v>
      </c>
      <c r="J1089" s="6">
        <f t="shared" si="70"/>
        <v>1.6236989083909803E-2</v>
      </c>
      <c r="K1089" s="5">
        <v>23571.631020000001</v>
      </c>
      <c r="L1089" s="5">
        <v>26128.249980000001</v>
      </c>
      <c r="M1089" s="6">
        <f t="shared" si="71"/>
        <v>0.10846169099757108</v>
      </c>
    </row>
    <row r="1090" spans="1:13" x14ac:dyDescent="0.2">
      <c r="A1090" s="1" t="s">
        <v>12</v>
      </c>
      <c r="B1090" s="1" t="s">
        <v>85</v>
      </c>
      <c r="C1090" s="5">
        <v>0</v>
      </c>
      <c r="D1090" s="5">
        <v>0</v>
      </c>
      <c r="E1090" s="6" t="str">
        <f t="shared" si="68"/>
        <v/>
      </c>
      <c r="F1090" s="5">
        <v>3.0891500000000001</v>
      </c>
      <c r="G1090" s="5">
        <v>20.936</v>
      </c>
      <c r="H1090" s="6">
        <f t="shared" si="69"/>
        <v>5.7772688279947557</v>
      </c>
      <c r="I1090" s="5">
        <v>9.1064100000000003</v>
      </c>
      <c r="J1090" s="6">
        <f t="shared" si="70"/>
        <v>1.2990399070544814</v>
      </c>
      <c r="K1090" s="5">
        <v>32.025539999999999</v>
      </c>
      <c r="L1090" s="5">
        <v>34.051929999999999</v>
      </c>
      <c r="M1090" s="6">
        <f t="shared" si="71"/>
        <v>6.3274186789668452E-2</v>
      </c>
    </row>
    <row r="1091" spans="1:13" x14ac:dyDescent="0.2">
      <c r="A1091" s="1" t="s">
        <v>13</v>
      </c>
      <c r="B1091" s="1" t="s">
        <v>85</v>
      </c>
      <c r="C1091" s="5">
        <v>0</v>
      </c>
      <c r="D1091" s="5">
        <v>0</v>
      </c>
      <c r="E1091" s="6" t="str">
        <f t="shared" si="68"/>
        <v/>
      </c>
      <c r="F1091" s="5">
        <v>0</v>
      </c>
      <c r="G1091" s="5">
        <v>0</v>
      </c>
      <c r="H1091" s="6" t="str">
        <f t="shared" si="69"/>
        <v/>
      </c>
      <c r="I1091" s="5">
        <v>0</v>
      </c>
      <c r="J1091" s="6" t="str">
        <f t="shared" si="70"/>
        <v/>
      </c>
      <c r="K1091" s="5">
        <v>0</v>
      </c>
      <c r="L1091" s="5">
        <v>0</v>
      </c>
      <c r="M1091" s="6" t="str">
        <f t="shared" si="71"/>
        <v/>
      </c>
    </row>
    <row r="1092" spans="1:13" x14ac:dyDescent="0.2">
      <c r="A1092" s="1" t="s">
        <v>14</v>
      </c>
      <c r="B1092" s="1" t="s">
        <v>85</v>
      </c>
      <c r="C1092" s="5">
        <v>12.955260000000001</v>
      </c>
      <c r="D1092" s="5">
        <v>0</v>
      </c>
      <c r="E1092" s="6">
        <f t="shared" si="68"/>
        <v>-1</v>
      </c>
      <c r="F1092" s="5">
        <v>58.19529</v>
      </c>
      <c r="G1092" s="5">
        <v>1.5468599999999999</v>
      </c>
      <c r="H1092" s="6">
        <f t="shared" si="69"/>
        <v>-0.97341949838208552</v>
      </c>
      <c r="I1092" s="5">
        <v>54.671529999999997</v>
      </c>
      <c r="J1092" s="6">
        <f t="shared" si="70"/>
        <v>-0.97170629759218374</v>
      </c>
      <c r="K1092" s="5">
        <v>150.36756</v>
      </c>
      <c r="L1092" s="5">
        <v>67.35839</v>
      </c>
      <c r="M1092" s="6">
        <f t="shared" si="71"/>
        <v>-0.55204174357820257</v>
      </c>
    </row>
    <row r="1093" spans="1:13" x14ac:dyDescent="0.2">
      <c r="A1093" s="1" t="s">
        <v>15</v>
      </c>
      <c r="B1093" s="1" t="s">
        <v>85</v>
      </c>
      <c r="C1093" s="5">
        <v>0</v>
      </c>
      <c r="D1093" s="5">
        <v>0</v>
      </c>
      <c r="E1093" s="6" t="str">
        <f t="shared" si="68"/>
        <v/>
      </c>
      <c r="F1093" s="5">
        <v>0</v>
      </c>
      <c r="G1093" s="5">
        <v>0</v>
      </c>
      <c r="H1093" s="6" t="str">
        <f t="shared" si="69"/>
        <v/>
      </c>
      <c r="I1093" s="5">
        <v>0</v>
      </c>
      <c r="J1093" s="6" t="str">
        <f t="shared" si="70"/>
        <v/>
      </c>
      <c r="K1093" s="5">
        <v>0</v>
      </c>
      <c r="L1093" s="5">
        <v>0</v>
      </c>
      <c r="M1093" s="6" t="str">
        <f t="shared" si="71"/>
        <v/>
      </c>
    </row>
    <row r="1094" spans="1:13" x14ac:dyDescent="0.2">
      <c r="A1094" s="1" t="s">
        <v>17</v>
      </c>
      <c r="B1094" s="1" t="s">
        <v>85</v>
      </c>
      <c r="C1094" s="5">
        <v>0</v>
      </c>
      <c r="D1094" s="5">
        <v>0</v>
      </c>
      <c r="E1094" s="6" t="str">
        <f t="shared" si="68"/>
        <v/>
      </c>
      <c r="F1094" s="5">
        <v>8.0945199999999993</v>
      </c>
      <c r="G1094" s="5">
        <v>0</v>
      </c>
      <c r="H1094" s="6">
        <f t="shared" si="69"/>
        <v>-1</v>
      </c>
      <c r="I1094" s="5">
        <v>0</v>
      </c>
      <c r="J1094" s="6" t="str">
        <f t="shared" si="70"/>
        <v/>
      </c>
      <c r="K1094" s="5">
        <v>72.231049999999996</v>
      </c>
      <c r="L1094" s="5">
        <v>0</v>
      </c>
      <c r="M1094" s="6">
        <f t="shared" si="71"/>
        <v>-1</v>
      </c>
    </row>
    <row r="1095" spans="1:13" x14ac:dyDescent="0.2">
      <c r="A1095" s="1" t="s">
        <v>18</v>
      </c>
      <c r="B1095" s="1" t="s">
        <v>85</v>
      </c>
      <c r="C1095" s="5">
        <v>256.61666000000002</v>
      </c>
      <c r="D1095" s="5">
        <v>4.3930600000000002</v>
      </c>
      <c r="E1095" s="6">
        <f t="shared" si="68"/>
        <v>-0.98288084647349083</v>
      </c>
      <c r="F1095" s="5">
        <v>5822.3441199999997</v>
      </c>
      <c r="G1095" s="5">
        <v>3311.4391000000001</v>
      </c>
      <c r="H1095" s="6">
        <f t="shared" si="69"/>
        <v>-0.43125328360014559</v>
      </c>
      <c r="I1095" s="5">
        <v>4075.2946200000001</v>
      </c>
      <c r="J1095" s="6">
        <f t="shared" si="70"/>
        <v>-0.18743565587903432</v>
      </c>
      <c r="K1095" s="5">
        <v>19734.029890000002</v>
      </c>
      <c r="L1095" s="5">
        <v>13239.38025</v>
      </c>
      <c r="M1095" s="6">
        <f t="shared" si="71"/>
        <v>-0.32910914173141559</v>
      </c>
    </row>
    <row r="1096" spans="1:13" x14ac:dyDescent="0.2">
      <c r="A1096" s="1" t="s">
        <v>19</v>
      </c>
      <c r="B1096" s="1" t="s">
        <v>85</v>
      </c>
      <c r="C1096" s="5">
        <v>60</v>
      </c>
      <c r="D1096" s="5">
        <v>43.96</v>
      </c>
      <c r="E1096" s="6">
        <f t="shared" si="68"/>
        <v>-0.26733333333333331</v>
      </c>
      <c r="F1096" s="5">
        <v>1955.2023099999999</v>
      </c>
      <c r="G1096" s="5">
        <v>2590.8591200000001</v>
      </c>
      <c r="H1096" s="6">
        <f t="shared" si="69"/>
        <v>0.32511050480499892</v>
      </c>
      <c r="I1096" s="5">
        <v>1635.9039399999999</v>
      </c>
      <c r="J1096" s="6">
        <f t="shared" si="70"/>
        <v>0.58374771076106113</v>
      </c>
      <c r="K1096" s="5">
        <v>7908.0542299999997</v>
      </c>
      <c r="L1096" s="5">
        <v>5948.7761499999997</v>
      </c>
      <c r="M1096" s="6">
        <f t="shared" si="71"/>
        <v>-0.24775728934271612</v>
      </c>
    </row>
    <row r="1097" spans="1:13" x14ac:dyDescent="0.2">
      <c r="A1097" s="1" t="s">
        <v>20</v>
      </c>
      <c r="B1097" s="1" t="s">
        <v>85</v>
      </c>
      <c r="C1097" s="5">
        <v>0</v>
      </c>
      <c r="D1097" s="5">
        <v>75.918700000000001</v>
      </c>
      <c r="E1097" s="6" t="str">
        <f t="shared" si="68"/>
        <v/>
      </c>
      <c r="F1097" s="5">
        <v>2350.7081600000001</v>
      </c>
      <c r="G1097" s="5">
        <v>600.82785000000001</v>
      </c>
      <c r="H1097" s="6">
        <f t="shared" si="69"/>
        <v>-0.74440559648204063</v>
      </c>
      <c r="I1097" s="5">
        <v>216.47103999999999</v>
      </c>
      <c r="J1097" s="6">
        <f t="shared" si="70"/>
        <v>1.7755576450318715</v>
      </c>
      <c r="K1097" s="5">
        <v>4624.6822700000002</v>
      </c>
      <c r="L1097" s="5">
        <v>1213.01118</v>
      </c>
      <c r="M1097" s="6">
        <f t="shared" si="71"/>
        <v>-0.73770929348623127</v>
      </c>
    </row>
    <row r="1098" spans="1:13" x14ac:dyDescent="0.2">
      <c r="A1098" s="1" t="s">
        <v>21</v>
      </c>
      <c r="B1098" s="1" t="s">
        <v>85</v>
      </c>
      <c r="C1098" s="5">
        <v>75.980270000000004</v>
      </c>
      <c r="D1098" s="5">
        <v>31.571339999999999</v>
      </c>
      <c r="E1098" s="6">
        <f t="shared" si="68"/>
        <v>-0.58447976033778248</v>
      </c>
      <c r="F1098" s="5">
        <v>1115.11221</v>
      </c>
      <c r="G1098" s="5">
        <v>566.86041</v>
      </c>
      <c r="H1098" s="6">
        <f t="shared" si="69"/>
        <v>-0.49165617153452212</v>
      </c>
      <c r="I1098" s="5">
        <v>639.90720999999996</v>
      </c>
      <c r="J1098" s="6">
        <f t="shared" si="70"/>
        <v>-0.11415217528178812</v>
      </c>
      <c r="K1098" s="5">
        <v>3494.9119099999998</v>
      </c>
      <c r="L1098" s="5">
        <v>2004.8371500000001</v>
      </c>
      <c r="M1098" s="6">
        <f t="shared" si="71"/>
        <v>-0.42635545569444688</v>
      </c>
    </row>
    <row r="1099" spans="1:13" x14ac:dyDescent="0.2">
      <c r="A1099" s="1" t="s">
        <v>22</v>
      </c>
      <c r="B1099" s="1" t="s">
        <v>85</v>
      </c>
      <c r="C1099" s="5">
        <v>0</v>
      </c>
      <c r="D1099" s="5">
        <v>0</v>
      </c>
      <c r="E1099" s="6" t="str">
        <f t="shared" si="68"/>
        <v/>
      </c>
      <c r="F1099" s="5">
        <v>4.9596400000000003</v>
      </c>
      <c r="G1099" s="5">
        <v>5.3267300000000004</v>
      </c>
      <c r="H1099" s="6">
        <f t="shared" si="69"/>
        <v>7.4015452734472742E-2</v>
      </c>
      <c r="I1099" s="5">
        <v>6.3811400000000003</v>
      </c>
      <c r="J1099" s="6">
        <f t="shared" si="70"/>
        <v>-0.16523849970381466</v>
      </c>
      <c r="K1099" s="5">
        <v>6.9641500000000001</v>
      </c>
      <c r="L1099" s="5">
        <v>18.974779999999999</v>
      </c>
      <c r="M1099" s="6">
        <f t="shared" si="71"/>
        <v>1.7246368903599145</v>
      </c>
    </row>
    <row r="1100" spans="1:13" x14ac:dyDescent="0.2">
      <c r="A1100" s="1" t="s">
        <v>23</v>
      </c>
      <c r="B1100" s="1" t="s">
        <v>85</v>
      </c>
      <c r="C1100" s="5">
        <v>0</v>
      </c>
      <c r="D1100" s="5">
        <v>0</v>
      </c>
      <c r="E1100" s="6" t="str">
        <f t="shared" si="68"/>
        <v/>
      </c>
      <c r="F1100" s="5">
        <v>25.606680000000001</v>
      </c>
      <c r="G1100" s="5">
        <v>2.2758400000000001</v>
      </c>
      <c r="H1100" s="6">
        <f t="shared" si="69"/>
        <v>-0.91112319129227215</v>
      </c>
      <c r="I1100" s="5">
        <v>0</v>
      </c>
      <c r="J1100" s="6" t="str">
        <f t="shared" si="70"/>
        <v/>
      </c>
      <c r="K1100" s="5">
        <v>88.73245</v>
      </c>
      <c r="L1100" s="5">
        <v>18.380759999999999</v>
      </c>
      <c r="M1100" s="6">
        <f t="shared" si="71"/>
        <v>-0.79285188225953418</v>
      </c>
    </row>
    <row r="1101" spans="1:13" x14ac:dyDescent="0.2">
      <c r="A1101" s="1" t="s">
        <v>24</v>
      </c>
      <c r="B1101" s="1" t="s">
        <v>85</v>
      </c>
      <c r="C1101" s="5">
        <v>0</v>
      </c>
      <c r="D1101" s="5">
        <v>0</v>
      </c>
      <c r="E1101" s="6" t="str">
        <f t="shared" si="68"/>
        <v/>
      </c>
      <c r="F1101" s="5">
        <v>316.34012999999999</v>
      </c>
      <c r="G1101" s="5">
        <v>952.74004000000002</v>
      </c>
      <c r="H1101" s="6">
        <f t="shared" si="69"/>
        <v>2.0117583880363203</v>
      </c>
      <c r="I1101" s="5">
        <v>231.12226000000001</v>
      </c>
      <c r="J1101" s="6">
        <f t="shared" si="70"/>
        <v>3.1222340072306318</v>
      </c>
      <c r="K1101" s="5">
        <v>956.67226000000005</v>
      </c>
      <c r="L1101" s="5">
        <v>1471.89814</v>
      </c>
      <c r="M1101" s="6">
        <f t="shared" si="71"/>
        <v>0.5385604888344937</v>
      </c>
    </row>
    <row r="1102" spans="1:13" x14ac:dyDescent="0.2">
      <c r="A1102" s="1" t="s">
        <v>25</v>
      </c>
      <c r="B1102" s="1" t="s">
        <v>85</v>
      </c>
      <c r="C1102" s="5">
        <v>0</v>
      </c>
      <c r="D1102" s="5">
        <v>0</v>
      </c>
      <c r="E1102" s="6" t="str">
        <f t="shared" si="68"/>
        <v/>
      </c>
      <c r="F1102" s="5">
        <v>2.1301000000000001</v>
      </c>
      <c r="G1102" s="5">
        <v>7.81318</v>
      </c>
      <c r="H1102" s="6">
        <f t="shared" si="69"/>
        <v>2.6679874184310592</v>
      </c>
      <c r="I1102" s="5">
        <v>24.3034</v>
      </c>
      <c r="J1102" s="6">
        <f t="shared" si="70"/>
        <v>-0.67851494029641946</v>
      </c>
      <c r="K1102" s="5">
        <v>7.0420100000000003</v>
      </c>
      <c r="L1102" s="5">
        <v>32.971249999999998</v>
      </c>
      <c r="M1102" s="6">
        <f t="shared" si="71"/>
        <v>3.6820794063058697</v>
      </c>
    </row>
    <row r="1103" spans="1:13" x14ac:dyDescent="0.2">
      <c r="A1103" s="1" t="s">
        <v>26</v>
      </c>
      <c r="B1103" s="1" t="s">
        <v>85</v>
      </c>
      <c r="C1103" s="5">
        <v>0</v>
      </c>
      <c r="D1103" s="5">
        <v>10.09684</v>
      </c>
      <c r="E1103" s="6" t="str">
        <f t="shared" si="68"/>
        <v/>
      </c>
      <c r="F1103" s="5">
        <v>157.24216000000001</v>
      </c>
      <c r="G1103" s="5">
        <v>1063.5626299999999</v>
      </c>
      <c r="H1103" s="6">
        <f t="shared" si="69"/>
        <v>5.7638515650001239</v>
      </c>
      <c r="I1103" s="5">
        <v>1290.3185900000001</v>
      </c>
      <c r="J1103" s="6">
        <f t="shared" si="70"/>
        <v>-0.17573641250878991</v>
      </c>
      <c r="K1103" s="5">
        <v>670.51160000000004</v>
      </c>
      <c r="L1103" s="5">
        <v>5628.3155999999999</v>
      </c>
      <c r="M1103" s="6">
        <f t="shared" si="71"/>
        <v>7.394061489763935</v>
      </c>
    </row>
    <row r="1104" spans="1:13" x14ac:dyDescent="0.2">
      <c r="A1104" s="1" t="s">
        <v>27</v>
      </c>
      <c r="B1104" s="1" t="s">
        <v>85</v>
      </c>
      <c r="C1104" s="5">
        <v>0</v>
      </c>
      <c r="D1104" s="5">
        <v>0</v>
      </c>
      <c r="E1104" s="6" t="str">
        <f t="shared" si="68"/>
        <v/>
      </c>
      <c r="F1104" s="5">
        <v>48.938600000000001</v>
      </c>
      <c r="G1104" s="5">
        <v>54.944000000000003</v>
      </c>
      <c r="H1104" s="6">
        <f t="shared" si="69"/>
        <v>0.12271295051350073</v>
      </c>
      <c r="I1104" s="5">
        <v>513.32992000000002</v>
      </c>
      <c r="J1104" s="6">
        <f t="shared" si="70"/>
        <v>-0.89296552205645829</v>
      </c>
      <c r="K1104" s="5">
        <v>48.938600000000001</v>
      </c>
      <c r="L1104" s="5">
        <v>598.31692999999996</v>
      </c>
      <c r="M1104" s="6">
        <f t="shared" si="71"/>
        <v>11.225869354660738</v>
      </c>
    </row>
    <row r="1105" spans="1:13" x14ac:dyDescent="0.2">
      <c r="A1105" s="1" t="s">
        <v>28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1.0999999999999999E-2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0.74121999999999999</v>
      </c>
      <c r="L1105" s="5">
        <v>1.0999999999999999E-2</v>
      </c>
      <c r="M1105" s="6">
        <f t="shared" si="71"/>
        <v>-0.98515960173767569</v>
      </c>
    </row>
    <row r="1106" spans="1:13" x14ac:dyDescent="0.2">
      <c r="A1106" s="1" t="s">
        <v>29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2.9129999999999998</v>
      </c>
      <c r="G1106" s="5">
        <v>8.2848500000000005</v>
      </c>
      <c r="H1106" s="6">
        <f t="shared" si="69"/>
        <v>1.8440954342602134</v>
      </c>
      <c r="I1106" s="5">
        <v>0.8256</v>
      </c>
      <c r="J1106" s="6">
        <f t="shared" si="70"/>
        <v>9.0349442829457374</v>
      </c>
      <c r="K1106" s="5">
        <v>3.7519999999999998</v>
      </c>
      <c r="L1106" s="5">
        <v>9.1104500000000002</v>
      </c>
      <c r="M1106" s="6">
        <f t="shared" si="71"/>
        <v>1.4281583155650321</v>
      </c>
    </row>
    <row r="1107" spans="1:13" x14ac:dyDescent="0.2">
      <c r="A1107" s="1" t="s">
        <v>31</v>
      </c>
      <c r="B1107" s="1" t="s">
        <v>85</v>
      </c>
      <c r="C1107" s="5">
        <v>625.00735999999995</v>
      </c>
      <c r="D1107" s="5">
        <v>258.33600000000001</v>
      </c>
      <c r="E1107" s="6">
        <f t="shared" si="68"/>
        <v>-0.58666726740625896</v>
      </c>
      <c r="F1107" s="5">
        <v>52715.395519999998</v>
      </c>
      <c r="G1107" s="5">
        <v>44948.747490000002</v>
      </c>
      <c r="H1107" s="6">
        <f t="shared" si="69"/>
        <v>-0.14733168466986768</v>
      </c>
      <c r="I1107" s="5">
        <v>41920.445390000001</v>
      </c>
      <c r="J1107" s="6">
        <f t="shared" si="70"/>
        <v>7.2239263486508554E-2</v>
      </c>
      <c r="K1107" s="5">
        <v>162943.98688000001</v>
      </c>
      <c r="L1107" s="5">
        <v>131962.66154</v>
      </c>
      <c r="M1107" s="6">
        <f t="shared" si="71"/>
        <v>-0.19013481830916645</v>
      </c>
    </row>
    <row r="1108" spans="1:13" x14ac:dyDescent="0.2">
      <c r="A1108" s="1" t="s">
        <v>32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0.21586</v>
      </c>
      <c r="G1108" s="5">
        <v>0</v>
      </c>
      <c r="H1108" s="6">
        <f t="shared" si="69"/>
        <v>-1</v>
      </c>
      <c r="I1108" s="5">
        <v>0</v>
      </c>
      <c r="J1108" s="6" t="str">
        <f t="shared" si="70"/>
        <v/>
      </c>
      <c r="K1108" s="5">
        <v>2.7214399999999999</v>
      </c>
      <c r="L1108" s="5">
        <v>0</v>
      </c>
      <c r="M1108" s="6">
        <f t="shared" si="71"/>
        <v>-1</v>
      </c>
    </row>
    <row r="1109" spans="1:13" x14ac:dyDescent="0.2">
      <c r="A1109" s="2" t="s">
        <v>34</v>
      </c>
      <c r="B1109" s="2" t="s">
        <v>85</v>
      </c>
      <c r="C1109" s="7">
        <v>1089.00955</v>
      </c>
      <c r="D1109" s="7">
        <v>707.75739999999996</v>
      </c>
      <c r="E1109" s="8">
        <f t="shared" si="68"/>
        <v>-0.35009073152756098</v>
      </c>
      <c r="F1109" s="7">
        <v>74922.404410000003</v>
      </c>
      <c r="G1109" s="7">
        <v>63001.777829999999</v>
      </c>
      <c r="H1109" s="8">
        <f t="shared" si="69"/>
        <v>-0.15910630036332551</v>
      </c>
      <c r="I1109" s="7">
        <v>58940.903960000003</v>
      </c>
      <c r="J1109" s="8">
        <f t="shared" si="70"/>
        <v>6.8897380209097081E-2</v>
      </c>
      <c r="K1109" s="7">
        <v>229643.79222</v>
      </c>
      <c r="L1109" s="7">
        <v>191155.75427999999</v>
      </c>
      <c r="M1109" s="8">
        <f t="shared" si="71"/>
        <v>-0.16759886068737384</v>
      </c>
    </row>
    <row r="1110" spans="1:13" x14ac:dyDescent="0.2">
      <c r="A1110" s="1" t="s">
        <v>8</v>
      </c>
      <c r="B1110" s="1" t="s">
        <v>86</v>
      </c>
      <c r="C1110" s="5">
        <v>1034.6535100000001</v>
      </c>
      <c r="D1110" s="5">
        <v>1152.7565300000001</v>
      </c>
      <c r="E1110" s="6">
        <f t="shared" si="68"/>
        <v>0.11414741153296815</v>
      </c>
      <c r="F1110" s="5">
        <v>34177.430090000002</v>
      </c>
      <c r="G1110" s="5">
        <v>29961.575089999998</v>
      </c>
      <c r="H1110" s="6">
        <f t="shared" si="69"/>
        <v>-0.12335201882933622</v>
      </c>
      <c r="I1110" s="5">
        <v>31408.950980000001</v>
      </c>
      <c r="J1110" s="6">
        <f t="shared" si="70"/>
        <v>-4.6081637394436936E-2</v>
      </c>
      <c r="K1110" s="5">
        <v>103546.98587</v>
      </c>
      <c r="L1110" s="5">
        <v>99242.762700000007</v>
      </c>
      <c r="M1110" s="6">
        <f t="shared" si="71"/>
        <v>-4.1567826758412973E-2</v>
      </c>
    </row>
    <row r="1111" spans="1:13" x14ac:dyDescent="0.2">
      <c r="A1111" s="1" t="s">
        <v>10</v>
      </c>
      <c r="B1111" s="1" t="s">
        <v>86</v>
      </c>
      <c r="C1111" s="5">
        <v>390.73097999999999</v>
      </c>
      <c r="D1111" s="5">
        <v>44.888300000000001</v>
      </c>
      <c r="E1111" s="6">
        <f t="shared" si="68"/>
        <v>-0.88511712073611359</v>
      </c>
      <c r="F1111" s="5">
        <v>6120.1093899999996</v>
      </c>
      <c r="G1111" s="5">
        <v>2868.9772800000001</v>
      </c>
      <c r="H1111" s="6">
        <f t="shared" si="69"/>
        <v>-0.53122124178241203</v>
      </c>
      <c r="I1111" s="5">
        <v>6825.8112600000004</v>
      </c>
      <c r="J1111" s="6">
        <f t="shared" si="70"/>
        <v>-0.57968698947002528</v>
      </c>
      <c r="K1111" s="5">
        <v>20601.753830000001</v>
      </c>
      <c r="L1111" s="5">
        <v>13322.282929999999</v>
      </c>
      <c r="M1111" s="6">
        <f t="shared" si="71"/>
        <v>-0.3533422911499764</v>
      </c>
    </row>
    <row r="1112" spans="1:13" x14ac:dyDescent="0.2">
      <c r="A1112" s="1" t="s">
        <v>11</v>
      </c>
      <c r="B1112" s="1" t="s">
        <v>86</v>
      </c>
      <c r="C1112" s="5">
        <v>4085.9433899999999</v>
      </c>
      <c r="D1112" s="5">
        <v>4398.7178899999999</v>
      </c>
      <c r="E1112" s="6">
        <f t="shared" si="68"/>
        <v>7.6548906860895105E-2</v>
      </c>
      <c r="F1112" s="5">
        <v>62947.58438</v>
      </c>
      <c r="G1112" s="5">
        <v>56012.993779999997</v>
      </c>
      <c r="H1112" s="6">
        <f t="shared" si="69"/>
        <v>-0.11016452288522283</v>
      </c>
      <c r="I1112" s="5">
        <v>41365.19083</v>
      </c>
      <c r="J1112" s="6">
        <f t="shared" si="70"/>
        <v>0.35410940107102595</v>
      </c>
      <c r="K1112" s="5">
        <v>179374.25182999999</v>
      </c>
      <c r="L1112" s="5">
        <v>147269.43090000001</v>
      </c>
      <c r="M1112" s="6">
        <f t="shared" si="71"/>
        <v>-0.17898232662972713</v>
      </c>
    </row>
    <row r="1113" spans="1:13" x14ac:dyDescent="0.2">
      <c r="A1113" s="1" t="s">
        <v>12</v>
      </c>
      <c r="B1113" s="1" t="s">
        <v>86</v>
      </c>
      <c r="C1113" s="5">
        <v>0</v>
      </c>
      <c r="D1113" s="5">
        <v>0.01</v>
      </c>
      <c r="E1113" s="6" t="str">
        <f t="shared" si="68"/>
        <v/>
      </c>
      <c r="F1113" s="5">
        <v>41.118940000000002</v>
      </c>
      <c r="G1113" s="5">
        <v>35.247050000000002</v>
      </c>
      <c r="H1113" s="6">
        <f t="shared" si="69"/>
        <v>-0.14280256251741896</v>
      </c>
      <c r="I1113" s="5">
        <v>44.585090000000001</v>
      </c>
      <c r="J1113" s="6">
        <f t="shared" si="70"/>
        <v>-0.20944311203588462</v>
      </c>
      <c r="K1113" s="5">
        <v>240.47199000000001</v>
      </c>
      <c r="L1113" s="5">
        <v>181.72465</v>
      </c>
      <c r="M1113" s="6">
        <f t="shared" si="71"/>
        <v>-0.24430013657723715</v>
      </c>
    </row>
    <row r="1114" spans="1:13" x14ac:dyDescent="0.2">
      <c r="A1114" s="1" t="s">
        <v>13</v>
      </c>
      <c r="B1114" s="1" t="s">
        <v>86</v>
      </c>
      <c r="C1114" s="5">
        <v>70.090239999999994</v>
      </c>
      <c r="D1114" s="5">
        <v>23.06908</v>
      </c>
      <c r="E1114" s="6">
        <f t="shared" si="68"/>
        <v>-0.67086601501150511</v>
      </c>
      <c r="F1114" s="5">
        <v>3988.9227799999999</v>
      </c>
      <c r="G1114" s="5">
        <v>3645.4796700000002</v>
      </c>
      <c r="H1114" s="6">
        <f t="shared" si="69"/>
        <v>-8.6099212479615828E-2</v>
      </c>
      <c r="I1114" s="5">
        <v>2274.9298600000002</v>
      </c>
      <c r="J1114" s="6">
        <f t="shared" si="70"/>
        <v>0.6024580511682236</v>
      </c>
      <c r="K1114" s="5">
        <v>9332.6822599999996</v>
      </c>
      <c r="L1114" s="5">
        <v>7429.2462400000004</v>
      </c>
      <c r="M1114" s="6">
        <f t="shared" si="71"/>
        <v>-0.20395380095153903</v>
      </c>
    </row>
    <row r="1115" spans="1:13" x14ac:dyDescent="0.2">
      <c r="A1115" s="1" t="s">
        <v>14</v>
      </c>
      <c r="B1115" s="1" t="s">
        <v>86</v>
      </c>
      <c r="C1115" s="5">
        <v>6736.4880300000004</v>
      </c>
      <c r="D1115" s="5">
        <v>6527.2875199999999</v>
      </c>
      <c r="E1115" s="6">
        <f t="shared" si="68"/>
        <v>-3.1054832884487515E-2</v>
      </c>
      <c r="F1115" s="5">
        <v>68550.885680000007</v>
      </c>
      <c r="G1115" s="5">
        <v>41415.298199999997</v>
      </c>
      <c r="H1115" s="6">
        <f t="shared" si="69"/>
        <v>-0.39584590645073059</v>
      </c>
      <c r="I1115" s="5">
        <v>63131.659140000003</v>
      </c>
      <c r="J1115" s="6">
        <f t="shared" si="70"/>
        <v>-0.34398527198282669</v>
      </c>
      <c r="K1115" s="5">
        <v>165348.79167000001</v>
      </c>
      <c r="L1115" s="5">
        <v>150758.60011</v>
      </c>
      <c r="M1115" s="6">
        <f t="shared" si="71"/>
        <v>-8.8238876212163864E-2</v>
      </c>
    </row>
    <row r="1116" spans="1:13" x14ac:dyDescent="0.2">
      <c r="A1116" s="1" t="s">
        <v>16</v>
      </c>
      <c r="B1116" s="1" t="s">
        <v>86</v>
      </c>
      <c r="C1116" s="5">
        <v>0</v>
      </c>
      <c r="D1116" s="5">
        <v>0</v>
      </c>
      <c r="E1116" s="6" t="str">
        <f t="shared" si="68"/>
        <v/>
      </c>
      <c r="F1116" s="5">
        <v>106.40665</v>
      </c>
      <c r="G1116" s="5">
        <v>24.42287</v>
      </c>
      <c r="H1116" s="6">
        <f t="shared" si="69"/>
        <v>-0.77047609336446543</v>
      </c>
      <c r="I1116" s="5">
        <v>30.661860000000001</v>
      </c>
      <c r="J1116" s="6">
        <f t="shared" si="70"/>
        <v>-0.20347721892931481</v>
      </c>
      <c r="K1116" s="5">
        <v>499.98271999999997</v>
      </c>
      <c r="L1116" s="5">
        <v>110.48502000000001</v>
      </c>
      <c r="M1116" s="6">
        <f t="shared" si="71"/>
        <v>-0.77902232301148322</v>
      </c>
    </row>
    <row r="1117" spans="1:13" x14ac:dyDescent="0.2">
      <c r="A1117" s="1" t="s">
        <v>17</v>
      </c>
      <c r="B1117" s="1" t="s">
        <v>86</v>
      </c>
      <c r="C1117" s="5">
        <v>38.088610000000003</v>
      </c>
      <c r="D1117" s="5">
        <v>0</v>
      </c>
      <c r="E1117" s="6">
        <f t="shared" si="68"/>
        <v>-1</v>
      </c>
      <c r="F1117" s="5">
        <v>896.79414999999995</v>
      </c>
      <c r="G1117" s="5">
        <v>558.09154000000001</v>
      </c>
      <c r="H1117" s="6">
        <f t="shared" si="69"/>
        <v>-0.37768155601817865</v>
      </c>
      <c r="I1117" s="5">
        <v>452.03237999999999</v>
      </c>
      <c r="J1117" s="6">
        <f t="shared" si="70"/>
        <v>0.23462735125302303</v>
      </c>
      <c r="K1117" s="5">
        <v>2330.95343</v>
      </c>
      <c r="L1117" s="5">
        <v>1513.50119</v>
      </c>
      <c r="M1117" s="6">
        <f t="shared" si="71"/>
        <v>-0.35069436801232023</v>
      </c>
    </row>
    <row r="1118" spans="1:13" x14ac:dyDescent="0.2">
      <c r="A1118" s="1" t="s">
        <v>18</v>
      </c>
      <c r="B1118" s="1" t="s">
        <v>86</v>
      </c>
      <c r="C1118" s="5">
        <v>0.91434000000000004</v>
      </c>
      <c r="D1118" s="5">
        <v>185.72184999999999</v>
      </c>
      <c r="E1118" s="6">
        <f t="shared" si="68"/>
        <v>202.12121311547125</v>
      </c>
      <c r="F1118" s="5">
        <v>2136.4081799999999</v>
      </c>
      <c r="G1118" s="5">
        <v>2998.77</v>
      </c>
      <c r="H1118" s="6">
        <f t="shared" si="69"/>
        <v>0.40365030806051316</v>
      </c>
      <c r="I1118" s="5">
        <v>1308.1082100000001</v>
      </c>
      <c r="J1118" s="6">
        <f t="shared" si="70"/>
        <v>1.2924479619312228</v>
      </c>
      <c r="K1118" s="5">
        <v>5301.68282</v>
      </c>
      <c r="L1118" s="5">
        <v>6090.5201100000004</v>
      </c>
      <c r="M1118" s="6">
        <f t="shared" si="71"/>
        <v>0.14878998174394753</v>
      </c>
    </row>
    <row r="1119" spans="1:13" x14ac:dyDescent="0.2">
      <c r="A1119" s="1" t="s">
        <v>19</v>
      </c>
      <c r="B1119" s="1" t="s">
        <v>86</v>
      </c>
      <c r="C1119" s="5">
        <v>271.01191</v>
      </c>
      <c r="D1119" s="5">
        <v>162.40427</v>
      </c>
      <c r="E1119" s="6">
        <f t="shared" si="68"/>
        <v>-0.40074858702704252</v>
      </c>
      <c r="F1119" s="5">
        <v>11612.50441</v>
      </c>
      <c r="G1119" s="5">
        <v>7764.9876999999997</v>
      </c>
      <c r="H1119" s="6">
        <f t="shared" si="69"/>
        <v>-0.33132531744717764</v>
      </c>
      <c r="I1119" s="5">
        <v>5232.7267199999997</v>
      </c>
      <c r="J1119" s="6">
        <f t="shared" si="70"/>
        <v>0.48392761852466859</v>
      </c>
      <c r="K1119" s="5">
        <v>33216.00576</v>
      </c>
      <c r="L1119" s="5">
        <v>21341.019479999999</v>
      </c>
      <c r="M1119" s="6">
        <f t="shared" si="71"/>
        <v>-0.35750795462289808</v>
      </c>
    </row>
    <row r="1120" spans="1:13" x14ac:dyDescent="0.2">
      <c r="A1120" s="1" t="s">
        <v>20</v>
      </c>
      <c r="B1120" s="1" t="s">
        <v>86</v>
      </c>
      <c r="C1120" s="5">
        <v>2592.8120899999999</v>
      </c>
      <c r="D1120" s="5">
        <v>2063.2403300000001</v>
      </c>
      <c r="E1120" s="6">
        <f t="shared" si="68"/>
        <v>-0.20424610099685236</v>
      </c>
      <c r="F1120" s="5">
        <v>51853.495699999999</v>
      </c>
      <c r="G1120" s="5">
        <v>37520.985950000002</v>
      </c>
      <c r="H1120" s="6">
        <f t="shared" si="69"/>
        <v>-0.27640392526130109</v>
      </c>
      <c r="I1120" s="5">
        <v>35445.907030000002</v>
      </c>
      <c r="J1120" s="6">
        <f t="shared" si="70"/>
        <v>5.8542130639899659E-2</v>
      </c>
      <c r="K1120" s="5">
        <v>131677.63873999999</v>
      </c>
      <c r="L1120" s="5">
        <v>103183.56249</v>
      </c>
      <c r="M1120" s="6">
        <f t="shared" si="71"/>
        <v>-0.2163926732181316</v>
      </c>
    </row>
    <row r="1121" spans="1:13" x14ac:dyDescent="0.2">
      <c r="A1121" s="1" t="s">
        <v>21</v>
      </c>
      <c r="B1121" s="1" t="s">
        <v>86</v>
      </c>
      <c r="C1121" s="5">
        <v>32807.3217</v>
      </c>
      <c r="D1121" s="5">
        <v>2718.8036699999998</v>
      </c>
      <c r="E1121" s="6">
        <f t="shared" si="68"/>
        <v>-0.91712814307545254</v>
      </c>
      <c r="F1121" s="5">
        <v>362821.94128999999</v>
      </c>
      <c r="G1121" s="5">
        <v>362027.13704</v>
      </c>
      <c r="H1121" s="6">
        <f t="shared" si="69"/>
        <v>-2.1906179300350548E-3</v>
      </c>
      <c r="I1121" s="5">
        <v>309564.26909000002</v>
      </c>
      <c r="J1121" s="6">
        <f t="shared" si="70"/>
        <v>0.16947326674431995</v>
      </c>
      <c r="K1121" s="5">
        <v>1158739.2597399999</v>
      </c>
      <c r="L1121" s="5">
        <v>983598.03252999997</v>
      </c>
      <c r="M1121" s="6">
        <f t="shared" si="71"/>
        <v>-0.15114809111525096</v>
      </c>
    </row>
    <row r="1122" spans="1:13" x14ac:dyDescent="0.2">
      <c r="A1122" s="1" t="s">
        <v>22</v>
      </c>
      <c r="B1122" s="1" t="s">
        <v>86</v>
      </c>
      <c r="C1122" s="5">
        <v>0</v>
      </c>
      <c r="D1122" s="5">
        <v>0</v>
      </c>
      <c r="E1122" s="6" t="str">
        <f t="shared" ref="E1122:E1183" si="72">IF(C1122=0,"",(D1122/C1122-1))</f>
        <v/>
      </c>
      <c r="F1122" s="5">
        <v>79.74812</v>
      </c>
      <c r="G1122" s="5">
        <v>26.41874</v>
      </c>
      <c r="H1122" s="6">
        <f t="shared" ref="H1122:H1183" si="73">IF(F1122=0,"",(G1122/F1122-1))</f>
        <v>-0.66872272349492379</v>
      </c>
      <c r="I1122" s="5">
        <v>15.7255</v>
      </c>
      <c r="J1122" s="6">
        <f t="shared" ref="J1122:J1183" si="74">IF(I1122=0,"",(G1122/I1122-1))</f>
        <v>0.67999364090171999</v>
      </c>
      <c r="K1122" s="5">
        <v>102.72707</v>
      </c>
      <c r="L1122" s="5">
        <v>122.73003</v>
      </c>
      <c r="M1122" s="6">
        <f t="shared" ref="M1122:M1183" si="75">IF(K1122=0,"",(L1122/K1122-1))</f>
        <v>0.19471946391540218</v>
      </c>
    </row>
    <row r="1123" spans="1:13" x14ac:dyDescent="0.2">
      <c r="A1123" s="1" t="s">
        <v>23</v>
      </c>
      <c r="B1123" s="1" t="s">
        <v>86</v>
      </c>
      <c r="C1123" s="5">
        <v>1.9911399999999999</v>
      </c>
      <c r="D1123" s="5">
        <v>0</v>
      </c>
      <c r="E1123" s="6">
        <f t="shared" si="72"/>
        <v>-1</v>
      </c>
      <c r="F1123" s="5">
        <v>1961.38293</v>
      </c>
      <c r="G1123" s="5">
        <v>630.57718</v>
      </c>
      <c r="H1123" s="6">
        <f t="shared" si="73"/>
        <v>-0.67850378916064091</v>
      </c>
      <c r="I1123" s="5">
        <v>654.03664000000003</v>
      </c>
      <c r="J1123" s="6">
        <f t="shared" si="74"/>
        <v>-3.5868724418864462E-2</v>
      </c>
      <c r="K1123" s="5">
        <v>4310.9976999999999</v>
      </c>
      <c r="L1123" s="5">
        <v>2140.4076599999999</v>
      </c>
      <c r="M1123" s="6">
        <f t="shared" si="75"/>
        <v>-0.50350062585280431</v>
      </c>
    </row>
    <row r="1124" spans="1:13" x14ac:dyDescent="0.2">
      <c r="A1124" s="1" t="s">
        <v>24</v>
      </c>
      <c r="B1124" s="1" t="s">
        <v>86</v>
      </c>
      <c r="C1124" s="5">
        <v>1736.1985199999999</v>
      </c>
      <c r="D1124" s="5">
        <v>810.70218999999997</v>
      </c>
      <c r="E1124" s="6">
        <f t="shared" si="72"/>
        <v>-0.53305904787892566</v>
      </c>
      <c r="F1124" s="5">
        <v>30612.36462</v>
      </c>
      <c r="G1124" s="5">
        <v>23149.246879999999</v>
      </c>
      <c r="H1124" s="6">
        <f t="shared" si="73"/>
        <v>-0.24379422604695222</v>
      </c>
      <c r="I1124" s="5">
        <v>26004.822489999999</v>
      </c>
      <c r="J1124" s="6">
        <f t="shared" si="74"/>
        <v>-0.10980946365229349</v>
      </c>
      <c r="K1124" s="5">
        <v>87727.265759999995</v>
      </c>
      <c r="L1124" s="5">
        <v>75637.575559999997</v>
      </c>
      <c r="M1124" s="6">
        <f t="shared" si="75"/>
        <v>-0.1378099510484504</v>
      </c>
    </row>
    <row r="1125" spans="1:13" x14ac:dyDescent="0.2">
      <c r="A1125" s="1" t="s">
        <v>25</v>
      </c>
      <c r="B1125" s="1" t="s">
        <v>86</v>
      </c>
      <c r="C1125" s="5">
        <v>0</v>
      </c>
      <c r="D1125" s="5">
        <v>0</v>
      </c>
      <c r="E1125" s="6" t="str">
        <f t="shared" si="72"/>
        <v/>
      </c>
      <c r="F1125" s="5">
        <v>93.219989999999996</v>
      </c>
      <c r="G1125" s="5">
        <v>31.250450000000001</v>
      </c>
      <c r="H1125" s="6">
        <f t="shared" si="73"/>
        <v>-0.66476664500822191</v>
      </c>
      <c r="I1125" s="5">
        <v>76.365139999999997</v>
      </c>
      <c r="J1125" s="6">
        <f t="shared" si="74"/>
        <v>-0.59077597448259767</v>
      </c>
      <c r="K1125" s="5">
        <v>252.87031999999999</v>
      </c>
      <c r="L1125" s="5">
        <v>144.23706999999999</v>
      </c>
      <c r="M1125" s="6">
        <f t="shared" si="75"/>
        <v>-0.42960063482341471</v>
      </c>
    </row>
    <row r="1126" spans="1:13" x14ac:dyDescent="0.2">
      <c r="A1126" s="1" t="s">
        <v>26</v>
      </c>
      <c r="B1126" s="1" t="s">
        <v>86</v>
      </c>
      <c r="C1126" s="5">
        <v>423.08895000000001</v>
      </c>
      <c r="D1126" s="5">
        <v>198.91810000000001</v>
      </c>
      <c r="E1126" s="6">
        <f t="shared" si="72"/>
        <v>-0.52984331072697599</v>
      </c>
      <c r="F1126" s="5">
        <v>7502.2408800000003</v>
      </c>
      <c r="G1126" s="5">
        <v>9932.47012</v>
      </c>
      <c r="H1126" s="6">
        <f t="shared" si="73"/>
        <v>0.32393377910307763</v>
      </c>
      <c r="I1126" s="5">
        <v>7767.5513300000002</v>
      </c>
      <c r="J1126" s="6">
        <f t="shared" si="74"/>
        <v>0.27871316171913851</v>
      </c>
      <c r="K1126" s="5">
        <v>24576.08469</v>
      </c>
      <c r="L1126" s="5">
        <v>26699.311239999999</v>
      </c>
      <c r="M1126" s="6">
        <f t="shared" si="75"/>
        <v>8.6394011771286694E-2</v>
      </c>
    </row>
    <row r="1127" spans="1:13" x14ac:dyDescent="0.2">
      <c r="A1127" s="1" t="s">
        <v>27</v>
      </c>
      <c r="B1127" s="1" t="s">
        <v>86</v>
      </c>
      <c r="C1127" s="5">
        <v>0</v>
      </c>
      <c r="D1127" s="5">
        <v>0</v>
      </c>
      <c r="E1127" s="6" t="str">
        <f t="shared" si="72"/>
        <v/>
      </c>
      <c r="F1127" s="5">
        <v>148.91473999999999</v>
      </c>
      <c r="G1127" s="5">
        <v>887.65066999999999</v>
      </c>
      <c r="H1127" s="6">
        <f t="shared" si="73"/>
        <v>4.9607979035520593</v>
      </c>
      <c r="I1127" s="5">
        <v>160.67885000000001</v>
      </c>
      <c r="J1127" s="6">
        <f t="shared" si="74"/>
        <v>4.5243777883648031</v>
      </c>
      <c r="K1127" s="5">
        <v>261.75022999999999</v>
      </c>
      <c r="L1127" s="5">
        <v>1112.86727</v>
      </c>
      <c r="M1127" s="6">
        <f t="shared" si="75"/>
        <v>3.2516381743007443</v>
      </c>
    </row>
    <row r="1128" spans="1:13" x14ac:dyDescent="0.2">
      <c r="A1128" s="1" t="s">
        <v>28</v>
      </c>
      <c r="B1128" s="1" t="s">
        <v>86</v>
      </c>
      <c r="C1128" s="5">
        <v>65263.275569999998</v>
      </c>
      <c r="D1128" s="5">
        <v>33995.909249999997</v>
      </c>
      <c r="E1128" s="6">
        <f t="shared" si="72"/>
        <v>-0.47909587814763133</v>
      </c>
      <c r="F1128" s="5">
        <v>420646.80413</v>
      </c>
      <c r="G1128" s="5">
        <v>369211.54554000002</v>
      </c>
      <c r="H1128" s="6">
        <f t="shared" si="73"/>
        <v>-0.12227659424723458</v>
      </c>
      <c r="I1128" s="5">
        <v>371795.46467000002</v>
      </c>
      <c r="J1128" s="6">
        <f t="shared" si="74"/>
        <v>-6.9498403706819145E-3</v>
      </c>
      <c r="K1128" s="5">
        <v>975323.30903</v>
      </c>
      <c r="L1128" s="5">
        <v>1125255.9632000001</v>
      </c>
      <c r="M1128" s="6">
        <f t="shared" si="75"/>
        <v>0.15372610577626244</v>
      </c>
    </row>
    <row r="1129" spans="1:13" x14ac:dyDescent="0.2">
      <c r="A1129" s="1" t="s">
        <v>29</v>
      </c>
      <c r="B1129" s="1" t="s">
        <v>86</v>
      </c>
      <c r="C1129" s="5">
        <v>0</v>
      </c>
      <c r="D1129" s="5">
        <v>0</v>
      </c>
      <c r="E1129" s="6" t="str">
        <f t="shared" si="72"/>
        <v/>
      </c>
      <c r="F1129" s="5">
        <v>151.95107999999999</v>
      </c>
      <c r="G1129" s="5">
        <v>335.10046999999997</v>
      </c>
      <c r="H1129" s="6">
        <f t="shared" si="73"/>
        <v>1.2053181194895095</v>
      </c>
      <c r="I1129" s="5">
        <v>412.28318000000002</v>
      </c>
      <c r="J1129" s="6">
        <f t="shared" si="74"/>
        <v>-0.18720800106373503</v>
      </c>
      <c r="K1129" s="5">
        <v>935.12257999999997</v>
      </c>
      <c r="L1129" s="5">
        <v>1112.3389400000001</v>
      </c>
      <c r="M1129" s="6">
        <f t="shared" si="75"/>
        <v>0.18951136865928331</v>
      </c>
    </row>
    <row r="1130" spans="1:13" x14ac:dyDescent="0.2">
      <c r="A1130" s="1" t="s">
        <v>30</v>
      </c>
      <c r="B1130" s="1" t="s">
        <v>86</v>
      </c>
      <c r="C1130" s="5">
        <v>0</v>
      </c>
      <c r="D1130" s="5">
        <v>5.4470999999999998</v>
      </c>
      <c r="E1130" s="6" t="str">
        <f t="shared" si="72"/>
        <v/>
      </c>
      <c r="F1130" s="5">
        <v>32.018279999999997</v>
      </c>
      <c r="G1130" s="5">
        <v>18.98142</v>
      </c>
      <c r="H1130" s="6">
        <f t="shared" si="73"/>
        <v>-0.40716927954905757</v>
      </c>
      <c r="I1130" s="5">
        <v>0</v>
      </c>
      <c r="J1130" s="6" t="str">
        <f t="shared" si="74"/>
        <v/>
      </c>
      <c r="K1130" s="5">
        <v>37.826689999999999</v>
      </c>
      <c r="L1130" s="5">
        <v>52.131909999999998</v>
      </c>
      <c r="M1130" s="6">
        <f t="shared" si="75"/>
        <v>0.37817794789869263</v>
      </c>
    </row>
    <row r="1131" spans="1:13" x14ac:dyDescent="0.2">
      <c r="A1131" s="1" t="s">
        <v>31</v>
      </c>
      <c r="B1131" s="1" t="s">
        <v>86</v>
      </c>
      <c r="C1131" s="5">
        <v>69.59187</v>
      </c>
      <c r="D1131" s="5">
        <v>58.176839999999999</v>
      </c>
      <c r="E1131" s="6">
        <f t="shared" si="72"/>
        <v>-0.16402821191613337</v>
      </c>
      <c r="F1131" s="5">
        <v>2969.15517</v>
      </c>
      <c r="G1131" s="5">
        <v>2725.9562099999998</v>
      </c>
      <c r="H1131" s="6">
        <f t="shared" si="73"/>
        <v>-8.1908470954045853E-2</v>
      </c>
      <c r="I1131" s="5">
        <v>2094.6876600000001</v>
      </c>
      <c r="J1131" s="6">
        <f t="shared" si="74"/>
        <v>0.30136643379089745</v>
      </c>
      <c r="K1131" s="5">
        <v>7774.75234</v>
      </c>
      <c r="L1131" s="5">
        <v>6836.5022799999997</v>
      </c>
      <c r="M1131" s="6">
        <f t="shared" si="75"/>
        <v>-0.12067909291114476</v>
      </c>
    </row>
    <row r="1132" spans="1:13" x14ac:dyDescent="0.2">
      <c r="A1132" s="1" t="s">
        <v>41</v>
      </c>
      <c r="B1132" s="1" t="s">
        <v>86</v>
      </c>
      <c r="C1132" s="5">
        <v>0</v>
      </c>
      <c r="D1132" s="5">
        <v>0</v>
      </c>
      <c r="E1132" s="6" t="str">
        <f t="shared" si="72"/>
        <v/>
      </c>
      <c r="F1132" s="5">
        <v>0</v>
      </c>
      <c r="G1132" s="5">
        <v>0</v>
      </c>
      <c r="H1132" s="6" t="str">
        <f t="shared" si="73"/>
        <v/>
      </c>
      <c r="I1132" s="5">
        <v>0</v>
      </c>
      <c r="J1132" s="6" t="str">
        <f t="shared" si="74"/>
        <v/>
      </c>
      <c r="K1132" s="5">
        <v>0</v>
      </c>
      <c r="L1132" s="5">
        <v>0</v>
      </c>
      <c r="M1132" s="6" t="str">
        <f t="shared" si="75"/>
        <v/>
      </c>
    </row>
    <row r="1133" spans="1:13" x14ac:dyDescent="0.2">
      <c r="A1133" s="1" t="s">
        <v>32</v>
      </c>
      <c r="B1133" s="1" t="s">
        <v>86</v>
      </c>
      <c r="C1133" s="5">
        <v>0</v>
      </c>
      <c r="D1133" s="5">
        <v>0</v>
      </c>
      <c r="E1133" s="6" t="str">
        <f t="shared" si="72"/>
        <v/>
      </c>
      <c r="F1133" s="5">
        <v>0</v>
      </c>
      <c r="G1133" s="5">
        <v>90.893450000000001</v>
      </c>
      <c r="H1133" s="6" t="str">
        <f t="shared" si="73"/>
        <v/>
      </c>
      <c r="I1133" s="5">
        <v>10.88044</v>
      </c>
      <c r="J1133" s="6">
        <f t="shared" si="74"/>
        <v>7.3538395506064091</v>
      </c>
      <c r="K1133" s="5">
        <v>16.16075</v>
      </c>
      <c r="L1133" s="5">
        <v>151.12388999999999</v>
      </c>
      <c r="M1133" s="6">
        <f t="shared" si="75"/>
        <v>8.3512918645483651</v>
      </c>
    </row>
    <row r="1134" spans="1:13" x14ac:dyDescent="0.2">
      <c r="A1134" s="1" t="s">
        <v>33</v>
      </c>
      <c r="B1134" s="1" t="s">
        <v>86</v>
      </c>
      <c r="C1134" s="5">
        <v>0</v>
      </c>
      <c r="D1134" s="5">
        <v>0</v>
      </c>
      <c r="E1134" s="6" t="str">
        <f t="shared" si="72"/>
        <v/>
      </c>
      <c r="F1134" s="5">
        <v>21.340820000000001</v>
      </c>
      <c r="G1134" s="5">
        <v>31.102309999999999</v>
      </c>
      <c r="H1134" s="6">
        <f t="shared" si="73"/>
        <v>0.45740932166617765</v>
      </c>
      <c r="I1134" s="5">
        <v>30.716840000000001</v>
      </c>
      <c r="J1134" s="6">
        <f t="shared" si="74"/>
        <v>1.2549142424806758E-2</v>
      </c>
      <c r="K1134" s="5">
        <v>69.00949</v>
      </c>
      <c r="L1134" s="5">
        <v>93.189449999999994</v>
      </c>
      <c r="M1134" s="6">
        <f t="shared" si="75"/>
        <v>0.35038601212673792</v>
      </c>
    </row>
    <row r="1135" spans="1:13" x14ac:dyDescent="0.2">
      <c r="A1135" s="2" t="s">
        <v>34</v>
      </c>
      <c r="B1135" s="2" t="s">
        <v>86</v>
      </c>
      <c r="C1135" s="7">
        <v>115522.20084999999</v>
      </c>
      <c r="D1135" s="7">
        <v>52346.052920000002</v>
      </c>
      <c r="E1135" s="8">
        <f t="shared" si="72"/>
        <v>-0.54687451818920219</v>
      </c>
      <c r="F1135" s="7">
        <v>1069474.2742999999</v>
      </c>
      <c r="G1135" s="7">
        <v>952474.98108000006</v>
      </c>
      <c r="H1135" s="8">
        <f t="shared" si="73"/>
        <v>-0.10939888507049789</v>
      </c>
      <c r="I1135" s="7">
        <v>906144.09308999998</v>
      </c>
      <c r="J1135" s="8">
        <f t="shared" si="74"/>
        <v>5.1129713633081497E-2</v>
      </c>
      <c r="K1135" s="7">
        <v>2911606.44038</v>
      </c>
      <c r="L1135" s="7">
        <v>2774009.36466</v>
      </c>
      <c r="M1135" s="8">
        <f t="shared" si="75"/>
        <v>-4.7258130017751254E-2</v>
      </c>
    </row>
    <row r="1136" spans="1:13" x14ac:dyDescent="0.2">
      <c r="A1136" s="1" t="s">
        <v>8</v>
      </c>
      <c r="B1136" s="1" t="s">
        <v>87</v>
      </c>
      <c r="C1136" s="5">
        <v>2.2123300000000001</v>
      </c>
      <c r="D1136" s="5">
        <v>48.615049999999997</v>
      </c>
      <c r="E1136" s="6">
        <f t="shared" si="72"/>
        <v>20.974592398059961</v>
      </c>
      <c r="F1136" s="5">
        <v>2726.4412499999999</v>
      </c>
      <c r="G1136" s="5">
        <v>3563.8177799999999</v>
      </c>
      <c r="H1136" s="6">
        <f t="shared" si="73"/>
        <v>0.30713169777635962</v>
      </c>
      <c r="I1136" s="5">
        <v>2161.0511999999999</v>
      </c>
      <c r="J1136" s="6">
        <f t="shared" si="74"/>
        <v>0.64911307052789868</v>
      </c>
      <c r="K1136" s="5">
        <v>7844.4120000000003</v>
      </c>
      <c r="L1136" s="5">
        <v>7269.0659100000003</v>
      </c>
      <c r="M1136" s="6">
        <f t="shared" si="75"/>
        <v>-7.3344705759972872E-2</v>
      </c>
    </row>
    <row r="1137" spans="1:13" x14ac:dyDescent="0.2">
      <c r="A1137" s="1" t="s">
        <v>10</v>
      </c>
      <c r="B1137" s="1" t="s">
        <v>87</v>
      </c>
      <c r="C1137" s="5">
        <v>10.998340000000001</v>
      </c>
      <c r="D1137" s="5">
        <v>3.7499999999999999E-3</v>
      </c>
      <c r="E1137" s="6">
        <f t="shared" si="72"/>
        <v>-0.99965903945504508</v>
      </c>
      <c r="F1137" s="5">
        <v>1343.7833599999999</v>
      </c>
      <c r="G1137" s="5">
        <v>1065.2542800000001</v>
      </c>
      <c r="H1137" s="6">
        <f t="shared" si="73"/>
        <v>-0.20727230913173367</v>
      </c>
      <c r="I1137" s="5">
        <v>732.23310000000004</v>
      </c>
      <c r="J1137" s="6">
        <f t="shared" si="74"/>
        <v>0.45480213882710308</v>
      </c>
      <c r="K1137" s="5">
        <v>2936.2350499999998</v>
      </c>
      <c r="L1137" s="5">
        <v>2312.1753399999998</v>
      </c>
      <c r="M1137" s="6">
        <f t="shared" si="75"/>
        <v>-0.21253738184209747</v>
      </c>
    </row>
    <row r="1138" spans="1:13" x14ac:dyDescent="0.2">
      <c r="A1138" s="1" t="s">
        <v>11</v>
      </c>
      <c r="B1138" s="1" t="s">
        <v>87</v>
      </c>
      <c r="C1138" s="5">
        <v>161.66744</v>
      </c>
      <c r="D1138" s="5">
        <v>451.05646999999999</v>
      </c>
      <c r="E1138" s="6">
        <f t="shared" si="72"/>
        <v>1.7900266745115774</v>
      </c>
      <c r="F1138" s="5">
        <v>8025.9490100000003</v>
      </c>
      <c r="G1138" s="5">
        <v>8327.0029200000008</v>
      </c>
      <c r="H1138" s="6">
        <f t="shared" si="73"/>
        <v>3.7510070101977933E-2</v>
      </c>
      <c r="I1138" s="5">
        <v>8006.1473900000001</v>
      </c>
      <c r="J1138" s="6">
        <f t="shared" si="74"/>
        <v>4.0076145787768302E-2</v>
      </c>
      <c r="K1138" s="5">
        <v>23052.0062</v>
      </c>
      <c r="L1138" s="5">
        <v>23874.230510000001</v>
      </c>
      <c r="M1138" s="6">
        <f t="shared" si="75"/>
        <v>3.5668232207919592E-2</v>
      </c>
    </row>
    <row r="1139" spans="1:13" x14ac:dyDescent="0.2">
      <c r="A1139" s="1" t="s">
        <v>12</v>
      </c>
      <c r="B1139" s="1" t="s">
        <v>87</v>
      </c>
      <c r="C1139" s="5">
        <v>0</v>
      </c>
      <c r="D1139" s="5">
        <v>0</v>
      </c>
      <c r="E1139" s="6" t="str">
        <f t="shared" si="72"/>
        <v/>
      </c>
      <c r="F1139" s="5">
        <v>482.31799999999998</v>
      </c>
      <c r="G1139" s="5">
        <v>596.79691000000003</v>
      </c>
      <c r="H1139" s="6">
        <f t="shared" si="73"/>
        <v>0.23735151912223884</v>
      </c>
      <c r="I1139" s="5">
        <v>300.59681</v>
      </c>
      <c r="J1139" s="6">
        <f t="shared" si="74"/>
        <v>0.98537339767511178</v>
      </c>
      <c r="K1139" s="5">
        <v>1285.1421</v>
      </c>
      <c r="L1139" s="5">
        <v>1228.91104</v>
      </c>
      <c r="M1139" s="6">
        <f t="shared" si="75"/>
        <v>-4.3754741207217562E-2</v>
      </c>
    </row>
    <row r="1140" spans="1:13" x14ac:dyDescent="0.2">
      <c r="A1140" s="1" t="s">
        <v>13</v>
      </c>
      <c r="B1140" s="1" t="s">
        <v>87</v>
      </c>
      <c r="C1140" s="5">
        <v>0</v>
      </c>
      <c r="D1140" s="5">
        <v>0</v>
      </c>
      <c r="E1140" s="6" t="str">
        <f t="shared" si="72"/>
        <v/>
      </c>
      <c r="F1140" s="5">
        <v>47.637830000000001</v>
      </c>
      <c r="G1140" s="5">
        <v>5.2780000000000001E-2</v>
      </c>
      <c r="H1140" s="6">
        <f t="shared" si="73"/>
        <v>-0.99889205700595518</v>
      </c>
      <c r="I1140" s="5">
        <v>14.413629999999999</v>
      </c>
      <c r="J1140" s="6">
        <f t="shared" si="74"/>
        <v>-0.99633818822878073</v>
      </c>
      <c r="K1140" s="5">
        <v>86.455659999999995</v>
      </c>
      <c r="L1140" s="5">
        <v>26.988160000000001</v>
      </c>
      <c r="M1140" s="6">
        <f t="shared" si="75"/>
        <v>-0.6878381357565253</v>
      </c>
    </row>
    <row r="1141" spans="1:13" x14ac:dyDescent="0.2">
      <c r="A1141" s="1" t="s">
        <v>14</v>
      </c>
      <c r="B1141" s="1" t="s">
        <v>87</v>
      </c>
      <c r="C1141" s="5">
        <v>0</v>
      </c>
      <c r="D1141" s="5">
        <v>101.97906999999999</v>
      </c>
      <c r="E1141" s="6" t="str">
        <f t="shared" si="72"/>
        <v/>
      </c>
      <c r="F1141" s="5">
        <v>1907.6587500000001</v>
      </c>
      <c r="G1141" s="5">
        <v>2742.34132</v>
      </c>
      <c r="H1141" s="6">
        <f t="shared" si="73"/>
        <v>0.43754291484260488</v>
      </c>
      <c r="I1141" s="5">
        <v>2194.02385</v>
      </c>
      <c r="J1141" s="6">
        <f t="shared" si="74"/>
        <v>0.24991408821740935</v>
      </c>
      <c r="K1141" s="5">
        <v>5190.3087800000003</v>
      </c>
      <c r="L1141" s="5">
        <v>7639.9062700000004</v>
      </c>
      <c r="M1141" s="6">
        <f t="shared" si="75"/>
        <v>0.47195602300948258</v>
      </c>
    </row>
    <row r="1142" spans="1:13" x14ac:dyDescent="0.2">
      <c r="A1142" s="1" t="s">
        <v>15</v>
      </c>
      <c r="B1142" s="1" t="s">
        <v>87</v>
      </c>
      <c r="C1142" s="5">
        <v>0</v>
      </c>
      <c r="D1142" s="5">
        <v>0</v>
      </c>
      <c r="E1142" s="6" t="str">
        <f t="shared" si="72"/>
        <v/>
      </c>
      <c r="F1142" s="5">
        <v>22.331900000000001</v>
      </c>
      <c r="G1142" s="5">
        <v>23.491779999999999</v>
      </c>
      <c r="H1142" s="6">
        <f t="shared" si="73"/>
        <v>5.1938258724067321E-2</v>
      </c>
      <c r="I1142" s="5">
        <v>86</v>
      </c>
      <c r="J1142" s="6">
        <f t="shared" si="74"/>
        <v>-0.72683976744186052</v>
      </c>
      <c r="K1142" s="5">
        <v>483.49792000000002</v>
      </c>
      <c r="L1142" s="5">
        <v>133.30658</v>
      </c>
      <c r="M1142" s="6">
        <f t="shared" si="75"/>
        <v>-0.72428716963249817</v>
      </c>
    </row>
    <row r="1143" spans="1:13" x14ac:dyDescent="0.2">
      <c r="A1143" s="1" t="s">
        <v>16</v>
      </c>
      <c r="B1143" s="1" t="s">
        <v>87</v>
      </c>
      <c r="C1143" s="5">
        <v>0</v>
      </c>
      <c r="D1143" s="5">
        <v>0</v>
      </c>
      <c r="E1143" s="6" t="str">
        <f t="shared" si="72"/>
        <v/>
      </c>
      <c r="F1143" s="5">
        <v>0</v>
      </c>
      <c r="G1143" s="5">
        <v>8.4700399999999991</v>
      </c>
      <c r="H1143" s="6" t="str">
        <f t="shared" si="73"/>
        <v/>
      </c>
      <c r="I1143" s="5">
        <v>2.4669699999999999</v>
      </c>
      <c r="J1143" s="6">
        <f t="shared" si="74"/>
        <v>2.4333777873261528</v>
      </c>
      <c r="K1143" s="5">
        <v>11.107250000000001</v>
      </c>
      <c r="L1143" s="5">
        <v>10.937010000000001</v>
      </c>
      <c r="M1143" s="6">
        <f t="shared" si="75"/>
        <v>-1.532692610682207E-2</v>
      </c>
    </row>
    <row r="1144" spans="1:13" x14ac:dyDescent="0.2">
      <c r="A1144" s="1" t="s">
        <v>17</v>
      </c>
      <c r="B1144" s="1" t="s">
        <v>87</v>
      </c>
      <c r="C1144" s="5">
        <v>0</v>
      </c>
      <c r="D1144" s="5">
        <v>0</v>
      </c>
      <c r="E1144" s="6" t="str">
        <f t="shared" si="72"/>
        <v/>
      </c>
      <c r="F1144" s="5">
        <v>72.982699999999994</v>
      </c>
      <c r="G1144" s="5">
        <v>157.21807999999999</v>
      </c>
      <c r="H1144" s="6">
        <f t="shared" si="73"/>
        <v>1.1541828405909893</v>
      </c>
      <c r="I1144" s="5">
        <v>99.416820000000001</v>
      </c>
      <c r="J1144" s="6">
        <f t="shared" si="74"/>
        <v>0.5814032273412082</v>
      </c>
      <c r="K1144" s="5">
        <v>240.73374999999999</v>
      </c>
      <c r="L1144" s="5">
        <v>288.56920000000002</v>
      </c>
      <c r="M1144" s="6">
        <f t="shared" si="75"/>
        <v>0.19870687014180621</v>
      </c>
    </row>
    <row r="1145" spans="1:13" x14ac:dyDescent="0.2">
      <c r="A1145" s="1" t="s">
        <v>18</v>
      </c>
      <c r="B1145" s="1" t="s">
        <v>87</v>
      </c>
      <c r="C1145" s="5">
        <v>0.39182</v>
      </c>
      <c r="D1145" s="5">
        <v>0.64480000000000004</v>
      </c>
      <c r="E1145" s="6">
        <f t="shared" si="72"/>
        <v>0.64565361645653629</v>
      </c>
      <c r="F1145" s="5">
        <v>989.54872999999998</v>
      </c>
      <c r="G1145" s="5">
        <v>953.12063000000001</v>
      </c>
      <c r="H1145" s="6">
        <f t="shared" si="73"/>
        <v>-3.6812840940132374E-2</v>
      </c>
      <c r="I1145" s="5">
        <v>837.42520000000002</v>
      </c>
      <c r="J1145" s="6">
        <f t="shared" si="74"/>
        <v>0.13815613621371803</v>
      </c>
      <c r="K1145" s="5">
        <v>4556.2273999999998</v>
      </c>
      <c r="L1145" s="5">
        <v>2777.46423</v>
      </c>
      <c r="M1145" s="6">
        <f t="shared" si="75"/>
        <v>-0.39040263223034033</v>
      </c>
    </row>
    <row r="1146" spans="1:13" x14ac:dyDescent="0.2">
      <c r="A1146" s="1" t="s">
        <v>19</v>
      </c>
      <c r="B1146" s="1" t="s">
        <v>87</v>
      </c>
      <c r="C1146" s="5">
        <v>734.03904</v>
      </c>
      <c r="D1146" s="5">
        <v>310.36050999999998</v>
      </c>
      <c r="E1146" s="6">
        <f t="shared" si="72"/>
        <v>-0.57718800624010402</v>
      </c>
      <c r="F1146" s="5">
        <v>15950.621090000001</v>
      </c>
      <c r="G1146" s="5">
        <v>18763.935399999998</v>
      </c>
      <c r="H1146" s="6">
        <f t="shared" si="73"/>
        <v>0.17637647425301584</v>
      </c>
      <c r="I1146" s="5">
        <v>17694.88608</v>
      </c>
      <c r="J1146" s="6">
        <f t="shared" si="74"/>
        <v>6.0415722099975033E-2</v>
      </c>
      <c r="K1146" s="5">
        <v>53558.511420000003</v>
      </c>
      <c r="L1146" s="5">
        <v>55233.990330000001</v>
      </c>
      <c r="M1146" s="6">
        <f t="shared" si="75"/>
        <v>3.1283149317968828E-2</v>
      </c>
    </row>
    <row r="1147" spans="1:13" x14ac:dyDescent="0.2">
      <c r="A1147" s="1" t="s">
        <v>20</v>
      </c>
      <c r="B1147" s="1" t="s">
        <v>87</v>
      </c>
      <c r="C1147" s="5">
        <v>270.63119999999998</v>
      </c>
      <c r="D1147" s="5">
        <v>93.379090000000005</v>
      </c>
      <c r="E1147" s="6">
        <f t="shared" si="72"/>
        <v>-0.6549581496885799</v>
      </c>
      <c r="F1147" s="5">
        <v>8616.4183599999997</v>
      </c>
      <c r="G1147" s="5">
        <v>7143.7163600000003</v>
      </c>
      <c r="H1147" s="6">
        <f t="shared" si="73"/>
        <v>-0.17091811684037117</v>
      </c>
      <c r="I1147" s="5">
        <v>7090.8822499999997</v>
      </c>
      <c r="J1147" s="6">
        <f t="shared" si="74"/>
        <v>7.4509924346861656E-3</v>
      </c>
      <c r="K1147" s="5">
        <v>23633.411970000001</v>
      </c>
      <c r="L1147" s="5">
        <v>19694.299419999999</v>
      </c>
      <c r="M1147" s="6">
        <f t="shared" si="75"/>
        <v>-0.16667557587538651</v>
      </c>
    </row>
    <row r="1148" spans="1:13" x14ac:dyDescent="0.2">
      <c r="A1148" s="1" t="s">
        <v>21</v>
      </c>
      <c r="B1148" s="1" t="s">
        <v>87</v>
      </c>
      <c r="C1148" s="5">
        <v>120.13209999999999</v>
      </c>
      <c r="D1148" s="5">
        <v>25.947240000000001</v>
      </c>
      <c r="E1148" s="6">
        <f t="shared" si="72"/>
        <v>-0.78401076814606585</v>
      </c>
      <c r="F1148" s="5">
        <v>8504.1304600000003</v>
      </c>
      <c r="G1148" s="5">
        <v>6206.94805</v>
      </c>
      <c r="H1148" s="6">
        <f t="shared" si="73"/>
        <v>-0.27012549029027955</v>
      </c>
      <c r="I1148" s="5">
        <v>6914.4864799999996</v>
      </c>
      <c r="J1148" s="6">
        <f t="shared" si="74"/>
        <v>-0.10232696702011623</v>
      </c>
      <c r="K1148" s="5">
        <v>27527.569630000002</v>
      </c>
      <c r="L1148" s="5">
        <v>20124.88521</v>
      </c>
      <c r="M1148" s="6">
        <f t="shared" si="75"/>
        <v>-0.26891892453638311</v>
      </c>
    </row>
    <row r="1149" spans="1:13" x14ac:dyDescent="0.2">
      <c r="A1149" s="1" t="s">
        <v>22</v>
      </c>
      <c r="B1149" s="1" t="s">
        <v>87</v>
      </c>
      <c r="C1149" s="5">
        <v>0</v>
      </c>
      <c r="D1149" s="5">
        <v>1.3327</v>
      </c>
      <c r="E1149" s="6" t="str">
        <f t="shared" si="72"/>
        <v/>
      </c>
      <c r="F1149" s="5">
        <v>460.84039000000001</v>
      </c>
      <c r="G1149" s="5">
        <v>445.07315999999997</v>
      </c>
      <c r="H1149" s="6">
        <f t="shared" si="73"/>
        <v>-3.4214080063598717E-2</v>
      </c>
      <c r="I1149" s="5">
        <v>355.36122</v>
      </c>
      <c r="J1149" s="6">
        <f t="shared" si="74"/>
        <v>0.25245281406901965</v>
      </c>
      <c r="K1149" s="5">
        <v>1791.0039099999999</v>
      </c>
      <c r="L1149" s="5">
        <v>1420.19838</v>
      </c>
      <c r="M1149" s="6">
        <f t="shared" si="75"/>
        <v>-0.20703781154782619</v>
      </c>
    </row>
    <row r="1150" spans="1:13" x14ac:dyDescent="0.2">
      <c r="A1150" s="1" t="s">
        <v>23</v>
      </c>
      <c r="B1150" s="1" t="s">
        <v>87</v>
      </c>
      <c r="C1150" s="5">
        <v>271.32297</v>
      </c>
      <c r="D1150" s="5">
        <v>35.76202</v>
      </c>
      <c r="E1150" s="6">
        <f t="shared" si="72"/>
        <v>-0.8681939092735127</v>
      </c>
      <c r="F1150" s="5">
        <v>3838.2857300000001</v>
      </c>
      <c r="G1150" s="5">
        <v>2508.3604799999998</v>
      </c>
      <c r="H1150" s="6">
        <f t="shared" si="73"/>
        <v>-0.3464893818626682</v>
      </c>
      <c r="I1150" s="5">
        <v>3013.0468000000001</v>
      </c>
      <c r="J1150" s="6">
        <f t="shared" si="74"/>
        <v>-0.1675003255840567</v>
      </c>
      <c r="K1150" s="5">
        <v>10458.896059999999</v>
      </c>
      <c r="L1150" s="5">
        <v>9107.5968400000002</v>
      </c>
      <c r="M1150" s="6">
        <f t="shared" si="75"/>
        <v>-0.12920094169097218</v>
      </c>
    </row>
    <row r="1151" spans="1:13" x14ac:dyDescent="0.2">
      <c r="A1151" s="1" t="s">
        <v>24</v>
      </c>
      <c r="B1151" s="1" t="s">
        <v>87</v>
      </c>
      <c r="C1151" s="5">
        <v>585.82619999999997</v>
      </c>
      <c r="D1151" s="5">
        <v>615.72952999999995</v>
      </c>
      <c r="E1151" s="6">
        <f t="shared" si="72"/>
        <v>5.1044712578577123E-2</v>
      </c>
      <c r="F1151" s="5">
        <v>28890.780289999999</v>
      </c>
      <c r="G1151" s="5">
        <v>36459.905700000003</v>
      </c>
      <c r="H1151" s="6">
        <f t="shared" si="73"/>
        <v>0.26199103430307535</v>
      </c>
      <c r="I1151" s="5">
        <v>26916.27664</v>
      </c>
      <c r="J1151" s="6">
        <f t="shared" si="74"/>
        <v>0.35456720807428899</v>
      </c>
      <c r="K1151" s="5">
        <v>86199.247010000006</v>
      </c>
      <c r="L1151" s="5">
        <v>94757.503630000007</v>
      </c>
      <c r="M1151" s="6">
        <f t="shared" si="75"/>
        <v>9.928458677843377E-2</v>
      </c>
    </row>
    <row r="1152" spans="1:13" x14ac:dyDescent="0.2">
      <c r="A1152" s="1" t="s">
        <v>25</v>
      </c>
      <c r="B1152" s="1" t="s">
        <v>87</v>
      </c>
      <c r="C1152" s="5">
        <v>433.07443000000001</v>
      </c>
      <c r="D1152" s="5">
        <v>0</v>
      </c>
      <c r="E1152" s="6">
        <f t="shared" si="72"/>
        <v>-1</v>
      </c>
      <c r="F1152" s="5">
        <v>1840.30962</v>
      </c>
      <c r="G1152" s="5">
        <v>1066.2314699999999</v>
      </c>
      <c r="H1152" s="6">
        <f t="shared" si="73"/>
        <v>-0.42062386762940474</v>
      </c>
      <c r="I1152" s="5">
        <v>1347.4684500000001</v>
      </c>
      <c r="J1152" s="6">
        <f t="shared" si="74"/>
        <v>-0.20871507603758743</v>
      </c>
      <c r="K1152" s="5">
        <v>5182.8882599999997</v>
      </c>
      <c r="L1152" s="5">
        <v>4618.2386299999998</v>
      </c>
      <c r="M1152" s="6">
        <f t="shared" si="75"/>
        <v>-0.10894497463080555</v>
      </c>
    </row>
    <row r="1153" spans="1:13" x14ac:dyDescent="0.2">
      <c r="A1153" s="1" t="s">
        <v>26</v>
      </c>
      <c r="B1153" s="1" t="s">
        <v>87</v>
      </c>
      <c r="C1153" s="5">
        <v>93.155739999999994</v>
      </c>
      <c r="D1153" s="5">
        <v>58.008809999999997</v>
      </c>
      <c r="E1153" s="6">
        <f t="shared" si="72"/>
        <v>-0.37729215612478628</v>
      </c>
      <c r="F1153" s="5">
        <v>1777.11105</v>
      </c>
      <c r="G1153" s="5">
        <v>1504.0122100000001</v>
      </c>
      <c r="H1153" s="6">
        <f t="shared" si="73"/>
        <v>-0.15367573118179634</v>
      </c>
      <c r="I1153" s="5">
        <v>1653.29287</v>
      </c>
      <c r="J1153" s="6">
        <f t="shared" si="74"/>
        <v>-9.0292931584468716E-2</v>
      </c>
      <c r="K1153" s="5">
        <v>4996.6590500000002</v>
      </c>
      <c r="L1153" s="5">
        <v>4222.6405599999998</v>
      </c>
      <c r="M1153" s="6">
        <f t="shared" si="75"/>
        <v>-0.15490720544560677</v>
      </c>
    </row>
    <row r="1154" spans="1:13" x14ac:dyDescent="0.2">
      <c r="A1154" s="1" t="s">
        <v>27</v>
      </c>
      <c r="B1154" s="1" t="s">
        <v>87</v>
      </c>
      <c r="C1154" s="5">
        <v>0</v>
      </c>
      <c r="D1154" s="5">
        <v>0</v>
      </c>
      <c r="E1154" s="6" t="str">
        <f t="shared" si="72"/>
        <v/>
      </c>
      <c r="F1154" s="5">
        <v>0.44180000000000003</v>
      </c>
      <c r="G1154" s="5">
        <v>4.2750000000000003E-2</v>
      </c>
      <c r="H1154" s="6">
        <f t="shared" si="73"/>
        <v>-0.90323675871435039</v>
      </c>
      <c r="I1154" s="5">
        <v>0</v>
      </c>
      <c r="J1154" s="6" t="str">
        <f t="shared" si="74"/>
        <v/>
      </c>
      <c r="K1154" s="5">
        <v>0.74185999999999996</v>
      </c>
      <c r="L1154" s="5">
        <v>4.2750000000000003E-2</v>
      </c>
      <c r="M1154" s="6">
        <f t="shared" si="75"/>
        <v>-0.94237457202167518</v>
      </c>
    </row>
    <row r="1155" spans="1:13" x14ac:dyDescent="0.2">
      <c r="A1155" s="1" t="s">
        <v>28</v>
      </c>
      <c r="B1155" s="1" t="s">
        <v>87</v>
      </c>
      <c r="C1155" s="5">
        <v>1243.7248199999999</v>
      </c>
      <c r="D1155" s="5">
        <v>496.00072</v>
      </c>
      <c r="E1155" s="6">
        <f t="shared" si="72"/>
        <v>-0.60119737740700541</v>
      </c>
      <c r="F1155" s="5">
        <v>29270.497210000001</v>
      </c>
      <c r="G1155" s="5">
        <v>21670.49251</v>
      </c>
      <c r="H1155" s="6">
        <f t="shared" si="73"/>
        <v>-0.25964727026924328</v>
      </c>
      <c r="I1155" s="5">
        <v>22712.87499</v>
      </c>
      <c r="J1155" s="6">
        <f t="shared" si="74"/>
        <v>-4.5893902927698016E-2</v>
      </c>
      <c r="K1155" s="5">
        <v>81578.722739999997</v>
      </c>
      <c r="L1155" s="5">
        <v>68808.929239999998</v>
      </c>
      <c r="M1155" s="6">
        <f t="shared" si="75"/>
        <v>-0.15653338359683178</v>
      </c>
    </row>
    <row r="1156" spans="1:13" x14ac:dyDescent="0.2">
      <c r="A1156" s="1" t="s">
        <v>29</v>
      </c>
      <c r="B1156" s="1" t="s">
        <v>87</v>
      </c>
      <c r="C1156" s="5">
        <v>722.85078999999996</v>
      </c>
      <c r="D1156" s="5">
        <v>113.99</v>
      </c>
      <c r="E1156" s="6">
        <f t="shared" si="72"/>
        <v>-0.84230493820169994</v>
      </c>
      <c r="F1156" s="5">
        <v>15111.90466</v>
      </c>
      <c r="G1156" s="5">
        <v>5900.7434199999998</v>
      </c>
      <c r="H1156" s="6">
        <f t="shared" si="73"/>
        <v>-0.60953013185566252</v>
      </c>
      <c r="I1156" s="5">
        <v>5339.9731599999996</v>
      </c>
      <c r="J1156" s="6">
        <f t="shared" si="74"/>
        <v>0.10501368512496434</v>
      </c>
      <c r="K1156" s="5">
        <v>42265.577429999998</v>
      </c>
      <c r="L1156" s="5">
        <v>18432.687470000001</v>
      </c>
      <c r="M1156" s="6">
        <f t="shared" si="75"/>
        <v>-0.56388416790168994</v>
      </c>
    </row>
    <row r="1157" spans="1:13" x14ac:dyDescent="0.2">
      <c r="A1157" s="1" t="s">
        <v>30</v>
      </c>
      <c r="B1157" s="1" t="s">
        <v>87</v>
      </c>
      <c r="C1157" s="5">
        <v>0</v>
      </c>
      <c r="D1157" s="5">
        <v>0</v>
      </c>
      <c r="E1157" s="6" t="str">
        <f t="shared" si="72"/>
        <v/>
      </c>
      <c r="F1157" s="5">
        <v>2.0978300000000001</v>
      </c>
      <c r="G1157" s="5">
        <v>3.24153</v>
      </c>
      <c r="H1157" s="6">
        <f t="shared" si="73"/>
        <v>0.54518240276857499</v>
      </c>
      <c r="I1157" s="5">
        <v>1.2649999999999999</v>
      </c>
      <c r="J1157" s="6">
        <f t="shared" si="74"/>
        <v>1.5624743083003954</v>
      </c>
      <c r="K1157" s="5">
        <v>19.692260000000001</v>
      </c>
      <c r="L1157" s="5">
        <v>5.1370500000000003</v>
      </c>
      <c r="M1157" s="6">
        <f t="shared" si="75"/>
        <v>-0.73913354790156127</v>
      </c>
    </row>
    <row r="1158" spans="1:13" x14ac:dyDescent="0.2">
      <c r="A1158" s="1" t="s">
        <v>31</v>
      </c>
      <c r="B1158" s="1" t="s">
        <v>87</v>
      </c>
      <c r="C1158" s="5">
        <v>0</v>
      </c>
      <c r="D1158" s="5">
        <v>0</v>
      </c>
      <c r="E1158" s="6" t="str">
        <f t="shared" si="72"/>
        <v/>
      </c>
      <c r="F1158" s="5">
        <v>389.18401999999998</v>
      </c>
      <c r="G1158" s="5">
        <v>456.05124999999998</v>
      </c>
      <c r="H1158" s="6">
        <f t="shared" si="73"/>
        <v>0.17181391466175833</v>
      </c>
      <c r="I1158" s="5">
        <v>821.89936</v>
      </c>
      <c r="J1158" s="6">
        <f t="shared" si="74"/>
        <v>-0.44512519148329788</v>
      </c>
      <c r="K1158" s="5">
        <v>920.64293999999995</v>
      </c>
      <c r="L1158" s="5">
        <v>2319.8569900000002</v>
      </c>
      <c r="M1158" s="6">
        <f t="shared" si="75"/>
        <v>1.5198227121580929</v>
      </c>
    </row>
    <row r="1159" spans="1:13" x14ac:dyDescent="0.2">
      <c r="A1159" s="1" t="s">
        <v>32</v>
      </c>
      <c r="B1159" s="1" t="s">
        <v>87</v>
      </c>
      <c r="C1159" s="5">
        <v>9.0392100000000006</v>
      </c>
      <c r="D1159" s="5">
        <v>0</v>
      </c>
      <c r="E1159" s="6">
        <f t="shared" si="72"/>
        <v>-1</v>
      </c>
      <c r="F1159" s="5">
        <v>319.02091999999999</v>
      </c>
      <c r="G1159" s="5">
        <v>215.33501000000001</v>
      </c>
      <c r="H1159" s="6">
        <f t="shared" si="73"/>
        <v>-0.32501288630225245</v>
      </c>
      <c r="I1159" s="5">
        <v>147.68955</v>
      </c>
      <c r="J1159" s="6">
        <f t="shared" si="74"/>
        <v>0.45802468759638049</v>
      </c>
      <c r="K1159" s="5">
        <v>898.36023999999998</v>
      </c>
      <c r="L1159" s="5">
        <v>526.37711999999999</v>
      </c>
      <c r="M1159" s="6">
        <f t="shared" si="75"/>
        <v>-0.41406899308010336</v>
      </c>
    </row>
    <row r="1160" spans="1:13" x14ac:dyDescent="0.2">
      <c r="A1160" s="1" t="s">
        <v>33</v>
      </c>
      <c r="B1160" s="1" t="s">
        <v>87</v>
      </c>
      <c r="C1160" s="5">
        <v>0</v>
      </c>
      <c r="D1160" s="5">
        <v>0</v>
      </c>
      <c r="E1160" s="6" t="str">
        <f t="shared" si="72"/>
        <v/>
      </c>
      <c r="F1160" s="5">
        <v>333.72048000000001</v>
      </c>
      <c r="G1160" s="5">
        <v>215.72164000000001</v>
      </c>
      <c r="H1160" s="6">
        <f t="shared" si="73"/>
        <v>-0.35358585124892539</v>
      </c>
      <c r="I1160" s="5">
        <v>392.35140000000001</v>
      </c>
      <c r="J1160" s="6">
        <f t="shared" si="74"/>
        <v>-0.45018256593451689</v>
      </c>
      <c r="K1160" s="5">
        <v>888.11743000000001</v>
      </c>
      <c r="L1160" s="5">
        <v>812.75752999999997</v>
      </c>
      <c r="M1160" s="6">
        <f t="shared" si="75"/>
        <v>-8.4853531137205618E-2</v>
      </c>
    </row>
    <row r="1161" spans="1:13" x14ac:dyDescent="0.2">
      <c r="A1161" s="2" t="s">
        <v>34</v>
      </c>
      <c r="B1161" s="2" t="s">
        <v>87</v>
      </c>
      <c r="C1161" s="7">
        <v>4797.82143</v>
      </c>
      <c r="D1161" s="7">
        <v>2402.1214500000001</v>
      </c>
      <c r="E1161" s="8">
        <f t="shared" si="72"/>
        <v>-0.49933079314292028</v>
      </c>
      <c r="F1161" s="7">
        <v>133618.71828</v>
      </c>
      <c r="G1161" s="7">
        <v>121981.73686999999</v>
      </c>
      <c r="H1161" s="8">
        <f t="shared" si="73"/>
        <v>-8.7090952224332385E-2</v>
      </c>
      <c r="I1161" s="7">
        <v>112426.16297999999</v>
      </c>
      <c r="J1161" s="8">
        <f t="shared" si="74"/>
        <v>8.499421875404467E-2</v>
      </c>
      <c r="K1161" s="7">
        <v>393567.38851999998</v>
      </c>
      <c r="L1161" s="7">
        <v>353516.60268000001</v>
      </c>
      <c r="M1161" s="8">
        <f t="shared" si="75"/>
        <v>-0.10176347687396026</v>
      </c>
    </row>
    <row r="1162" spans="1:13" x14ac:dyDescent="0.2">
      <c r="A1162" s="1" t="s">
        <v>8</v>
      </c>
      <c r="B1162" s="1" t="s">
        <v>88</v>
      </c>
      <c r="C1162" s="5">
        <v>0</v>
      </c>
      <c r="D1162" s="5">
        <v>0</v>
      </c>
      <c r="E1162" s="6" t="str">
        <f t="shared" si="72"/>
        <v/>
      </c>
      <c r="F1162" s="5">
        <v>32.203749999999999</v>
      </c>
      <c r="G1162" s="5">
        <v>10.56484</v>
      </c>
      <c r="H1162" s="6">
        <f t="shared" si="73"/>
        <v>-0.67193758490858979</v>
      </c>
      <c r="I1162" s="5">
        <v>27.877099999999999</v>
      </c>
      <c r="J1162" s="6">
        <f t="shared" si="74"/>
        <v>-0.62102083789203322</v>
      </c>
      <c r="K1162" s="5">
        <v>113.38137999999999</v>
      </c>
      <c r="L1162" s="5">
        <v>58.212690000000002</v>
      </c>
      <c r="M1162" s="6">
        <f t="shared" si="75"/>
        <v>-0.48657627910332357</v>
      </c>
    </row>
    <row r="1163" spans="1:13" x14ac:dyDescent="0.2">
      <c r="A1163" s="1" t="s">
        <v>10</v>
      </c>
      <c r="B1163" s="1" t="s">
        <v>88</v>
      </c>
      <c r="C1163" s="5">
        <v>793.27670000000001</v>
      </c>
      <c r="D1163" s="5">
        <v>228.82444000000001</v>
      </c>
      <c r="E1163" s="6">
        <f t="shared" si="72"/>
        <v>-0.71154524014130249</v>
      </c>
      <c r="F1163" s="5">
        <v>11257.05853</v>
      </c>
      <c r="G1163" s="5">
        <v>12221.264740000001</v>
      </c>
      <c r="H1163" s="6">
        <f t="shared" si="73"/>
        <v>8.5653477543036205E-2</v>
      </c>
      <c r="I1163" s="5">
        <v>7938.4916400000002</v>
      </c>
      <c r="J1163" s="6">
        <f t="shared" si="74"/>
        <v>0.53949456574599353</v>
      </c>
      <c r="K1163" s="5">
        <v>31075.741829999999</v>
      </c>
      <c r="L1163" s="5">
        <v>29005.020779999999</v>
      </c>
      <c r="M1163" s="6">
        <f t="shared" si="75"/>
        <v>-6.6634645805975889E-2</v>
      </c>
    </row>
    <row r="1164" spans="1:13" x14ac:dyDescent="0.2">
      <c r="A1164" s="1" t="s">
        <v>11</v>
      </c>
      <c r="B1164" s="1" t="s">
        <v>88</v>
      </c>
      <c r="C1164" s="5">
        <v>220.53944999999999</v>
      </c>
      <c r="D1164" s="5">
        <v>71.290400000000005</v>
      </c>
      <c r="E1164" s="6">
        <f t="shared" si="72"/>
        <v>-0.67674536233766791</v>
      </c>
      <c r="F1164" s="5">
        <v>821.66281000000004</v>
      </c>
      <c r="G1164" s="5">
        <v>1066.9177</v>
      </c>
      <c r="H1164" s="6">
        <f t="shared" si="73"/>
        <v>0.29848605415158058</v>
      </c>
      <c r="I1164" s="5">
        <v>951.87648000000002</v>
      </c>
      <c r="J1164" s="6">
        <f t="shared" si="74"/>
        <v>0.12085729862765393</v>
      </c>
      <c r="K1164" s="5">
        <v>2515.0839099999998</v>
      </c>
      <c r="L1164" s="5">
        <v>2913.5263100000002</v>
      </c>
      <c r="M1164" s="6">
        <f t="shared" si="75"/>
        <v>0.15842111605731701</v>
      </c>
    </row>
    <row r="1165" spans="1:13" x14ac:dyDescent="0.2">
      <c r="A1165" s="1" t="s">
        <v>12</v>
      </c>
      <c r="B1165" s="1" t="s">
        <v>88</v>
      </c>
      <c r="C1165" s="5">
        <v>0</v>
      </c>
      <c r="D1165" s="5">
        <v>0</v>
      </c>
      <c r="E1165" s="6" t="str">
        <f t="shared" si="72"/>
        <v/>
      </c>
      <c r="F1165" s="5">
        <v>0</v>
      </c>
      <c r="G1165" s="5">
        <v>2.9557099999999998</v>
      </c>
      <c r="H1165" s="6" t="str">
        <f t="shared" si="73"/>
        <v/>
      </c>
      <c r="I1165" s="5">
        <v>0</v>
      </c>
      <c r="J1165" s="6" t="str">
        <f t="shared" si="74"/>
        <v/>
      </c>
      <c r="K1165" s="5">
        <v>0.1709</v>
      </c>
      <c r="L1165" s="5">
        <v>3.1386099999999999</v>
      </c>
      <c r="M1165" s="6">
        <f t="shared" si="75"/>
        <v>17.365184318314803</v>
      </c>
    </row>
    <row r="1166" spans="1:13" x14ac:dyDescent="0.2">
      <c r="A1166" s="1" t="s">
        <v>13</v>
      </c>
      <c r="B1166" s="1" t="s">
        <v>88</v>
      </c>
      <c r="C1166" s="5">
        <v>0</v>
      </c>
      <c r="D1166" s="5">
        <v>0</v>
      </c>
      <c r="E1166" s="6" t="str">
        <f t="shared" si="72"/>
        <v/>
      </c>
      <c r="F1166" s="5">
        <v>0</v>
      </c>
      <c r="G1166" s="5">
        <v>8.2589999999999997E-2</v>
      </c>
      <c r="H1166" s="6" t="str">
        <f t="shared" si="73"/>
        <v/>
      </c>
      <c r="I1166" s="5">
        <v>0</v>
      </c>
      <c r="J1166" s="6" t="str">
        <f t="shared" si="74"/>
        <v/>
      </c>
      <c r="K1166" s="5">
        <v>0</v>
      </c>
      <c r="L1166" s="5">
        <v>8.2589999999999997E-2</v>
      </c>
      <c r="M1166" s="6" t="str">
        <f t="shared" si="75"/>
        <v/>
      </c>
    </row>
    <row r="1167" spans="1:13" x14ac:dyDescent="0.2">
      <c r="A1167" s="1" t="s">
        <v>14</v>
      </c>
      <c r="B1167" s="1" t="s">
        <v>88</v>
      </c>
      <c r="C1167" s="5">
        <v>0</v>
      </c>
      <c r="D1167" s="5">
        <v>3.8214199999999998</v>
      </c>
      <c r="E1167" s="6" t="str">
        <f t="shared" si="72"/>
        <v/>
      </c>
      <c r="F1167" s="5">
        <v>295.62844000000001</v>
      </c>
      <c r="G1167" s="5">
        <v>114.241</v>
      </c>
      <c r="H1167" s="6">
        <f t="shared" si="73"/>
        <v>-0.61356559605699645</v>
      </c>
      <c r="I1167" s="5">
        <v>207.24680000000001</v>
      </c>
      <c r="J1167" s="6">
        <f t="shared" si="74"/>
        <v>-0.4487683283891476</v>
      </c>
      <c r="K1167" s="5">
        <v>1143.5101199999999</v>
      </c>
      <c r="L1167" s="5">
        <v>631.59416999999996</v>
      </c>
      <c r="M1167" s="6">
        <f t="shared" si="75"/>
        <v>-0.44767067737013122</v>
      </c>
    </row>
    <row r="1168" spans="1:13" x14ac:dyDescent="0.2">
      <c r="A1168" s="1" t="s">
        <v>15</v>
      </c>
      <c r="B1168" s="1" t="s">
        <v>88</v>
      </c>
      <c r="C1168" s="5">
        <v>0</v>
      </c>
      <c r="D1168" s="5">
        <v>0</v>
      </c>
      <c r="E1168" s="6" t="str">
        <f t="shared" si="72"/>
        <v/>
      </c>
      <c r="F1168" s="5">
        <v>0</v>
      </c>
      <c r="G1168" s="5">
        <v>0</v>
      </c>
      <c r="H1168" s="6" t="str">
        <f t="shared" si="73"/>
        <v/>
      </c>
      <c r="I1168" s="5">
        <v>0</v>
      </c>
      <c r="J1168" s="6" t="str">
        <f t="shared" si="74"/>
        <v/>
      </c>
      <c r="K1168" s="5">
        <v>6.5371300000000003</v>
      </c>
      <c r="L1168" s="5">
        <v>0</v>
      </c>
      <c r="M1168" s="6">
        <f t="shared" si="75"/>
        <v>-1</v>
      </c>
    </row>
    <row r="1169" spans="1:13" x14ac:dyDescent="0.2">
      <c r="A1169" s="1" t="s">
        <v>17</v>
      </c>
      <c r="B1169" s="1" t="s">
        <v>88</v>
      </c>
      <c r="C1169" s="5">
        <v>0</v>
      </c>
      <c r="D1169" s="5">
        <v>0</v>
      </c>
      <c r="E1169" s="6" t="str">
        <f t="shared" si="72"/>
        <v/>
      </c>
      <c r="F1169" s="5">
        <v>7.5999999999999998E-2</v>
      </c>
      <c r="G1169" s="5">
        <v>1.0508900000000001</v>
      </c>
      <c r="H1169" s="6">
        <f t="shared" si="73"/>
        <v>12.827500000000002</v>
      </c>
      <c r="I1169" s="5">
        <v>2.5352899999999998</v>
      </c>
      <c r="J1169" s="6">
        <f t="shared" si="74"/>
        <v>-0.58549515045616074</v>
      </c>
      <c r="K1169" s="5">
        <v>44.460039999999999</v>
      </c>
      <c r="L1169" s="5">
        <v>3.5861800000000001</v>
      </c>
      <c r="M1169" s="6">
        <f t="shared" si="75"/>
        <v>-0.91933925385582205</v>
      </c>
    </row>
    <row r="1170" spans="1:13" x14ac:dyDescent="0.2">
      <c r="A1170" s="1" t="s">
        <v>18</v>
      </c>
      <c r="B1170" s="1" t="s">
        <v>88</v>
      </c>
      <c r="C1170" s="5">
        <v>0</v>
      </c>
      <c r="D1170" s="5">
        <v>0</v>
      </c>
      <c r="E1170" s="6" t="str">
        <f t="shared" si="72"/>
        <v/>
      </c>
      <c r="F1170" s="5">
        <v>65.653850000000006</v>
      </c>
      <c r="G1170" s="5">
        <v>1.0854900000000001</v>
      </c>
      <c r="H1170" s="6">
        <f t="shared" si="73"/>
        <v>-0.98346646845539143</v>
      </c>
      <c r="I1170" s="5">
        <v>63.013779999999997</v>
      </c>
      <c r="J1170" s="6">
        <f t="shared" si="74"/>
        <v>-0.9827737678964823</v>
      </c>
      <c r="K1170" s="5">
        <v>308.05837000000002</v>
      </c>
      <c r="L1170" s="5">
        <v>240.86109999999999</v>
      </c>
      <c r="M1170" s="6">
        <f t="shared" si="75"/>
        <v>-0.21813161577138784</v>
      </c>
    </row>
    <row r="1171" spans="1:13" x14ac:dyDescent="0.2">
      <c r="A1171" s="1" t="s">
        <v>19</v>
      </c>
      <c r="B1171" s="1" t="s">
        <v>88</v>
      </c>
      <c r="C1171" s="5">
        <v>0</v>
      </c>
      <c r="D1171" s="5">
        <v>0</v>
      </c>
      <c r="E1171" s="6" t="str">
        <f t="shared" si="72"/>
        <v/>
      </c>
      <c r="F1171" s="5">
        <v>27.439299999999999</v>
      </c>
      <c r="G1171" s="5">
        <v>2.8</v>
      </c>
      <c r="H1171" s="6">
        <f t="shared" si="73"/>
        <v>-0.89795658052501337</v>
      </c>
      <c r="I1171" s="5">
        <v>33.997320000000002</v>
      </c>
      <c r="J1171" s="6">
        <f t="shared" si="74"/>
        <v>-0.91764056696233709</v>
      </c>
      <c r="K1171" s="5">
        <v>38.628520000000002</v>
      </c>
      <c r="L1171" s="5">
        <v>36.797319999999999</v>
      </c>
      <c r="M1171" s="6">
        <f t="shared" si="75"/>
        <v>-4.7405388557470007E-2</v>
      </c>
    </row>
    <row r="1172" spans="1:13" x14ac:dyDescent="0.2">
      <c r="A1172" s="1" t="s">
        <v>20</v>
      </c>
      <c r="B1172" s="1" t="s">
        <v>88</v>
      </c>
      <c r="C1172" s="5">
        <v>0</v>
      </c>
      <c r="D1172" s="5">
        <v>1.269E-2</v>
      </c>
      <c r="E1172" s="6" t="str">
        <f t="shared" si="72"/>
        <v/>
      </c>
      <c r="F1172" s="5">
        <v>50.167200000000001</v>
      </c>
      <c r="G1172" s="5">
        <v>146.12040999999999</v>
      </c>
      <c r="H1172" s="6">
        <f t="shared" si="73"/>
        <v>1.9126682374140871</v>
      </c>
      <c r="I1172" s="5">
        <v>184.59697</v>
      </c>
      <c r="J1172" s="6">
        <f t="shared" si="74"/>
        <v>-0.2084354905717033</v>
      </c>
      <c r="K1172" s="5">
        <v>212.41571999999999</v>
      </c>
      <c r="L1172" s="5">
        <v>336.4357</v>
      </c>
      <c r="M1172" s="6">
        <f t="shared" si="75"/>
        <v>0.58385499905562543</v>
      </c>
    </row>
    <row r="1173" spans="1:13" x14ac:dyDescent="0.2">
      <c r="A1173" s="1" t="s">
        <v>21</v>
      </c>
      <c r="B1173" s="1" t="s">
        <v>88</v>
      </c>
      <c r="C1173" s="5">
        <v>0</v>
      </c>
      <c r="D1173" s="5">
        <v>55.15681</v>
      </c>
      <c r="E1173" s="6" t="str">
        <f t="shared" si="72"/>
        <v/>
      </c>
      <c r="F1173" s="5">
        <v>1447.4867999999999</v>
      </c>
      <c r="G1173" s="5">
        <v>841.43992000000003</v>
      </c>
      <c r="H1173" s="6">
        <f t="shared" si="73"/>
        <v>-0.41868905471193241</v>
      </c>
      <c r="I1173" s="5">
        <v>1022.02229</v>
      </c>
      <c r="J1173" s="6">
        <f t="shared" si="74"/>
        <v>-0.17669122461115794</v>
      </c>
      <c r="K1173" s="5">
        <v>3383.2498799999998</v>
      </c>
      <c r="L1173" s="5">
        <v>2584.6742300000001</v>
      </c>
      <c r="M1173" s="6">
        <f t="shared" si="75"/>
        <v>-0.2360380339391307</v>
      </c>
    </row>
    <row r="1174" spans="1:13" x14ac:dyDescent="0.2">
      <c r="A1174" s="1" t="s">
        <v>22</v>
      </c>
      <c r="B1174" s="1" t="s">
        <v>88</v>
      </c>
      <c r="C1174" s="5">
        <v>0</v>
      </c>
      <c r="D1174" s="5">
        <v>0</v>
      </c>
      <c r="E1174" s="6" t="str">
        <f t="shared" si="72"/>
        <v/>
      </c>
      <c r="F1174" s="5">
        <v>0</v>
      </c>
      <c r="G1174" s="5">
        <v>22.41563</v>
      </c>
      <c r="H1174" s="6" t="str">
        <f t="shared" si="73"/>
        <v/>
      </c>
      <c r="I1174" s="5">
        <v>0</v>
      </c>
      <c r="J1174" s="6" t="str">
        <f t="shared" si="74"/>
        <v/>
      </c>
      <c r="K1174" s="5">
        <v>38.767809999999997</v>
      </c>
      <c r="L1174" s="5">
        <v>22.41563</v>
      </c>
      <c r="M1174" s="6">
        <f t="shared" si="75"/>
        <v>-0.42179787818811532</v>
      </c>
    </row>
    <row r="1175" spans="1:13" x14ac:dyDescent="0.2">
      <c r="A1175" s="1" t="s">
        <v>23</v>
      </c>
      <c r="B1175" s="1" t="s">
        <v>88</v>
      </c>
      <c r="C1175" s="5">
        <v>0</v>
      </c>
      <c r="D1175" s="5">
        <v>60.020229999999998</v>
      </c>
      <c r="E1175" s="6" t="str">
        <f t="shared" si="72"/>
        <v/>
      </c>
      <c r="F1175" s="5">
        <v>1093.8090999999999</v>
      </c>
      <c r="G1175" s="5">
        <v>1274.7831900000001</v>
      </c>
      <c r="H1175" s="6">
        <f t="shared" si="73"/>
        <v>0.16545308500358979</v>
      </c>
      <c r="I1175" s="5">
        <v>860.32716000000005</v>
      </c>
      <c r="J1175" s="6">
        <f t="shared" si="74"/>
        <v>0.48174235252552067</v>
      </c>
      <c r="K1175" s="5">
        <v>3296.1377299999999</v>
      </c>
      <c r="L1175" s="5">
        <v>3334.8729899999998</v>
      </c>
      <c r="M1175" s="6">
        <f t="shared" si="75"/>
        <v>1.1751711600959114E-2</v>
      </c>
    </row>
    <row r="1176" spans="1:13" x14ac:dyDescent="0.2">
      <c r="A1176" s="1" t="s">
        <v>24</v>
      </c>
      <c r="B1176" s="1" t="s">
        <v>88</v>
      </c>
      <c r="C1176" s="5">
        <v>0</v>
      </c>
      <c r="D1176" s="5">
        <v>0</v>
      </c>
      <c r="E1176" s="6" t="str">
        <f t="shared" si="72"/>
        <v/>
      </c>
      <c r="F1176" s="5">
        <v>14.63266</v>
      </c>
      <c r="G1176" s="5">
        <v>35.48836</v>
      </c>
      <c r="H1176" s="6">
        <f t="shared" si="73"/>
        <v>1.42528426137148</v>
      </c>
      <c r="I1176" s="5">
        <v>152.76310000000001</v>
      </c>
      <c r="J1176" s="6">
        <f t="shared" si="74"/>
        <v>-0.76769023409449011</v>
      </c>
      <c r="K1176" s="5">
        <v>252.47228999999999</v>
      </c>
      <c r="L1176" s="5">
        <v>191.55404999999999</v>
      </c>
      <c r="M1176" s="6">
        <f t="shared" si="75"/>
        <v>-0.24128683587414679</v>
      </c>
    </row>
    <row r="1177" spans="1:13" x14ac:dyDescent="0.2">
      <c r="A1177" s="1" t="s">
        <v>25</v>
      </c>
      <c r="B1177" s="1" t="s">
        <v>88</v>
      </c>
      <c r="C1177" s="5">
        <v>0</v>
      </c>
      <c r="D1177" s="5">
        <v>0</v>
      </c>
      <c r="E1177" s="6" t="str">
        <f t="shared" si="72"/>
        <v/>
      </c>
      <c r="F1177" s="5">
        <v>16.821359999999999</v>
      </c>
      <c r="G1177" s="5">
        <v>8.1199999999999992</v>
      </c>
      <c r="H1177" s="6">
        <f t="shared" si="73"/>
        <v>-0.51728041014519632</v>
      </c>
      <c r="I1177" s="5">
        <v>13.64409</v>
      </c>
      <c r="J1177" s="6">
        <f t="shared" si="74"/>
        <v>-0.40487053368894521</v>
      </c>
      <c r="K1177" s="5">
        <v>26.159659999999999</v>
      </c>
      <c r="L1177" s="5">
        <v>21.764089999999999</v>
      </c>
      <c r="M1177" s="6">
        <f t="shared" si="75"/>
        <v>-0.16802856000422017</v>
      </c>
    </row>
    <row r="1178" spans="1:13" x14ac:dyDescent="0.2">
      <c r="A1178" s="1" t="s">
        <v>26</v>
      </c>
      <c r="B1178" s="1" t="s">
        <v>88</v>
      </c>
      <c r="C1178" s="5">
        <v>7.5118200000000002</v>
      </c>
      <c r="D1178" s="5">
        <v>0.49619000000000002</v>
      </c>
      <c r="E1178" s="6">
        <f t="shared" si="72"/>
        <v>-0.9339454353272576</v>
      </c>
      <c r="F1178" s="5">
        <v>170.64388</v>
      </c>
      <c r="G1178" s="5">
        <v>92.226489999999998</v>
      </c>
      <c r="H1178" s="6">
        <f t="shared" si="73"/>
        <v>-0.45953825006791926</v>
      </c>
      <c r="I1178" s="5">
        <v>126.37728</v>
      </c>
      <c r="J1178" s="6">
        <f t="shared" si="74"/>
        <v>-0.27022887341775359</v>
      </c>
      <c r="K1178" s="5">
        <v>950.64002000000005</v>
      </c>
      <c r="L1178" s="5">
        <v>718.08306000000005</v>
      </c>
      <c r="M1178" s="6">
        <f t="shared" si="75"/>
        <v>-0.24463199014070536</v>
      </c>
    </row>
    <row r="1179" spans="1:13" x14ac:dyDescent="0.2">
      <c r="A1179" s="1" t="s">
        <v>27</v>
      </c>
      <c r="B1179" s="1" t="s">
        <v>88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1.6345700000000001</v>
      </c>
      <c r="H1179" s="6" t="str">
        <f t="shared" si="73"/>
        <v/>
      </c>
      <c r="I1179" s="5">
        <v>0</v>
      </c>
      <c r="J1179" s="6" t="str">
        <f t="shared" si="74"/>
        <v/>
      </c>
      <c r="K1179" s="5">
        <v>1.71024</v>
      </c>
      <c r="L1179" s="5">
        <v>1.67957</v>
      </c>
      <c r="M1179" s="6">
        <f t="shared" si="75"/>
        <v>-1.7933155580503346E-2</v>
      </c>
    </row>
    <row r="1180" spans="1:13" x14ac:dyDescent="0.2">
      <c r="A1180" s="1" t="s">
        <v>28</v>
      </c>
      <c r="B1180" s="1" t="s">
        <v>88</v>
      </c>
      <c r="C1180" s="5">
        <v>0</v>
      </c>
      <c r="D1180" s="5">
        <v>64.340559999999996</v>
      </c>
      <c r="E1180" s="6" t="str">
        <f t="shared" si="72"/>
        <v/>
      </c>
      <c r="F1180" s="5">
        <v>1017.78714</v>
      </c>
      <c r="G1180" s="5">
        <v>1196.31692</v>
      </c>
      <c r="H1180" s="6">
        <f t="shared" si="73"/>
        <v>0.17540974235536111</v>
      </c>
      <c r="I1180" s="5">
        <v>1185.90725</v>
      </c>
      <c r="J1180" s="6">
        <f t="shared" si="74"/>
        <v>8.7778112495728866E-3</v>
      </c>
      <c r="K1180" s="5">
        <v>2744.9689100000001</v>
      </c>
      <c r="L1180" s="5">
        <v>3726.6048700000001</v>
      </c>
      <c r="M1180" s="6">
        <f t="shared" si="75"/>
        <v>0.35761277893672028</v>
      </c>
    </row>
    <row r="1181" spans="1:13" x14ac:dyDescent="0.2">
      <c r="A1181" s="1" t="s">
        <v>29</v>
      </c>
      <c r="B1181" s="1" t="s">
        <v>88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187.74</v>
      </c>
      <c r="H1181" s="6" t="str">
        <f t="shared" si="73"/>
        <v/>
      </c>
      <c r="I1181" s="5">
        <v>191.1</v>
      </c>
      <c r="J1181" s="6">
        <f t="shared" si="74"/>
        <v>-1.758241758241752E-2</v>
      </c>
      <c r="K1181" s="5">
        <v>0</v>
      </c>
      <c r="L1181" s="5">
        <v>522.96249999999998</v>
      </c>
      <c r="M1181" s="6" t="str">
        <f t="shared" si="75"/>
        <v/>
      </c>
    </row>
    <row r="1182" spans="1:13" x14ac:dyDescent="0.2">
      <c r="A1182" s="1" t="s">
        <v>31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373.00673</v>
      </c>
      <c r="G1182" s="5">
        <v>22.053000000000001</v>
      </c>
      <c r="H1182" s="6">
        <f t="shared" si="73"/>
        <v>-0.94087774233993038</v>
      </c>
      <c r="I1182" s="5">
        <v>0.14219999999999999</v>
      </c>
      <c r="J1182" s="6">
        <f t="shared" si="74"/>
        <v>154.08438818565403</v>
      </c>
      <c r="K1182" s="5">
        <v>520.57510000000002</v>
      </c>
      <c r="L1182" s="5">
        <v>263.22687999999999</v>
      </c>
      <c r="M1182" s="6">
        <f t="shared" si="75"/>
        <v>-0.4943536869128009</v>
      </c>
    </row>
    <row r="1183" spans="1:13" x14ac:dyDescent="0.2">
      <c r="A1183" s="2" t="s">
        <v>34</v>
      </c>
      <c r="B1183" s="2" t="s">
        <v>88</v>
      </c>
      <c r="C1183" s="7">
        <v>1021.3279700000001</v>
      </c>
      <c r="D1183" s="7">
        <v>483.96274</v>
      </c>
      <c r="E1183" s="8">
        <f t="shared" si="72"/>
        <v>-0.52614365393322182</v>
      </c>
      <c r="F1183" s="7">
        <v>16684.077550000002</v>
      </c>
      <c r="G1183" s="7">
        <v>17249.301449999999</v>
      </c>
      <c r="H1183" s="8">
        <f t="shared" si="73"/>
        <v>3.3878043200536334E-2</v>
      </c>
      <c r="I1183" s="7">
        <v>12961.918750000001</v>
      </c>
      <c r="J1183" s="8">
        <f t="shared" si="74"/>
        <v>0.33076759565399971</v>
      </c>
      <c r="K1183" s="7">
        <v>46672.669560000002</v>
      </c>
      <c r="L1183" s="7">
        <v>44617.09332</v>
      </c>
      <c r="M1183" s="8">
        <f t="shared" si="75"/>
        <v>-4.4042396961190722E-2</v>
      </c>
    </row>
    <row r="1184" spans="1:13" x14ac:dyDescent="0.2">
      <c r="A1184" s="1" t="s">
        <v>8</v>
      </c>
      <c r="B1184" s="1" t="s">
        <v>89</v>
      </c>
      <c r="C1184" s="5">
        <v>0</v>
      </c>
      <c r="D1184" s="5">
        <v>0</v>
      </c>
      <c r="E1184" s="6" t="str">
        <f t="shared" ref="E1184:E1245" si="76">IF(C1184=0,"",(D1184/C1184-1))</f>
        <v/>
      </c>
      <c r="F1184" s="5">
        <v>0</v>
      </c>
      <c r="G1184" s="5">
        <v>29.857900000000001</v>
      </c>
      <c r="H1184" s="6" t="str">
        <f t="shared" ref="H1184:H1245" si="77">IF(F1184=0,"",(G1184/F1184-1))</f>
        <v/>
      </c>
      <c r="I1184" s="5">
        <v>8.2159999999999997E-2</v>
      </c>
      <c r="J1184" s="6">
        <f t="shared" ref="J1184:J1245" si="78">IF(I1184=0,"",(G1184/I1184-1))</f>
        <v>362.41163583252194</v>
      </c>
      <c r="K1184" s="5">
        <v>31.751719999999999</v>
      </c>
      <c r="L1184" s="5">
        <v>38.418059999999997</v>
      </c>
      <c r="M1184" s="6">
        <f t="shared" ref="M1184:M1245" si="79">IF(K1184=0,"",(L1184/K1184-1))</f>
        <v>0.20995209078437327</v>
      </c>
    </row>
    <row r="1185" spans="1:13" x14ac:dyDescent="0.2">
      <c r="A1185" s="1" t="s">
        <v>10</v>
      </c>
      <c r="B1185" s="1" t="s">
        <v>89</v>
      </c>
      <c r="C1185" s="5">
        <v>0</v>
      </c>
      <c r="D1185" s="5">
        <v>0.16702</v>
      </c>
      <c r="E1185" s="6" t="str">
        <f t="shared" si="76"/>
        <v/>
      </c>
      <c r="F1185" s="5">
        <v>0</v>
      </c>
      <c r="G1185" s="5">
        <v>8.6990999999999996</v>
      </c>
      <c r="H1185" s="6" t="str">
        <f t="shared" si="77"/>
        <v/>
      </c>
      <c r="I1185" s="5">
        <v>3.4205000000000001</v>
      </c>
      <c r="J1185" s="6">
        <f t="shared" si="78"/>
        <v>1.5432246747551526</v>
      </c>
      <c r="K1185" s="5">
        <v>36.703299999999999</v>
      </c>
      <c r="L1185" s="5">
        <v>19.616240000000001</v>
      </c>
      <c r="M1185" s="6">
        <f t="shared" si="79"/>
        <v>-0.4655456048911133</v>
      </c>
    </row>
    <row r="1186" spans="1:13" x14ac:dyDescent="0.2">
      <c r="A1186" s="1" t="s">
        <v>11</v>
      </c>
      <c r="B1186" s="1" t="s">
        <v>89</v>
      </c>
      <c r="C1186" s="5">
        <v>8</v>
      </c>
      <c r="D1186" s="5">
        <v>2.3133499999999998</v>
      </c>
      <c r="E1186" s="6">
        <f t="shared" si="76"/>
        <v>-0.71083125000000003</v>
      </c>
      <c r="F1186" s="5">
        <v>104.90862</v>
      </c>
      <c r="G1186" s="5">
        <v>189.25996000000001</v>
      </c>
      <c r="H1186" s="6">
        <f t="shared" si="77"/>
        <v>0.80404584485049946</v>
      </c>
      <c r="I1186" s="5">
        <v>47.361240000000002</v>
      </c>
      <c r="J1186" s="6">
        <f t="shared" si="78"/>
        <v>2.9960938522724487</v>
      </c>
      <c r="K1186" s="5">
        <v>518.17723999999998</v>
      </c>
      <c r="L1186" s="5">
        <v>246.99913000000001</v>
      </c>
      <c r="M1186" s="6">
        <f t="shared" si="79"/>
        <v>-0.52333080086651429</v>
      </c>
    </row>
    <row r="1187" spans="1:13" x14ac:dyDescent="0.2">
      <c r="A1187" s="1" t="s">
        <v>12</v>
      </c>
      <c r="B1187" s="1" t="s">
        <v>89</v>
      </c>
      <c r="C1187" s="5">
        <v>0</v>
      </c>
      <c r="D1187" s="5">
        <v>0</v>
      </c>
      <c r="E1187" s="6" t="str">
        <f t="shared" si="76"/>
        <v/>
      </c>
      <c r="F1187" s="5">
        <v>38.547719999999998</v>
      </c>
      <c r="G1187" s="5">
        <v>13.3764</v>
      </c>
      <c r="H1187" s="6">
        <f t="shared" si="77"/>
        <v>-0.65299114967110894</v>
      </c>
      <c r="I1187" s="5">
        <v>28.198</v>
      </c>
      <c r="J1187" s="6">
        <f t="shared" si="78"/>
        <v>-0.52562593091708631</v>
      </c>
      <c r="K1187" s="5">
        <v>63.722050000000003</v>
      </c>
      <c r="L1187" s="5">
        <v>41.574399999999997</v>
      </c>
      <c r="M1187" s="6">
        <f t="shared" si="79"/>
        <v>-0.34756650170545367</v>
      </c>
    </row>
    <row r="1188" spans="1:13" x14ac:dyDescent="0.2">
      <c r="A1188" s="1" t="s">
        <v>13</v>
      </c>
      <c r="B1188" s="1" t="s">
        <v>89</v>
      </c>
      <c r="C1188" s="5">
        <v>0</v>
      </c>
      <c r="D1188" s="5">
        <v>0</v>
      </c>
      <c r="E1188" s="6" t="str">
        <f t="shared" si="76"/>
        <v/>
      </c>
      <c r="F1188" s="5">
        <v>0</v>
      </c>
      <c r="G1188" s="5">
        <v>0</v>
      </c>
      <c r="H1188" s="6" t="str">
        <f t="shared" si="77"/>
        <v/>
      </c>
      <c r="I1188" s="5">
        <v>0</v>
      </c>
      <c r="J1188" s="6" t="str">
        <f t="shared" si="78"/>
        <v/>
      </c>
      <c r="K1188" s="5">
        <v>0</v>
      </c>
      <c r="L1188" s="5">
        <v>0</v>
      </c>
      <c r="M1188" s="6" t="str">
        <f t="shared" si="79"/>
        <v/>
      </c>
    </row>
    <row r="1189" spans="1:13" x14ac:dyDescent="0.2">
      <c r="A1189" s="1" t="s">
        <v>14</v>
      </c>
      <c r="B1189" s="1" t="s">
        <v>89</v>
      </c>
      <c r="C1189" s="5">
        <v>0</v>
      </c>
      <c r="D1189" s="5">
        <v>0</v>
      </c>
      <c r="E1189" s="6" t="str">
        <f t="shared" si="76"/>
        <v/>
      </c>
      <c r="F1189" s="5">
        <v>300.90285999999998</v>
      </c>
      <c r="G1189" s="5">
        <v>346.19752</v>
      </c>
      <c r="H1189" s="6">
        <f t="shared" si="77"/>
        <v>0.1505291774229065</v>
      </c>
      <c r="I1189" s="5">
        <v>670.21626000000003</v>
      </c>
      <c r="J1189" s="6">
        <f t="shared" si="78"/>
        <v>-0.48345401229149532</v>
      </c>
      <c r="K1189" s="5">
        <v>1853.94083</v>
      </c>
      <c r="L1189" s="5">
        <v>1345.8838000000001</v>
      </c>
      <c r="M1189" s="6">
        <f t="shared" si="79"/>
        <v>-0.27404166399420626</v>
      </c>
    </row>
    <row r="1190" spans="1:13" x14ac:dyDescent="0.2">
      <c r="A1190" s="1" t="s">
        <v>15</v>
      </c>
      <c r="B1190" s="1" t="s">
        <v>89</v>
      </c>
      <c r="C1190" s="5">
        <v>0</v>
      </c>
      <c r="D1190" s="5">
        <v>0</v>
      </c>
      <c r="E1190" s="6" t="str">
        <f t="shared" si="76"/>
        <v/>
      </c>
      <c r="F1190" s="5">
        <v>453.43400000000003</v>
      </c>
      <c r="G1190" s="5">
        <v>109.935</v>
      </c>
      <c r="H1190" s="6">
        <f t="shared" si="77"/>
        <v>-0.75755016165527955</v>
      </c>
      <c r="I1190" s="5">
        <v>52.333750000000002</v>
      </c>
      <c r="J1190" s="6">
        <f t="shared" si="78"/>
        <v>1.100652064872095</v>
      </c>
      <c r="K1190" s="5">
        <v>1390.6198199999999</v>
      </c>
      <c r="L1190" s="5">
        <v>170.38374999999999</v>
      </c>
      <c r="M1190" s="6">
        <f t="shared" si="79"/>
        <v>-0.87747639753904849</v>
      </c>
    </row>
    <row r="1191" spans="1:13" x14ac:dyDescent="0.2">
      <c r="A1191" s="1" t="s">
        <v>17</v>
      </c>
      <c r="B1191" s="1" t="s">
        <v>89</v>
      </c>
      <c r="C1191" s="5">
        <v>0</v>
      </c>
      <c r="D1191" s="5">
        <v>0</v>
      </c>
      <c r="E1191" s="6" t="str">
        <f t="shared" si="76"/>
        <v/>
      </c>
      <c r="F1191" s="5">
        <v>5.94374</v>
      </c>
      <c r="G1191" s="5">
        <v>11.981</v>
      </c>
      <c r="H1191" s="6">
        <f t="shared" si="77"/>
        <v>1.0157342010249439</v>
      </c>
      <c r="I1191" s="5">
        <v>145.97332</v>
      </c>
      <c r="J1191" s="6">
        <f t="shared" si="78"/>
        <v>-0.91792335750122012</v>
      </c>
      <c r="K1191" s="5">
        <v>139.73501999999999</v>
      </c>
      <c r="L1191" s="5">
        <v>157.95432</v>
      </c>
      <c r="M1191" s="6">
        <f t="shared" si="79"/>
        <v>0.13038463800985611</v>
      </c>
    </row>
    <row r="1192" spans="1:13" x14ac:dyDescent="0.2">
      <c r="A1192" s="1" t="s">
        <v>18</v>
      </c>
      <c r="B1192" s="1" t="s">
        <v>89</v>
      </c>
      <c r="C1192" s="5">
        <v>454.85978999999998</v>
      </c>
      <c r="D1192" s="5">
        <v>0</v>
      </c>
      <c r="E1192" s="6">
        <f t="shared" si="76"/>
        <v>-1</v>
      </c>
      <c r="F1192" s="5">
        <v>8271.2812599999997</v>
      </c>
      <c r="G1192" s="5">
        <v>5075.1654500000004</v>
      </c>
      <c r="H1192" s="6">
        <f t="shared" si="77"/>
        <v>-0.38641121121783728</v>
      </c>
      <c r="I1192" s="5">
        <v>5237.0391799999998</v>
      </c>
      <c r="J1192" s="6">
        <f t="shared" si="78"/>
        <v>-3.0909398313876957E-2</v>
      </c>
      <c r="K1192" s="5">
        <v>24127.405309999998</v>
      </c>
      <c r="L1192" s="5">
        <v>20875.84994</v>
      </c>
      <c r="M1192" s="6">
        <f t="shared" si="79"/>
        <v>-0.13476606076047215</v>
      </c>
    </row>
    <row r="1193" spans="1:13" x14ac:dyDescent="0.2">
      <c r="A1193" s="1" t="s">
        <v>19</v>
      </c>
      <c r="B1193" s="1" t="s">
        <v>89</v>
      </c>
      <c r="C1193" s="5">
        <v>35.877000000000002</v>
      </c>
      <c r="D1193" s="5">
        <v>0</v>
      </c>
      <c r="E1193" s="6">
        <f t="shared" si="76"/>
        <v>-1</v>
      </c>
      <c r="F1193" s="5">
        <v>1575.7141899999999</v>
      </c>
      <c r="G1193" s="5">
        <v>1363.1471899999999</v>
      </c>
      <c r="H1193" s="6">
        <f t="shared" si="77"/>
        <v>-0.1349020027547001</v>
      </c>
      <c r="I1193" s="5">
        <v>363.36011000000002</v>
      </c>
      <c r="J1193" s="6">
        <f t="shared" si="78"/>
        <v>2.751504781303594</v>
      </c>
      <c r="K1193" s="5">
        <v>4497.1534199999996</v>
      </c>
      <c r="L1193" s="5">
        <v>2934.1593499999999</v>
      </c>
      <c r="M1193" s="6">
        <f t="shared" si="79"/>
        <v>-0.34755186759894885</v>
      </c>
    </row>
    <row r="1194" spans="1:13" x14ac:dyDescent="0.2">
      <c r="A1194" s="1" t="s">
        <v>20</v>
      </c>
      <c r="B1194" s="1" t="s">
        <v>89</v>
      </c>
      <c r="C1194" s="5">
        <v>0</v>
      </c>
      <c r="D1194" s="5">
        <v>5.3457600000000003</v>
      </c>
      <c r="E1194" s="6" t="str">
        <f t="shared" si="76"/>
        <v/>
      </c>
      <c r="F1194" s="5">
        <v>27.97428</v>
      </c>
      <c r="G1194" s="5">
        <v>138.53368</v>
      </c>
      <c r="H1194" s="6">
        <f t="shared" si="77"/>
        <v>3.95218035995922</v>
      </c>
      <c r="I1194" s="5">
        <v>44.335479999999997</v>
      </c>
      <c r="J1194" s="6">
        <f t="shared" si="78"/>
        <v>2.1246685498837503</v>
      </c>
      <c r="K1194" s="5">
        <v>217.11541</v>
      </c>
      <c r="L1194" s="5">
        <v>285.27864</v>
      </c>
      <c r="M1194" s="6">
        <f t="shared" si="79"/>
        <v>0.31394929544614092</v>
      </c>
    </row>
    <row r="1195" spans="1:13" x14ac:dyDescent="0.2">
      <c r="A1195" s="1" t="s">
        <v>21</v>
      </c>
      <c r="B1195" s="1" t="s">
        <v>89</v>
      </c>
      <c r="C1195" s="5">
        <v>0</v>
      </c>
      <c r="D1195" s="5">
        <v>0</v>
      </c>
      <c r="E1195" s="6" t="str">
        <f t="shared" si="76"/>
        <v/>
      </c>
      <c r="F1195" s="5">
        <v>349.60656</v>
      </c>
      <c r="G1195" s="5">
        <v>172.88858999999999</v>
      </c>
      <c r="H1195" s="6">
        <f t="shared" si="77"/>
        <v>-0.50547669929305683</v>
      </c>
      <c r="I1195" s="5">
        <v>110.26517</v>
      </c>
      <c r="J1195" s="6">
        <f t="shared" si="78"/>
        <v>0.56793473405972161</v>
      </c>
      <c r="K1195" s="5">
        <v>955.33153000000004</v>
      </c>
      <c r="L1195" s="5">
        <v>372.77015</v>
      </c>
      <c r="M1195" s="6">
        <f t="shared" si="79"/>
        <v>-0.60980022296552905</v>
      </c>
    </row>
    <row r="1196" spans="1:13" x14ac:dyDescent="0.2">
      <c r="A1196" s="1" t="s">
        <v>22</v>
      </c>
      <c r="B1196" s="1" t="s">
        <v>89</v>
      </c>
      <c r="C1196" s="5">
        <v>217.27966000000001</v>
      </c>
      <c r="D1196" s="5">
        <v>175.60050000000001</v>
      </c>
      <c r="E1196" s="6">
        <f t="shared" si="76"/>
        <v>-0.1918226492070173</v>
      </c>
      <c r="F1196" s="5">
        <v>14592.188</v>
      </c>
      <c r="G1196" s="5">
        <v>10039.83209</v>
      </c>
      <c r="H1196" s="6">
        <f t="shared" si="77"/>
        <v>-0.31197212577030942</v>
      </c>
      <c r="I1196" s="5">
        <v>9688.7498899999991</v>
      </c>
      <c r="J1196" s="6">
        <f t="shared" si="78"/>
        <v>3.6236068015581768E-2</v>
      </c>
      <c r="K1196" s="5">
        <v>48889.016369999998</v>
      </c>
      <c r="L1196" s="5">
        <v>30923.705750000001</v>
      </c>
      <c r="M1196" s="6">
        <f t="shared" si="79"/>
        <v>-0.36747130447533682</v>
      </c>
    </row>
    <row r="1197" spans="1:13" x14ac:dyDescent="0.2">
      <c r="A1197" s="1" t="s">
        <v>23</v>
      </c>
      <c r="B1197" s="1" t="s">
        <v>89</v>
      </c>
      <c r="C1197" s="5">
        <v>0</v>
      </c>
      <c r="D1197" s="5">
        <v>0</v>
      </c>
      <c r="E1197" s="6" t="str">
        <f t="shared" si="76"/>
        <v/>
      </c>
      <c r="F1197" s="5">
        <v>108.069</v>
      </c>
      <c r="G1197" s="5">
        <v>70.696259999999995</v>
      </c>
      <c r="H1197" s="6">
        <f t="shared" si="77"/>
        <v>-0.34582294645087863</v>
      </c>
      <c r="I1197" s="5">
        <v>176.66404</v>
      </c>
      <c r="J1197" s="6">
        <f t="shared" si="78"/>
        <v>-0.5998265408172484</v>
      </c>
      <c r="K1197" s="5">
        <v>565.4212</v>
      </c>
      <c r="L1197" s="5">
        <v>1167.2984799999999</v>
      </c>
      <c r="M1197" s="6">
        <f t="shared" si="79"/>
        <v>1.0644759694189037</v>
      </c>
    </row>
    <row r="1198" spans="1:13" x14ac:dyDescent="0.2">
      <c r="A1198" s="1" t="s">
        <v>24</v>
      </c>
      <c r="B1198" s="1" t="s">
        <v>89</v>
      </c>
      <c r="C1198" s="5">
        <v>47.7</v>
      </c>
      <c r="D1198" s="5">
        <v>0</v>
      </c>
      <c r="E1198" s="6">
        <f t="shared" si="76"/>
        <v>-1</v>
      </c>
      <c r="F1198" s="5">
        <v>245.71198000000001</v>
      </c>
      <c r="G1198" s="5">
        <v>745.58343000000002</v>
      </c>
      <c r="H1198" s="6">
        <f t="shared" si="77"/>
        <v>2.0343796423764116</v>
      </c>
      <c r="I1198" s="5">
        <v>320.39377000000002</v>
      </c>
      <c r="J1198" s="6">
        <f t="shared" si="78"/>
        <v>1.3270846683442064</v>
      </c>
      <c r="K1198" s="5">
        <v>1757.1770200000001</v>
      </c>
      <c r="L1198" s="5">
        <v>1587.0082399999999</v>
      </c>
      <c r="M1198" s="6">
        <f t="shared" si="79"/>
        <v>-9.6842138306589165E-2</v>
      </c>
    </row>
    <row r="1199" spans="1:13" x14ac:dyDescent="0.2">
      <c r="A1199" s="1" t="s">
        <v>25</v>
      </c>
      <c r="B1199" s="1" t="s">
        <v>89</v>
      </c>
      <c r="C1199" s="5">
        <v>106.47042</v>
      </c>
      <c r="D1199" s="5">
        <v>0</v>
      </c>
      <c r="E1199" s="6">
        <f t="shared" si="76"/>
        <v>-1</v>
      </c>
      <c r="F1199" s="5">
        <v>716.68286000000001</v>
      </c>
      <c r="G1199" s="5">
        <v>942.23578999999995</v>
      </c>
      <c r="H1199" s="6">
        <f t="shared" si="77"/>
        <v>0.31471790744374717</v>
      </c>
      <c r="I1199" s="5">
        <v>523.33390999999995</v>
      </c>
      <c r="J1199" s="6">
        <f t="shared" si="78"/>
        <v>0.80044857020635263</v>
      </c>
      <c r="K1199" s="5">
        <v>1434.94868</v>
      </c>
      <c r="L1199" s="5">
        <v>1723.85148</v>
      </c>
      <c r="M1199" s="6">
        <f t="shared" si="79"/>
        <v>0.20133319332368038</v>
      </c>
    </row>
    <row r="1200" spans="1:13" x14ac:dyDescent="0.2">
      <c r="A1200" s="1" t="s">
        <v>26</v>
      </c>
      <c r="B1200" s="1" t="s">
        <v>89</v>
      </c>
      <c r="C1200" s="5">
        <v>10</v>
      </c>
      <c r="D1200" s="5">
        <v>0.56396999999999997</v>
      </c>
      <c r="E1200" s="6">
        <f t="shared" si="76"/>
        <v>-0.94360299999999997</v>
      </c>
      <c r="F1200" s="5">
        <v>397.60897999999997</v>
      </c>
      <c r="G1200" s="5">
        <v>144.65290999999999</v>
      </c>
      <c r="H1200" s="6">
        <f t="shared" si="77"/>
        <v>-0.63619305077063393</v>
      </c>
      <c r="I1200" s="5">
        <v>154.358</v>
      </c>
      <c r="J1200" s="6">
        <f t="shared" si="78"/>
        <v>-6.2873903522979169E-2</v>
      </c>
      <c r="K1200" s="5">
        <v>1063.4922200000001</v>
      </c>
      <c r="L1200" s="5">
        <v>447.32213000000002</v>
      </c>
      <c r="M1200" s="6">
        <f t="shared" si="79"/>
        <v>-0.57938373070561822</v>
      </c>
    </row>
    <row r="1201" spans="1:13" x14ac:dyDescent="0.2">
      <c r="A1201" s="1" t="s">
        <v>27</v>
      </c>
      <c r="B1201" s="1" t="s">
        <v>89</v>
      </c>
      <c r="C1201" s="5">
        <v>0</v>
      </c>
      <c r="D1201" s="5">
        <v>0</v>
      </c>
      <c r="E1201" s="6" t="str">
        <f t="shared" si="76"/>
        <v/>
      </c>
      <c r="F1201" s="5">
        <v>0</v>
      </c>
      <c r="G1201" s="5">
        <v>0</v>
      </c>
      <c r="H1201" s="6" t="str">
        <f t="shared" si="77"/>
        <v/>
      </c>
      <c r="I1201" s="5">
        <v>0</v>
      </c>
      <c r="J1201" s="6" t="str">
        <f t="shared" si="78"/>
        <v/>
      </c>
      <c r="K1201" s="5">
        <v>0</v>
      </c>
      <c r="L1201" s="5">
        <v>0</v>
      </c>
      <c r="M1201" s="6" t="str">
        <f t="shared" si="79"/>
        <v/>
      </c>
    </row>
    <row r="1202" spans="1:13" x14ac:dyDescent="0.2">
      <c r="A1202" s="1" t="s">
        <v>28</v>
      </c>
      <c r="B1202" s="1" t="s">
        <v>89</v>
      </c>
      <c r="C1202" s="5">
        <v>2.4700000000000002</v>
      </c>
      <c r="D1202" s="5">
        <v>0</v>
      </c>
      <c r="E1202" s="6">
        <f t="shared" si="76"/>
        <v>-1</v>
      </c>
      <c r="F1202" s="5">
        <v>3.51</v>
      </c>
      <c r="G1202" s="5">
        <v>16.885000000000002</v>
      </c>
      <c r="H1202" s="6">
        <f t="shared" si="77"/>
        <v>3.8105413105413115</v>
      </c>
      <c r="I1202" s="5">
        <v>9.1759500000000003</v>
      </c>
      <c r="J1202" s="6">
        <f t="shared" si="78"/>
        <v>0.84013644363798856</v>
      </c>
      <c r="K1202" s="5">
        <v>103.74257</v>
      </c>
      <c r="L1202" s="5">
        <v>46.275950000000002</v>
      </c>
      <c r="M1202" s="6">
        <f t="shared" si="79"/>
        <v>-0.55393480227065894</v>
      </c>
    </row>
    <row r="1203" spans="1:13" x14ac:dyDescent="0.2">
      <c r="A1203" s="1" t="s">
        <v>29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2195.99278</v>
      </c>
      <c r="G1203" s="5">
        <v>1537.42968</v>
      </c>
      <c r="H1203" s="6">
        <f t="shared" si="77"/>
        <v>-0.29989310802743174</v>
      </c>
      <c r="I1203" s="5">
        <v>2101.8661400000001</v>
      </c>
      <c r="J1203" s="6">
        <f t="shared" si="78"/>
        <v>-0.26854063123163496</v>
      </c>
      <c r="K1203" s="5">
        <v>6421.8737700000001</v>
      </c>
      <c r="L1203" s="5">
        <v>4991.8211000000001</v>
      </c>
      <c r="M1203" s="6">
        <f t="shared" si="79"/>
        <v>-0.22268464333268889</v>
      </c>
    </row>
    <row r="1204" spans="1:13" x14ac:dyDescent="0.2">
      <c r="A1204" s="1" t="s">
        <v>30</v>
      </c>
      <c r="B1204" s="1" t="s">
        <v>89</v>
      </c>
      <c r="C1204" s="5">
        <v>0</v>
      </c>
      <c r="D1204" s="5">
        <v>0</v>
      </c>
      <c r="E1204" s="6" t="str">
        <f t="shared" si="76"/>
        <v/>
      </c>
      <c r="F1204" s="5">
        <v>0</v>
      </c>
      <c r="G1204" s="5">
        <v>0</v>
      </c>
      <c r="H1204" s="6" t="str">
        <f t="shared" si="77"/>
        <v/>
      </c>
      <c r="I1204" s="5">
        <v>0</v>
      </c>
      <c r="J1204" s="6" t="str">
        <f t="shared" si="78"/>
        <v/>
      </c>
      <c r="K1204" s="5">
        <v>407.95</v>
      </c>
      <c r="L1204" s="5">
        <v>0</v>
      </c>
      <c r="M1204" s="6">
        <f t="shared" si="79"/>
        <v>-1</v>
      </c>
    </row>
    <row r="1205" spans="1:13" x14ac:dyDescent="0.2">
      <c r="A1205" s="1" t="s">
        <v>31</v>
      </c>
      <c r="B1205" s="1" t="s">
        <v>89</v>
      </c>
      <c r="C1205" s="5">
        <v>133.80991</v>
      </c>
      <c r="D1205" s="5">
        <v>38.935699999999997</v>
      </c>
      <c r="E1205" s="6">
        <f t="shared" si="76"/>
        <v>-0.70902229887158585</v>
      </c>
      <c r="F1205" s="5">
        <v>2852.9911400000001</v>
      </c>
      <c r="G1205" s="5">
        <v>918.50512000000003</v>
      </c>
      <c r="H1205" s="6">
        <f t="shared" si="77"/>
        <v>-0.67805538996521386</v>
      </c>
      <c r="I1205" s="5">
        <v>1359.59844</v>
      </c>
      <c r="J1205" s="6">
        <f t="shared" si="78"/>
        <v>-0.32442911599692625</v>
      </c>
      <c r="K1205" s="5">
        <v>6526.8310600000004</v>
      </c>
      <c r="L1205" s="5">
        <v>4204.9044199999998</v>
      </c>
      <c r="M1205" s="6">
        <f t="shared" si="79"/>
        <v>-0.35575099441902824</v>
      </c>
    </row>
    <row r="1206" spans="1:13" x14ac:dyDescent="0.2">
      <c r="A1206" s="1" t="s">
        <v>32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87.385729999999995</v>
      </c>
      <c r="G1206" s="5">
        <v>144.47572</v>
      </c>
      <c r="H1206" s="6">
        <f t="shared" si="77"/>
        <v>0.65331021437939585</v>
      </c>
      <c r="I1206" s="5">
        <v>61.124519999999997</v>
      </c>
      <c r="J1206" s="6">
        <f t="shared" si="78"/>
        <v>1.3636295221623009</v>
      </c>
      <c r="K1206" s="5">
        <v>344.35613999999998</v>
      </c>
      <c r="L1206" s="5">
        <v>335.25132000000002</v>
      </c>
      <c r="M1206" s="6">
        <f t="shared" si="79"/>
        <v>-2.6440126782696471E-2</v>
      </c>
    </row>
    <row r="1207" spans="1:13" x14ac:dyDescent="0.2">
      <c r="A1207" s="1" t="s">
        <v>33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0</v>
      </c>
      <c r="H1207" s="6" t="str">
        <f t="shared" si="77"/>
        <v/>
      </c>
      <c r="I1207" s="5">
        <v>0</v>
      </c>
      <c r="J1207" s="6" t="str">
        <f t="shared" si="78"/>
        <v/>
      </c>
      <c r="K1207" s="5">
        <v>0</v>
      </c>
      <c r="L1207" s="5">
        <v>0</v>
      </c>
      <c r="M1207" s="6" t="str">
        <f t="shared" si="79"/>
        <v/>
      </c>
    </row>
    <row r="1208" spans="1:13" x14ac:dyDescent="0.2">
      <c r="A1208" s="2" t="s">
        <v>34</v>
      </c>
      <c r="B1208" s="2" t="s">
        <v>89</v>
      </c>
      <c r="C1208" s="7">
        <v>1016.46678</v>
      </c>
      <c r="D1208" s="7">
        <v>222.9263</v>
      </c>
      <c r="E1208" s="8">
        <f t="shared" si="76"/>
        <v>-0.78068511004363561</v>
      </c>
      <c r="F1208" s="7">
        <v>32328.453699999998</v>
      </c>
      <c r="G1208" s="7">
        <v>22099.34779</v>
      </c>
      <c r="H1208" s="8">
        <f t="shared" si="77"/>
        <v>-0.31641185207692135</v>
      </c>
      <c r="I1208" s="7">
        <v>21097.849829999999</v>
      </c>
      <c r="J1208" s="8">
        <f t="shared" si="78"/>
        <v>4.7469195584846968E-2</v>
      </c>
      <c r="K1208" s="7">
        <v>101346.46468</v>
      </c>
      <c r="L1208" s="7">
        <v>72149.715649999998</v>
      </c>
      <c r="M1208" s="8">
        <f t="shared" si="79"/>
        <v>-0.28808848066075432</v>
      </c>
    </row>
    <row r="1209" spans="1:13" x14ac:dyDescent="0.2">
      <c r="A1209" s="1" t="s">
        <v>8</v>
      </c>
      <c r="B1209" s="1" t="s">
        <v>90</v>
      </c>
      <c r="C1209" s="5">
        <v>572.25188000000003</v>
      </c>
      <c r="D1209" s="5">
        <v>50.554079999999999</v>
      </c>
      <c r="E1209" s="6">
        <f t="shared" si="76"/>
        <v>-0.91165764278485206</v>
      </c>
      <c r="F1209" s="5">
        <v>2738.4832000000001</v>
      </c>
      <c r="G1209" s="5">
        <v>1446.3060399999999</v>
      </c>
      <c r="H1209" s="6">
        <f t="shared" si="77"/>
        <v>-0.47185871361197329</v>
      </c>
      <c r="I1209" s="5">
        <v>1233.4284399999999</v>
      </c>
      <c r="J1209" s="6">
        <f t="shared" si="78"/>
        <v>0.17259015042656234</v>
      </c>
      <c r="K1209" s="5">
        <v>5824.1772099999998</v>
      </c>
      <c r="L1209" s="5">
        <v>5152.5021999999999</v>
      </c>
      <c r="M1209" s="6">
        <f t="shared" si="79"/>
        <v>-0.11532530446476574</v>
      </c>
    </row>
    <row r="1210" spans="1:13" x14ac:dyDescent="0.2">
      <c r="A1210" s="1" t="s">
        <v>10</v>
      </c>
      <c r="B1210" s="1" t="s">
        <v>90</v>
      </c>
      <c r="C1210" s="5">
        <v>3.7044000000000001</v>
      </c>
      <c r="D1210" s="5">
        <v>0.52802000000000004</v>
      </c>
      <c r="E1210" s="6">
        <f t="shared" si="76"/>
        <v>-0.85746139725731563</v>
      </c>
      <c r="F1210" s="5">
        <v>1728.80575</v>
      </c>
      <c r="G1210" s="5">
        <v>1017.20608</v>
      </c>
      <c r="H1210" s="6">
        <f t="shared" si="77"/>
        <v>-0.41161343314597376</v>
      </c>
      <c r="I1210" s="5">
        <v>1383.31195</v>
      </c>
      <c r="J1210" s="6">
        <f t="shared" si="78"/>
        <v>-0.2646589368363369</v>
      </c>
      <c r="K1210" s="5">
        <v>3905.01791</v>
      </c>
      <c r="L1210" s="5">
        <v>3237.96976</v>
      </c>
      <c r="M1210" s="6">
        <f t="shared" si="79"/>
        <v>-0.17081820503097256</v>
      </c>
    </row>
    <row r="1211" spans="1:13" x14ac:dyDescent="0.2">
      <c r="A1211" s="1" t="s">
        <v>11</v>
      </c>
      <c r="B1211" s="1" t="s">
        <v>90</v>
      </c>
      <c r="C1211" s="5">
        <v>267.67002000000002</v>
      </c>
      <c r="D1211" s="5">
        <v>0</v>
      </c>
      <c r="E1211" s="6">
        <f t="shared" si="76"/>
        <v>-1</v>
      </c>
      <c r="F1211" s="5">
        <v>7146.3324499999999</v>
      </c>
      <c r="G1211" s="5">
        <v>6163.5888599999998</v>
      </c>
      <c r="H1211" s="6">
        <f t="shared" si="77"/>
        <v>-0.13751719457160161</v>
      </c>
      <c r="I1211" s="5">
        <v>6044.7182599999996</v>
      </c>
      <c r="J1211" s="6">
        <f t="shared" si="78"/>
        <v>1.9665201070926397E-2</v>
      </c>
      <c r="K1211" s="5">
        <v>18061.35499</v>
      </c>
      <c r="L1211" s="5">
        <v>16112.800020000001</v>
      </c>
      <c r="M1211" s="6">
        <f t="shared" si="79"/>
        <v>-0.10788531486584774</v>
      </c>
    </row>
    <row r="1212" spans="1:13" x14ac:dyDescent="0.2">
      <c r="A1212" s="1" t="s">
        <v>12</v>
      </c>
      <c r="B1212" s="1" t="s">
        <v>90</v>
      </c>
      <c r="C1212" s="5">
        <v>48.49</v>
      </c>
      <c r="D1212" s="5">
        <v>0</v>
      </c>
      <c r="E1212" s="6">
        <f t="shared" si="76"/>
        <v>-1</v>
      </c>
      <c r="F1212" s="5">
        <v>502.863</v>
      </c>
      <c r="G1212" s="5">
        <v>506.01591999999999</v>
      </c>
      <c r="H1212" s="6">
        <f t="shared" si="77"/>
        <v>6.2699383331046299E-3</v>
      </c>
      <c r="I1212" s="5">
        <v>698.64040999999997</v>
      </c>
      <c r="J1212" s="6">
        <f t="shared" si="78"/>
        <v>-0.27571335302519928</v>
      </c>
      <c r="K1212" s="5">
        <v>2202.9091899999999</v>
      </c>
      <c r="L1212" s="5">
        <v>1678.52601</v>
      </c>
      <c r="M1212" s="6">
        <f t="shared" si="79"/>
        <v>-0.23804121494449793</v>
      </c>
    </row>
    <row r="1213" spans="1:13" x14ac:dyDescent="0.2">
      <c r="A1213" s="1" t="s">
        <v>13</v>
      </c>
      <c r="B1213" s="1" t="s">
        <v>90</v>
      </c>
      <c r="C1213" s="5">
        <v>43</v>
      </c>
      <c r="D1213" s="5">
        <v>0</v>
      </c>
      <c r="E1213" s="6">
        <f t="shared" si="76"/>
        <v>-1</v>
      </c>
      <c r="F1213" s="5">
        <v>94.19896</v>
      </c>
      <c r="G1213" s="5">
        <v>118.27067</v>
      </c>
      <c r="H1213" s="6">
        <f t="shared" si="77"/>
        <v>0.25554114397865968</v>
      </c>
      <c r="I1213" s="5">
        <v>12.868069999999999</v>
      </c>
      <c r="J1213" s="6">
        <f t="shared" si="78"/>
        <v>8.1910185443504737</v>
      </c>
      <c r="K1213" s="5">
        <v>139.32668000000001</v>
      </c>
      <c r="L1213" s="5">
        <v>148.56157999999999</v>
      </c>
      <c r="M1213" s="6">
        <f t="shared" si="79"/>
        <v>6.6282351664447736E-2</v>
      </c>
    </row>
    <row r="1214" spans="1:13" x14ac:dyDescent="0.2">
      <c r="A1214" s="1" t="s">
        <v>14</v>
      </c>
      <c r="B1214" s="1" t="s">
        <v>90</v>
      </c>
      <c r="C1214" s="5">
        <v>10620.43456</v>
      </c>
      <c r="D1214" s="5">
        <v>1863.24145</v>
      </c>
      <c r="E1214" s="6">
        <f t="shared" si="76"/>
        <v>-0.82456071458529845</v>
      </c>
      <c r="F1214" s="5">
        <v>241159.99757000001</v>
      </c>
      <c r="G1214" s="5">
        <v>157891.76047000001</v>
      </c>
      <c r="H1214" s="6">
        <f t="shared" si="77"/>
        <v>-0.34528212779497247</v>
      </c>
      <c r="I1214" s="5">
        <v>160664.81356000001</v>
      </c>
      <c r="J1214" s="6">
        <f t="shared" si="78"/>
        <v>-1.7259865608124647E-2</v>
      </c>
      <c r="K1214" s="5">
        <v>547099.54790000001</v>
      </c>
      <c r="L1214" s="5">
        <v>426947.52587999997</v>
      </c>
      <c r="M1214" s="6">
        <f t="shared" si="79"/>
        <v>-0.21961637965374758</v>
      </c>
    </row>
    <row r="1215" spans="1:13" x14ac:dyDescent="0.2">
      <c r="A1215" s="1" t="s">
        <v>15</v>
      </c>
      <c r="B1215" s="1" t="s">
        <v>90</v>
      </c>
      <c r="C1215" s="5">
        <v>3.1310699999999998</v>
      </c>
      <c r="D1215" s="5">
        <v>0</v>
      </c>
      <c r="E1215" s="6">
        <f t="shared" si="76"/>
        <v>-1</v>
      </c>
      <c r="F1215" s="5">
        <v>279.76706000000001</v>
      </c>
      <c r="G1215" s="5">
        <v>0</v>
      </c>
      <c r="H1215" s="6">
        <f t="shared" si="77"/>
        <v>-1</v>
      </c>
      <c r="I1215" s="5">
        <v>4.68</v>
      </c>
      <c r="J1215" s="6">
        <f t="shared" si="78"/>
        <v>-1</v>
      </c>
      <c r="K1215" s="5">
        <v>443.51853</v>
      </c>
      <c r="L1215" s="5">
        <v>4.68</v>
      </c>
      <c r="M1215" s="6">
        <f t="shared" si="79"/>
        <v>-0.98944801697462337</v>
      </c>
    </row>
    <row r="1216" spans="1:13" x14ac:dyDescent="0.2">
      <c r="A1216" s="1" t="s">
        <v>16</v>
      </c>
      <c r="B1216" s="1" t="s">
        <v>90</v>
      </c>
      <c r="C1216" s="5">
        <v>0</v>
      </c>
      <c r="D1216" s="5">
        <v>0</v>
      </c>
      <c r="E1216" s="6" t="str">
        <f t="shared" si="76"/>
        <v/>
      </c>
      <c r="F1216" s="5">
        <v>205.1104</v>
      </c>
      <c r="G1216" s="5">
        <v>78.237679999999997</v>
      </c>
      <c r="H1216" s="6">
        <f t="shared" si="77"/>
        <v>-0.61855820085183399</v>
      </c>
      <c r="I1216" s="5">
        <v>8.1746400000000001</v>
      </c>
      <c r="J1216" s="6">
        <f t="shared" si="78"/>
        <v>8.5707798753217261</v>
      </c>
      <c r="K1216" s="5">
        <v>465.67637999999999</v>
      </c>
      <c r="L1216" s="5">
        <v>133.29435000000001</v>
      </c>
      <c r="M1216" s="6">
        <f t="shared" si="79"/>
        <v>-0.7137618403578897</v>
      </c>
    </row>
    <row r="1217" spans="1:13" x14ac:dyDescent="0.2">
      <c r="A1217" s="1" t="s">
        <v>17</v>
      </c>
      <c r="B1217" s="1" t="s">
        <v>90</v>
      </c>
      <c r="C1217" s="5">
        <v>0</v>
      </c>
      <c r="D1217" s="5">
        <v>23.82546</v>
      </c>
      <c r="E1217" s="6" t="str">
        <f t="shared" si="76"/>
        <v/>
      </c>
      <c r="F1217" s="5">
        <v>69.0488</v>
      </c>
      <c r="G1217" s="5">
        <v>123.1375</v>
      </c>
      <c r="H1217" s="6">
        <f t="shared" si="77"/>
        <v>0.78334018838850206</v>
      </c>
      <c r="I1217" s="5">
        <v>256.07855999999998</v>
      </c>
      <c r="J1217" s="6">
        <f t="shared" si="78"/>
        <v>-0.51914170401458049</v>
      </c>
      <c r="K1217" s="5">
        <v>400.64488999999998</v>
      </c>
      <c r="L1217" s="5">
        <v>403.53793000000002</v>
      </c>
      <c r="M1217" s="6">
        <f t="shared" si="79"/>
        <v>7.2209581906810261E-3</v>
      </c>
    </row>
    <row r="1218" spans="1:13" x14ac:dyDescent="0.2">
      <c r="A1218" s="1" t="s">
        <v>18</v>
      </c>
      <c r="B1218" s="1" t="s">
        <v>90</v>
      </c>
      <c r="C1218" s="5">
        <v>0</v>
      </c>
      <c r="D1218" s="5">
        <v>1.9572000000000001</v>
      </c>
      <c r="E1218" s="6" t="str">
        <f t="shared" si="76"/>
        <v/>
      </c>
      <c r="F1218" s="5">
        <v>302.56097</v>
      </c>
      <c r="G1218" s="5">
        <v>265.41719000000001</v>
      </c>
      <c r="H1218" s="6">
        <f t="shared" si="77"/>
        <v>-0.12276461170784847</v>
      </c>
      <c r="I1218" s="5">
        <v>151.51705999999999</v>
      </c>
      <c r="J1218" s="6">
        <f t="shared" si="78"/>
        <v>0.75173138919142191</v>
      </c>
      <c r="K1218" s="5">
        <v>634.44281999999998</v>
      </c>
      <c r="L1218" s="5">
        <v>604.98936000000003</v>
      </c>
      <c r="M1218" s="6">
        <f t="shared" si="79"/>
        <v>-4.6424136378436676E-2</v>
      </c>
    </row>
    <row r="1219" spans="1:13" x14ac:dyDescent="0.2">
      <c r="A1219" s="1" t="s">
        <v>19</v>
      </c>
      <c r="B1219" s="1" t="s">
        <v>90</v>
      </c>
      <c r="C1219" s="5">
        <v>26.724260000000001</v>
      </c>
      <c r="D1219" s="5">
        <v>330.39326999999997</v>
      </c>
      <c r="E1219" s="6">
        <f t="shared" si="76"/>
        <v>11.363046535245502</v>
      </c>
      <c r="F1219" s="5">
        <v>4317.3456800000004</v>
      </c>
      <c r="G1219" s="5">
        <v>9834.9734700000008</v>
      </c>
      <c r="H1219" s="6">
        <f t="shared" si="77"/>
        <v>1.2780138999664254</v>
      </c>
      <c r="I1219" s="5">
        <v>9006.2372500000001</v>
      </c>
      <c r="J1219" s="6">
        <f t="shared" si="78"/>
        <v>9.2018031170564729E-2</v>
      </c>
      <c r="K1219" s="5">
        <v>13343.97574</v>
      </c>
      <c r="L1219" s="5">
        <v>22194.258979999999</v>
      </c>
      <c r="M1219" s="6">
        <f t="shared" si="79"/>
        <v>0.6632418562835305</v>
      </c>
    </row>
    <row r="1220" spans="1:13" x14ac:dyDescent="0.2">
      <c r="A1220" s="1" t="s">
        <v>20</v>
      </c>
      <c r="B1220" s="1" t="s">
        <v>90</v>
      </c>
      <c r="C1220" s="5">
        <v>1924.4988499999999</v>
      </c>
      <c r="D1220" s="5">
        <v>1474.9926599999999</v>
      </c>
      <c r="E1220" s="6">
        <f t="shared" si="76"/>
        <v>-0.23357051629311187</v>
      </c>
      <c r="F1220" s="5">
        <v>29791.610059999999</v>
      </c>
      <c r="G1220" s="5">
        <v>28175.348750000001</v>
      </c>
      <c r="H1220" s="6">
        <f t="shared" si="77"/>
        <v>-5.4252230971903348E-2</v>
      </c>
      <c r="I1220" s="5">
        <v>23586.352459999998</v>
      </c>
      <c r="J1220" s="6">
        <f t="shared" si="78"/>
        <v>0.19456150745574008</v>
      </c>
      <c r="K1220" s="5">
        <v>92430.935440000001</v>
      </c>
      <c r="L1220" s="5">
        <v>76466.827900000004</v>
      </c>
      <c r="M1220" s="6">
        <f t="shared" si="79"/>
        <v>-0.17271390215846982</v>
      </c>
    </row>
    <row r="1221" spans="1:13" x14ac:dyDescent="0.2">
      <c r="A1221" s="1" t="s">
        <v>21</v>
      </c>
      <c r="B1221" s="1" t="s">
        <v>90</v>
      </c>
      <c r="C1221" s="5">
        <v>388.46627000000001</v>
      </c>
      <c r="D1221" s="5">
        <v>429.61635000000001</v>
      </c>
      <c r="E1221" s="6">
        <f t="shared" si="76"/>
        <v>0.10592960876628998</v>
      </c>
      <c r="F1221" s="5">
        <v>12036.05596</v>
      </c>
      <c r="G1221" s="5">
        <v>10476.843269999999</v>
      </c>
      <c r="H1221" s="6">
        <f t="shared" si="77"/>
        <v>-0.12954515126730937</v>
      </c>
      <c r="I1221" s="5">
        <v>11867.03708</v>
      </c>
      <c r="J1221" s="6">
        <f t="shared" si="78"/>
        <v>-0.11714750705068167</v>
      </c>
      <c r="K1221" s="5">
        <v>33663.402580000002</v>
      </c>
      <c r="L1221" s="5">
        <v>33321.655010000002</v>
      </c>
      <c r="M1221" s="6">
        <f t="shared" si="79"/>
        <v>-1.0151902178867633E-2</v>
      </c>
    </row>
    <row r="1222" spans="1:13" x14ac:dyDescent="0.2">
      <c r="A1222" s="1" t="s">
        <v>22</v>
      </c>
      <c r="B1222" s="1" t="s">
        <v>90</v>
      </c>
      <c r="C1222" s="5">
        <v>470.85356000000002</v>
      </c>
      <c r="D1222" s="5">
        <v>81.094999999999999</v>
      </c>
      <c r="E1222" s="6">
        <f t="shared" si="76"/>
        <v>-0.82777023072736244</v>
      </c>
      <c r="F1222" s="5">
        <v>15822.51937</v>
      </c>
      <c r="G1222" s="5">
        <v>18281.184290000001</v>
      </c>
      <c r="H1222" s="6">
        <f t="shared" si="77"/>
        <v>0.15539022974190231</v>
      </c>
      <c r="I1222" s="5">
        <v>16860.039789999999</v>
      </c>
      <c r="J1222" s="6">
        <f t="shared" si="78"/>
        <v>8.4290696682869592E-2</v>
      </c>
      <c r="K1222" s="5">
        <v>45661.197789999998</v>
      </c>
      <c r="L1222" s="5">
        <v>50142.609179999999</v>
      </c>
      <c r="M1222" s="6">
        <f t="shared" si="79"/>
        <v>9.8144849607546769E-2</v>
      </c>
    </row>
    <row r="1223" spans="1:13" x14ac:dyDescent="0.2">
      <c r="A1223" s="1" t="s">
        <v>23</v>
      </c>
      <c r="B1223" s="1" t="s">
        <v>90</v>
      </c>
      <c r="C1223" s="5">
        <v>35.299880000000002</v>
      </c>
      <c r="D1223" s="5">
        <v>131.04955000000001</v>
      </c>
      <c r="E1223" s="6">
        <f t="shared" si="76"/>
        <v>2.7124644616355638</v>
      </c>
      <c r="F1223" s="5">
        <v>2290.1807600000002</v>
      </c>
      <c r="G1223" s="5">
        <v>2804.1211600000001</v>
      </c>
      <c r="H1223" s="6">
        <f t="shared" si="77"/>
        <v>0.22441040854783867</v>
      </c>
      <c r="I1223" s="5">
        <v>2523.2079699999999</v>
      </c>
      <c r="J1223" s="6">
        <f t="shared" si="78"/>
        <v>0.11133176232001207</v>
      </c>
      <c r="K1223" s="5">
        <v>7663.1624000000002</v>
      </c>
      <c r="L1223" s="5">
        <v>7934.4115899999997</v>
      </c>
      <c r="M1223" s="6">
        <f t="shared" si="79"/>
        <v>3.5396508104800217E-2</v>
      </c>
    </row>
    <row r="1224" spans="1:13" x14ac:dyDescent="0.2">
      <c r="A1224" s="1" t="s">
        <v>24</v>
      </c>
      <c r="B1224" s="1" t="s">
        <v>90</v>
      </c>
      <c r="C1224" s="5">
        <v>0.42857000000000001</v>
      </c>
      <c r="D1224" s="5">
        <v>4.5726100000000001</v>
      </c>
      <c r="E1224" s="6">
        <f t="shared" si="76"/>
        <v>9.6694588981963268</v>
      </c>
      <c r="F1224" s="5">
        <v>1863.65571</v>
      </c>
      <c r="G1224" s="5">
        <v>2845.6316000000002</v>
      </c>
      <c r="H1224" s="6">
        <f t="shared" si="77"/>
        <v>0.52690842237164093</v>
      </c>
      <c r="I1224" s="5">
        <v>2830.1505099999999</v>
      </c>
      <c r="J1224" s="6">
        <f t="shared" si="78"/>
        <v>5.4700589051004389E-3</v>
      </c>
      <c r="K1224" s="5">
        <v>6872.5246100000004</v>
      </c>
      <c r="L1224" s="5">
        <v>8889.3378400000001</v>
      </c>
      <c r="M1224" s="6">
        <f t="shared" si="79"/>
        <v>0.29346031399660566</v>
      </c>
    </row>
    <row r="1225" spans="1:13" x14ac:dyDescent="0.2">
      <c r="A1225" s="1" t="s">
        <v>25</v>
      </c>
      <c r="B1225" s="1" t="s">
        <v>90</v>
      </c>
      <c r="C1225" s="5">
        <v>82.986339999999998</v>
      </c>
      <c r="D1225" s="5">
        <v>74.020319999999998</v>
      </c>
      <c r="E1225" s="6">
        <f t="shared" si="76"/>
        <v>-0.10804211873906</v>
      </c>
      <c r="F1225" s="5">
        <v>8712.6463399999993</v>
      </c>
      <c r="G1225" s="5">
        <v>5167.1508700000004</v>
      </c>
      <c r="H1225" s="6">
        <f t="shared" si="77"/>
        <v>-0.40693669083324679</v>
      </c>
      <c r="I1225" s="5">
        <v>6768.9664499999999</v>
      </c>
      <c r="J1225" s="6">
        <f t="shared" si="78"/>
        <v>-0.2366410872076341</v>
      </c>
      <c r="K1225" s="5">
        <v>26463.437160000001</v>
      </c>
      <c r="L1225" s="5">
        <v>19582.997579999999</v>
      </c>
      <c r="M1225" s="6">
        <f t="shared" si="79"/>
        <v>-0.25999795636524192</v>
      </c>
    </row>
    <row r="1226" spans="1:13" x14ac:dyDescent="0.2">
      <c r="A1226" s="1" t="s">
        <v>26</v>
      </c>
      <c r="B1226" s="1" t="s">
        <v>90</v>
      </c>
      <c r="C1226" s="5">
        <v>0.43036999999999997</v>
      </c>
      <c r="D1226" s="5">
        <v>3.95688</v>
      </c>
      <c r="E1226" s="6">
        <f t="shared" si="76"/>
        <v>8.1941352789460229</v>
      </c>
      <c r="F1226" s="5">
        <v>1078.6293000000001</v>
      </c>
      <c r="G1226" s="5">
        <v>1174.8419200000001</v>
      </c>
      <c r="H1226" s="6">
        <f t="shared" si="77"/>
        <v>8.9198967615658153E-2</v>
      </c>
      <c r="I1226" s="5">
        <v>1158.02037</v>
      </c>
      <c r="J1226" s="6">
        <f t="shared" si="78"/>
        <v>1.4526126168229681E-2</v>
      </c>
      <c r="K1226" s="5">
        <v>2701.1704</v>
      </c>
      <c r="L1226" s="5">
        <v>3515.9650200000001</v>
      </c>
      <c r="M1226" s="6">
        <f t="shared" si="79"/>
        <v>0.3016450276517173</v>
      </c>
    </row>
    <row r="1227" spans="1:13" x14ac:dyDescent="0.2">
      <c r="A1227" s="1" t="s">
        <v>28</v>
      </c>
      <c r="B1227" s="1" t="s">
        <v>90</v>
      </c>
      <c r="C1227" s="5">
        <v>2174.6966600000001</v>
      </c>
      <c r="D1227" s="5">
        <v>91.386080000000007</v>
      </c>
      <c r="E1227" s="6">
        <f t="shared" si="76"/>
        <v>-0.95797755076333269</v>
      </c>
      <c r="F1227" s="5">
        <v>36981.130270000001</v>
      </c>
      <c r="G1227" s="5">
        <v>31386.609130000001</v>
      </c>
      <c r="H1227" s="6">
        <f t="shared" si="77"/>
        <v>-0.15128042596735913</v>
      </c>
      <c r="I1227" s="5">
        <v>32278.326410000001</v>
      </c>
      <c r="J1227" s="6">
        <f t="shared" si="78"/>
        <v>-2.7625883345790303E-2</v>
      </c>
      <c r="K1227" s="5">
        <v>114365.39122</v>
      </c>
      <c r="L1227" s="5">
        <v>100126.99285</v>
      </c>
      <c r="M1227" s="6">
        <f t="shared" si="79"/>
        <v>-0.12449918824314765</v>
      </c>
    </row>
    <row r="1228" spans="1:13" x14ac:dyDescent="0.2">
      <c r="A1228" s="1" t="s">
        <v>29</v>
      </c>
      <c r="B1228" s="1" t="s">
        <v>90</v>
      </c>
      <c r="C1228" s="5">
        <v>550.87026000000003</v>
      </c>
      <c r="D1228" s="5">
        <v>364.79885999999999</v>
      </c>
      <c r="E1228" s="6">
        <f t="shared" si="76"/>
        <v>-0.33777717461095114</v>
      </c>
      <c r="F1228" s="5">
        <v>4615.6153199999999</v>
      </c>
      <c r="G1228" s="5">
        <v>4548.9860900000003</v>
      </c>
      <c r="H1228" s="6">
        <f t="shared" si="77"/>
        <v>-1.4435611588185737E-2</v>
      </c>
      <c r="I1228" s="5">
        <v>4378.1109299999998</v>
      </c>
      <c r="J1228" s="6">
        <f t="shared" si="78"/>
        <v>3.9029426785218702E-2</v>
      </c>
      <c r="K1228" s="5">
        <v>13759.41437</v>
      </c>
      <c r="L1228" s="5">
        <v>11888.567160000001</v>
      </c>
      <c r="M1228" s="6">
        <f t="shared" si="79"/>
        <v>-0.13596852014857952</v>
      </c>
    </row>
    <row r="1229" spans="1:13" x14ac:dyDescent="0.2">
      <c r="A1229" s="1" t="s">
        <v>30</v>
      </c>
      <c r="B1229" s="1" t="s">
        <v>90</v>
      </c>
      <c r="C1229" s="5">
        <v>0</v>
      </c>
      <c r="D1229" s="5">
        <v>4.4303999999999997</v>
      </c>
      <c r="E1229" s="6" t="str">
        <f t="shared" si="76"/>
        <v/>
      </c>
      <c r="F1229" s="5">
        <v>183.57607999999999</v>
      </c>
      <c r="G1229" s="5">
        <v>108.92207999999999</v>
      </c>
      <c r="H1229" s="6">
        <f t="shared" si="77"/>
        <v>-0.40666518208690372</v>
      </c>
      <c r="I1229" s="5">
        <v>28.268840000000001</v>
      </c>
      <c r="J1229" s="6">
        <f t="shared" si="78"/>
        <v>2.8530792207957592</v>
      </c>
      <c r="K1229" s="5">
        <v>360.37943000000001</v>
      </c>
      <c r="L1229" s="5">
        <v>228.64224999999999</v>
      </c>
      <c r="M1229" s="6">
        <f t="shared" si="79"/>
        <v>-0.36555133016332264</v>
      </c>
    </row>
    <row r="1230" spans="1:13" x14ac:dyDescent="0.2">
      <c r="A1230" s="1" t="s">
        <v>31</v>
      </c>
      <c r="B1230" s="1" t="s">
        <v>90</v>
      </c>
      <c r="C1230" s="5">
        <v>59.007959999999997</v>
      </c>
      <c r="D1230" s="5">
        <v>0</v>
      </c>
      <c r="E1230" s="6">
        <f t="shared" si="76"/>
        <v>-1</v>
      </c>
      <c r="F1230" s="5">
        <v>254.02</v>
      </c>
      <c r="G1230" s="5">
        <v>388.09469000000001</v>
      </c>
      <c r="H1230" s="6">
        <f t="shared" si="77"/>
        <v>0.52781155027163207</v>
      </c>
      <c r="I1230" s="5">
        <v>30.634119999999999</v>
      </c>
      <c r="J1230" s="6">
        <f t="shared" si="78"/>
        <v>11.66870698423849</v>
      </c>
      <c r="K1230" s="5">
        <v>685.91966000000002</v>
      </c>
      <c r="L1230" s="5">
        <v>677.44798000000003</v>
      </c>
      <c r="M1230" s="6">
        <f t="shared" si="79"/>
        <v>-1.235083420702654E-2</v>
      </c>
    </row>
    <row r="1231" spans="1:13" x14ac:dyDescent="0.2">
      <c r="A1231" s="1" t="s">
        <v>32</v>
      </c>
      <c r="B1231" s="1" t="s">
        <v>90</v>
      </c>
      <c r="C1231" s="5">
        <v>46.714230000000001</v>
      </c>
      <c r="D1231" s="5">
        <v>0</v>
      </c>
      <c r="E1231" s="6">
        <f t="shared" si="76"/>
        <v>-1</v>
      </c>
      <c r="F1231" s="5">
        <v>706.98688000000004</v>
      </c>
      <c r="G1231" s="5">
        <v>235.22319999999999</v>
      </c>
      <c r="H1231" s="6">
        <f t="shared" si="77"/>
        <v>-0.66728774372729527</v>
      </c>
      <c r="I1231" s="5">
        <v>446.78744999999998</v>
      </c>
      <c r="J1231" s="6">
        <f t="shared" si="78"/>
        <v>-0.47352326033329717</v>
      </c>
      <c r="K1231" s="5">
        <v>2839.3439800000001</v>
      </c>
      <c r="L1231" s="5">
        <v>1190.2821100000001</v>
      </c>
      <c r="M1231" s="6">
        <f t="shared" si="79"/>
        <v>-0.58078974636951175</v>
      </c>
    </row>
    <row r="1232" spans="1:13" x14ac:dyDescent="0.2">
      <c r="A1232" s="1" t="s">
        <v>33</v>
      </c>
      <c r="B1232" s="1" t="s">
        <v>90</v>
      </c>
      <c r="C1232" s="5">
        <v>139.95396</v>
      </c>
      <c r="D1232" s="5">
        <v>85.942670000000007</v>
      </c>
      <c r="E1232" s="6">
        <f t="shared" si="76"/>
        <v>-0.38592184172566457</v>
      </c>
      <c r="F1232" s="5">
        <v>1905.5306</v>
      </c>
      <c r="G1232" s="5">
        <v>2036.8244199999999</v>
      </c>
      <c r="H1232" s="6">
        <f t="shared" si="77"/>
        <v>6.8901449286618677E-2</v>
      </c>
      <c r="I1232" s="5">
        <v>1577.1483800000001</v>
      </c>
      <c r="J1232" s="6">
        <f t="shared" si="78"/>
        <v>0.29146023660754095</v>
      </c>
      <c r="K1232" s="5">
        <v>5092.8657499999999</v>
      </c>
      <c r="L1232" s="5">
        <v>5439.5195299999996</v>
      </c>
      <c r="M1232" s="6">
        <f t="shared" si="79"/>
        <v>6.8066545834238656E-2</v>
      </c>
    </row>
    <row r="1233" spans="1:13" x14ac:dyDescent="0.2">
      <c r="A1233" s="2" t="s">
        <v>34</v>
      </c>
      <c r="B1233" s="2" t="s">
        <v>90</v>
      </c>
      <c r="C1233" s="7">
        <v>17459.613099999999</v>
      </c>
      <c r="D1233" s="7">
        <v>5016.3608599999998</v>
      </c>
      <c r="E1233" s="8">
        <f t="shared" si="76"/>
        <v>-0.71268774220432185</v>
      </c>
      <c r="F1233" s="7">
        <v>374805.45497999998</v>
      </c>
      <c r="G1233" s="7">
        <v>285102.57316999999</v>
      </c>
      <c r="H1233" s="8">
        <f t="shared" si="77"/>
        <v>-0.23933184701056887</v>
      </c>
      <c r="I1233" s="7">
        <v>283848.79225</v>
      </c>
      <c r="J1233" s="8">
        <f t="shared" si="78"/>
        <v>4.4170732947692581E-3</v>
      </c>
      <c r="K1233" s="7">
        <v>945123.81658999994</v>
      </c>
      <c r="L1233" s="7">
        <v>796143.96597999998</v>
      </c>
      <c r="M1233" s="8">
        <f t="shared" si="79"/>
        <v>-0.15762998243713533</v>
      </c>
    </row>
    <row r="1234" spans="1:13" x14ac:dyDescent="0.2">
      <c r="A1234" s="1" t="s">
        <v>8</v>
      </c>
      <c r="B1234" s="1" t="s">
        <v>91</v>
      </c>
      <c r="C1234" s="5">
        <v>4891.1414100000002</v>
      </c>
      <c r="D1234" s="5">
        <v>443.65910000000002</v>
      </c>
      <c r="E1234" s="6">
        <f t="shared" si="76"/>
        <v>-0.90929334018171437</v>
      </c>
      <c r="F1234" s="5">
        <v>16569.906309999998</v>
      </c>
      <c r="G1234" s="5">
        <v>7568.9563600000001</v>
      </c>
      <c r="H1234" s="6">
        <f t="shared" si="77"/>
        <v>-0.54321067250500343</v>
      </c>
      <c r="I1234" s="5">
        <v>10084.321550000001</v>
      </c>
      <c r="J1234" s="6">
        <f t="shared" si="78"/>
        <v>-0.24943325909713776</v>
      </c>
      <c r="K1234" s="5">
        <v>30495.01137</v>
      </c>
      <c r="L1234" s="5">
        <v>22623.401730000001</v>
      </c>
      <c r="M1234" s="6">
        <f t="shared" si="79"/>
        <v>-0.25812778177035978</v>
      </c>
    </row>
    <row r="1235" spans="1:13" x14ac:dyDescent="0.2">
      <c r="A1235" s="1" t="s">
        <v>10</v>
      </c>
      <c r="B1235" s="1" t="s">
        <v>91</v>
      </c>
      <c r="C1235" s="5">
        <v>111.14072</v>
      </c>
      <c r="D1235" s="5">
        <v>21.680959999999999</v>
      </c>
      <c r="E1235" s="6">
        <f t="shared" si="76"/>
        <v>-0.8049233440272836</v>
      </c>
      <c r="F1235" s="5">
        <v>2465.68498</v>
      </c>
      <c r="G1235" s="5">
        <v>1019.69846</v>
      </c>
      <c r="H1235" s="6">
        <f t="shared" si="77"/>
        <v>-0.58644414502618258</v>
      </c>
      <c r="I1235" s="5">
        <v>1945.9724100000001</v>
      </c>
      <c r="J1235" s="6">
        <f t="shared" si="78"/>
        <v>-0.4759954176328739</v>
      </c>
      <c r="K1235" s="5">
        <v>6142.7425199999998</v>
      </c>
      <c r="L1235" s="5">
        <v>4676.6470499999996</v>
      </c>
      <c r="M1235" s="6">
        <f t="shared" si="79"/>
        <v>-0.23867115791140148</v>
      </c>
    </row>
    <row r="1236" spans="1:13" x14ac:dyDescent="0.2">
      <c r="A1236" s="1" t="s">
        <v>11</v>
      </c>
      <c r="B1236" s="1" t="s">
        <v>91</v>
      </c>
      <c r="C1236" s="5">
        <v>61.100630000000002</v>
      </c>
      <c r="D1236" s="5">
        <v>0.11959</v>
      </c>
      <c r="E1236" s="6">
        <f t="shared" si="76"/>
        <v>-0.99804273703888158</v>
      </c>
      <c r="F1236" s="5">
        <v>848.26994000000002</v>
      </c>
      <c r="G1236" s="5">
        <v>656.89751999999999</v>
      </c>
      <c r="H1236" s="6">
        <f t="shared" si="77"/>
        <v>-0.22560320833719516</v>
      </c>
      <c r="I1236" s="5">
        <v>636.971</v>
      </c>
      <c r="J1236" s="6">
        <f t="shared" si="78"/>
        <v>3.1283245234084323E-2</v>
      </c>
      <c r="K1236" s="5">
        <v>2599.9465399999999</v>
      </c>
      <c r="L1236" s="5">
        <v>1859.3194599999999</v>
      </c>
      <c r="M1236" s="6">
        <f t="shared" si="79"/>
        <v>-0.28486242644050674</v>
      </c>
    </row>
    <row r="1237" spans="1:13" x14ac:dyDescent="0.2">
      <c r="A1237" s="1" t="s">
        <v>12</v>
      </c>
      <c r="B1237" s="1" t="s">
        <v>91</v>
      </c>
      <c r="C1237" s="5">
        <v>79.963480000000004</v>
      </c>
      <c r="D1237" s="5">
        <v>13.307040000000001</v>
      </c>
      <c r="E1237" s="6">
        <f t="shared" si="76"/>
        <v>-0.83358603202361881</v>
      </c>
      <c r="F1237" s="5">
        <v>1262.76052</v>
      </c>
      <c r="G1237" s="5">
        <v>1684.25773</v>
      </c>
      <c r="H1237" s="6">
        <f t="shared" si="77"/>
        <v>0.33379029778346259</v>
      </c>
      <c r="I1237" s="5">
        <v>1366.3442299999999</v>
      </c>
      <c r="J1237" s="6">
        <f t="shared" si="78"/>
        <v>0.23267452887768991</v>
      </c>
      <c r="K1237" s="5">
        <v>3179.4270499999998</v>
      </c>
      <c r="L1237" s="5">
        <v>4335.2152599999999</v>
      </c>
      <c r="M1237" s="6">
        <f t="shared" si="79"/>
        <v>0.36352090858634423</v>
      </c>
    </row>
    <row r="1238" spans="1:13" x14ac:dyDescent="0.2">
      <c r="A1238" s="1" t="s">
        <v>13</v>
      </c>
      <c r="B1238" s="1" t="s">
        <v>91</v>
      </c>
      <c r="C1238" s="5">
        <v>12.9377</v>
      </c>
      <c r="D1238" s="5">
        <v>0</v>
      </c>
      <c r="E1238" s="6">
        <f t="shared" si="76"/>
        <v>-1</v>
      </c>
      <c r="F1238" s="5">
        <v>86.081519999999998</v>
      </c>
      <c r="G1238" s="5">
        <v>12.348800000000001</v>
      </c>
      <c r="H1238" s="6">
        <f t="shared" si="77"/>
        <v>-0.85654528405167563</v>
      </c>
      <c r="I1238" s="5">
        <v>6.7628700000000004</v>
      </c>
      <c r="J1238" s="6">
        <f t="shared" si="78"/>
        <v>0.82597033507963324</v>
      </c>
      <c r="K1238" s="5">
        <v>167.33269999999999</v>
      </c>
      <c r="L1238" s="5">
        <v>26.197379999999999</v>
      </c>
      <c r="M1238" s="6">
        <f t="shared" si="79"/>
        <v>-0.84344135963861211</v>
      </c>
    </row>
    <row r="1239" spans="1:13" x14ac:dyDescent="0.2">
      <c r="A1239" s="1" t="s">
        <v>14</v>
      </c>
      <c r="B1239" s="1" t="s">
        <v>91</v>
      </c>
      <c r="C1239" s="5">
        <v>49.4</v>
      </c>
      <c r="D1239" s="5">
        <v>0</v>
      </c>
      <c r="E1239" s="6">
        <f t="shared" si="76"/>
        <v>-1</v>
      </c>
      <c r="F1239" s="5">
        <v>2290.4264800000001</v>
      </c>
      <c r="G1239" s="5">
        <v>737.48961999999995</v>
      </c>
      <c r="H1239" s="6">
        <f t="shared" si="77"/>
        <v>-0.67801209668166251</v>
      </c>
      <c r="I1239" s="5">
        <v>687.48991000000001</v>
      </c>
      <c r="J1239" s="6">
        <f t="shared" si="78"/>
        <v>7.2727918290466098E-2</v>
      </c>
      <c r="K1239" s="5">
        <v>4184.6421799999998</v>
      </c>
      <c r="L1239" s="5">
        <v>1992.94928</v>
      </c>
      <c r="M1239" s="6">
        <f t="shared" si="79"/>
        <v>-0.52374678783168982</v>
      </c>
    </row>
    <row r="1240" spans="1:13" x14ac:dyDescent="0.2">
      <c r="A1240" s="1" t="s">
        <v>15</v>
      </c>
      <c r="B1240" s="1" t="s">
        <v>91</v>
      </c>
      <c r="C1240" s="5">
        <v>0</v>
      </c>
      <c r="D1240" s="5">
        <v>0</v>
      </c>
      <c r="E1240" s="6" t="str">
        <f t="shared" si="76"/>
        <v/>
      </c>
      <c r="F1240" s="5">
        <v>1.008</v>
      </c>
      <c r="G1240" s="5">
        <v>1.6</v>
      </c>
      <c r="H1240" s="6">
        <f t="shared" si="77"/>
        <v>0.58730158730158744</v>
      </c>
      <c r="I1240" s="5">
        <v>0</v>
      </c>
      <c r="J1240" s="6" t="str">
        <f t="shared" si="78"/>
        <v/>
      </c>
      <c r="K1240" s="5">
        <v>37.607999999999997</v>
      </c>
      <c r="L1240" s="5">
        <v>1.6</v>
      </c>
      <c r="M1240" s="6">
        <f t="shared" si="79"/>
        <v>-0.95745586045522224</v>
      </c>
    </row>
    <row r="1241" spans="1:13" x14ac:dyDescent="0.2">
      <c r="A1241" s="1" t="s">
        <v>16</v>
      </c>
      <c r="B1241" s="1" t="s">
        <v>91</v>
      </c>
      <c r="C1241" s="5">
        <v>0</v>
      </c>
      <c r="D1241" s="5">
        <v>0</v>
      </c>
      <c r="E1241" s="6" t="str">
        <f t="shared" si="76"/>
        <v/>
      </c>
      <c r="F1241" s="5">
        <v>0.43319999999999997</v>
      </c>
      <c r="G1241" s="5">
        <v>0</v>
      </c>
      <c r="H1241" s="6">
        <f t="shared" si="77"/>
        <v>-1</v>
      </c>
      <c r="I1241" s="5">
        <v>0</v>
      </c>
      <c r="J1241" s="6" t="str">
        <f t="shared" si="78"/>
        <v/>
      </c>
      <c r="K1241" s="5">
        <v>0.43319999999999997</v>
      </c>
      <c r="L1241" s="5">
        <v>10.00469</v>
      </c>
      <c r="M1241" s="6">
        <f t="shared" si="79"/>
        <v>22.094852262234536</v>
      </c>
    </row>
    <row r="1242" spans="1:13" x14ac:dyDescent="0.2">
      <c r="A1242" s="1" t="s">
        <v>17</v>
      </c>
      <c r="B1242" s="1" t="s">
        <v>91</v>
      </c>
      <c r="C1242" s="5">
        <v>0.62880000000000003</v>
      </c>
      <c r="D1242" s="5">
        <v>0</v>
      </c>
      <c r="E1242" s="6">
        <f t="shared" si="76"/>
        <v>-1</v>
      </c>
      <c r="F1242" s="5">
        <v>114.53736000000001</v>
      </c>
      <c r="G1242" s="5">
        <v>104.16621000000001</v>
      </c>
      <c r="H1242" s="6">
        <f t="shared" si="77"/>
        <v>-9.0548184452653668E-2</v>
      </c>
      <c r="I1242" s="5">
        <v>81.23236</v>
      </c>
      <c r="J1242" s="6">
        <f t="shared" si="78"/>
        <v>0.28232406395677789</v>
      </c>
      <c r="K1242" s="5">
        <v>259.63243</v>
      </c>
      <c r="L1242" s="5">
        <v>215.32375999999999</v>
      </c>
      <c r="M1242" s="6">
        <f t="shared" si="79"/>
        <v>-0.17065922773977049</v>
      </c>
    </row>
    <row r="1243" spans="1:13" x14ac:dyDescent="0.2">
      <c r="A1243" s="1" t="s">
        <v>18</v>
      </c>
      <c r="B1243" s="1" t="s">
        <v>91</v>
      </c>
      <c r="C1243" s="5">
        <v>1039.83186</v>
      </c>
      <c r="D1243" s="5">
        <v>90.460899999999995</v>
      </c>
      <c r="E1243" s="6">
        <f t="shared" si="76"/>
        <v>-0.91300430052220172</v>
      </c>
      <c r="F1243" s="5">
        <v>21979.628410000001</v>
      </c>
      <c r="G1243" s="5">
        <v>25332.700229999999</v>
      </c>
      <c r="H1243" s="6">
        <f t="shared" si="77"/>
        <v>0.15255361726108441</v>
      </c>
      <c r="I1243" s="5">
        <v>23694.966950000002</v>
      </c>
      <c r="J1243" s="6">
        <f t="shared" si="78"/>
        <v>6.9117348146374935E-2</v>
      </c>
      <c r="K1243" s="5">
        <v>51170.929239999998</v>
      </c>
      <c r="L1243" s="5">
        <v>67103.946620000002</v>
      </c>
      <c r="M1243" s="6">
        <f t="shared" si="79"/>
        <v>0.31136853710964596</v>
      </c>
    </row>
    <row r="1244" spans="1:13" x14ac:dyDescent="0.2">
      <c r="A1244" s="1" t="s">
        <v>19</v>
      </c>
      <c r="B1244" s="1" t="s">
        <v>91</v>
      </c>
      <c r="C1244" s="5">
        <v>819.02862000000005</v>
      </c>
      <c r="D1244" s="5">
        <v>572.54999999999995</v>
      </c>
      <c r="E1244" s="6">
        <f t="shared" si="76"/>
        <v>-0.30094017959958475</v>
      </c>
      <c r="F1244" s="5">
        <v>30864.791550000002</v>
      </c>
      <c r="G1244" s="5">
        <v>22298.98403</v>
      </c>
      <c r="H1244" s="6">
        <f t="shared" si="77"/>
        <v>-0.27752682230572201</v>
      </c>
      <c r="I1244" s="5">
        <v>21810.183199999999</v>
      </c>
      <c r="J1244" s="6">
        <f t="shared" si="78"/>
        <v>2.2411587537696676E-2</v>
      </c>
      <c r="K1244" s="5">
        <v>94736.108999999997</v>
      </c>
      <c r="L1244" s="5">
        <v>66964.995869999999</v>
      </c>
      <c r="M1244" s="6">
        <f t="shared" si="79"/>
        <v>-0.29314179591226397</v>
      </c>
    </row>
    <row r="1245" spans="1:13" x14ac:dyDescent="0.2">
      <c r="A1245" s="1" t="s">
        <v>20</v>
      </c>
      <c r="B1245" s="1" t="s">
        <v>91</v>
      </c>
      <c r="C1245" s="5">
        <v>31.485050000000001</v>
      </c>
      <c r="D1245" s="5">
        <v>0</v>
      </c>
      <c r="E1245" s="6">
        <f t="shared" si="76"/>
        <v>-1</v>
      </c>
      <c r="F1245" s="5">
        <v>591.0317</v>
      </c>
      <c r="G1245" s="5">
        <v>658.91938000000005</v>
      </c>
      <c r="H1245" s="6">
        <f t="shared" si="77"/>
        <v>0.11486300988593334</v>
      </c>
      <c r="I1245" s="5">
        <v>399.16502000000003</v>
      </c>
      <c r="J1245" s="6">
        <f t="shared" si="78"/>
        <v>0.65074429618106322</v>
      </c>
      <c r="K1245" s="5">
        <v>2023.46624</v>
      </c>
      <c r="L1245" s="5">
        <v>1390.1051299999999</v>
      </c>
      <c r="M1245" s="6">
        <f t="shared" si="79"/>
        <v>-0.31300799463795359</v>
      </c>
    </row>
    <row r="1246" spans="1:13" x14ac:dyDescent="0.2">
      <c r="A1246" s="1" t="s">
        <v>21</v>
      </c>
      <c r="B1246" s="1" t="s">
        <v>91</v>
      </c>
      <c r="C1246" s="5">
        <v>370.89947999999998</v>
      </c>
      <c r="D1246" s="5">
        <v>16.226150000000001</v>
      </c>
      <c r="E1246" s="6">
        <f t="shared" ref="E1246:E1306" si="80">IF(C1246=0,"",(D1246/C1246-1))</f>
        <v>-0.95625189337013894</v>
      </c>
      <c r="F1246" s="5">
        <v>5734.5210800000004</v>
      </c>
      <c r="G1246" s="5">
        <v>3485.9386100000002</v>
      </c>
      <c r="H1246" s="6">
        <f t="shared" ref="H1246:H1306" si="81">IF(F1246=0,"",(G1246/F1246-1))</f>
        <v>-0.39211338464554046</v>
      </c>
      <c r="I1246" s="5">
        <v>4241.8565799999997</v>
      </c>
      <c r="J1246" s="6">
        <f t="shared" ref="J1246:J1306" si="82">IF(I1246=0,"",(G1246/I1246-1))</f>
        <v>-0.17820450921516062</v>
      </c>
      <c r="K1246" s="5">
        <v>14645.48609</v>
      </c>
      <c r="L1246" s="5">
        <v>12191.075870000001</v>
      </c>
      <c r="M1246" s="6">
        <f t="shared" ref="M1246:M1306" si="83">IF(K1246=0,"",(L1246/K1246-1))</f>
        <v>-0.16758817050639796</v>
      </c>
    </row>
    <row r="1247" spans="1:13" x14ac:dyDescent="0.2">
      <c r="A1247" s="1" t="s">
        <v>22</v>
      </c>
      <c r="B1247" s="1" t="s">
        <v>91</v>
      </c>
      <c r="C1247" s="5">
        <v>154.36598000000001</v>
      </c>
      <c r="D1247" s="5">
        <v>37.379530000000003</v>
      </c>
      <c r="E1247" s="6">
        <f t="shared" si="80"/>
        <v>-0.75785124416662275</v>
      </c>
      <c r="F1247" s="5">
        <v>670.41511000000003</v>
      </c>
      <c r="G1247" s="5">
        <v>521.21385999999995</v>
      </c>
      <c r="H1247" s="6">
        <f t="shared" si="81"/>
        <v>-0.22255054782401917</v>
      </c>
      <c r="I1247" s="5">
        <v>262.67246</v>
      </c>
      <c r="J1247" s="6">
        <f t="shared" si="82"/>
        <v>0.98427296108621332</v>
      </c>
      <c r="K1247" s="5">
        <v>1307.69543</v>
      </c>
      <c r="L1247" s="5">
        <v>1380.47848</v>
      </c>
      <c r="M1247" s="6">
        <f t="shared" si="83"/>
        <v>5.5657493580137496E-2</v>
      </c>
    </row>
    <row r="1248" spans="1:13" x14ac:dyDescent="0.2">
      <c r="A1248" s="1" t="s">
        <v>23</v>
      </c>
      <c r="B1248" s="1" t="s">
        <v>91</v>
      </c>
      <c r="C1248" s="5">
        <v>77.910499999999999</v>
      </c>
      <c r="D1248" s="5">
        <v>6.97872</v>
      </c>
      <c r="E1248" s="6">
        <f t="shared" si="80"/>
        <v>-0.91042645086349083</v>
      </c>
      <c r="F1248" s="5">
        <v>2331.6244900000002</v>
      </c>
      <c r="G1248" s="5">
        <v>674.82551000000001</v>
      </c>
      <c r="H1248" s="6">
        <f t="shared" si="81"/>
        <v>-0.71057710497799764</v>
      </c>
      <c r="I1248" s="5">
        <v>1045.6231499999999</v>
      </c>
      <c r="J1248" s="6">
        <f t="shared" si="82"/>
        <v>-0.35461881271469542</v>
      </c>
      <c r="K1248" s="5">
        <v>6432.9577200000003</v>
      </c>
      <c r="L1248" s="5">
        <v>2972.1624900000002</v>
      </c>
      <c r="M1248" s="6">
        <f t="shared" si="83"/>
        <v>-0.53797885523799149</v>
      </c>
    </row>
    <row r="1249" spans="1:13" x14ac:dyDescent="0.2">
      <c r="A1249" s="1" t="s">
        <v>24</v>
      </c>
      <c r="B1249" s="1" t="s">
        <v>91</v>
      </c>
      <c r="C1249" s="5">
        <v>42.5</v>
      </c>
      <c r="D1249" s="5">
        <v>0</v>
      </c>
      <c r="E1249" s="6">
        <f t="shared" si="80"/>
        <v>-1</v>
      </c>
      <c r="F1249" s="5">
        <v>1224.4518499999999</v>
      </c>
      <c r="G1249" s="5">
        <v>502.24020000000002</v>
      </c>
      <c r="H1249" s="6">
        <f t="shared" si="81"/>
        <v>-0.58982445900179736</v>
      </c>
      <c r="I1249" s="5">
        <v>1314.3965700000001</v>
      </c>
      <c r="J1249" s="6">
        <f t="shared" si="82"/>
        <v>-0.61789294687523411</v>
      </c>
      <c r="K1249" s="5">
        <v>2278.7673100000002</v>
      </c>
      <c r="L1249" s="5">
        <v>2104.6168299999999</v>
      </c>
      <c r="M1249" s="6">
        <f t="shared" si="83"/>
        <v>-7.642310789511908E-2</v>
      </c>
    </row>
    <row r="1250" spans="1:13" x14ac:dyDescent="0.2">
      <c r="A1250" s="1" t="s">
        <v>25</v>
      </c>
      <c r="B1250" s="1" t="s">
        <v>91</v>
      </c>
      <c r="C1250" s="5">
        <v>3.2010000000000001</v>
      </c>
      <c r="D1250" s="5">
        <v>33.76</v>
      </c>
      <c r="E1250" s="6">
        <f t="shared" si="80"/>
        <v>9.546704154951577</v>
      </c>
      <c r="F1250" s="5">
        <v>183.45959999999999</v>
      </c>
      <c r="G1250" s="5">
        <v>216.31914</v>
      </c>
      <c r="H1250" s="6">
        <f t="shared" si="81"/>
        <v>0.17911049626184727</v>
      </c>
      <c r="I1250" s="5">
        <v>169.34326999999999</v>
      </c>
      <c r="J1250" s="6">
        <f t="shared" si="82"/>
        <v>0.27740027696406244</v>
      </c>
      <c r="K1250" s="5">
        <v>319.09258</v>
      </c>
      <c r="L1250" s="5">
        <v>473.19763</v>
      </c>
      <c r="M1250" s="6">
        <f t="shared" si="83"/>
        <v>0.48294777020512347</v>
      </c>
    </row>
    <row r="1251" spans="1:13" x14ac:dyDescent="0.2">
      <c r="A1251" s="1" t="s">
        <v>26</v>
      </c>
      <c r="B1251" s="1" t="s">
        <v>91</v>
      </c>
      <c r="C1251" s="5">
        <v>11.665419999999999</v>
      </c>
      <c r="D1251" s="5">
        <v>16.462949999999999</v>
      </c>
      <c r="E1251" s="6">
        <f t="shared" si="80"/>
        <v>0.41126080329726666</v>
      </c>
      <c r="F1251" s="5">
        <v>2059.6473299999998</v>
      </c>
      <c r="G1251" s="5">
        <v>1961.6253300000001</v>
      </c>
      <c r="H1251" s="6">
        <f t="shared" si="81"/>
        <v>-4.7591642788670896E-2</v>
      </c>
      <c r="I1251" s="5">
        <v>2618.23101</v>
      </c>
      <c r="J1251" s="6">
        <f t="shared" si="82"/>
        <v>-0.25078217983523154</v>
      </c>
      <c r="K1251" s="5">
        <v>8415.0333300000002</v>
      </c>
      <c r="L1251" s="5">
        <v>7137.4315900000001</v>
      </c>
      <c r="M1251" s="6">
        <f t="shared" si="83"/>
        <v>-0.15182372902140362</v>
      </c>
    </row>
    <row r="1252" spans="1:13" x14ac:dyDescent="0.2">
      <c r="A1252" s="1" t="s">
        <v>27</v>
      </c>
      <c r="B1252" s="1" t="s">
        <v>91</v>
      </c>
      <c r="C1252" s="5">
        <v>0</v>
      </c>
      <c r="D1252" s="5">
        <v>0</v>
      </c>
      <c r="E1252" s="6" t="str">
        <f t="shared" si="80"/>
        <v/>
      </c>
      <c r="F1252" s="5">
        <v>7.59694</v>
      </c>
      <c r="G1252" s="5">
        <v>5.02285</v>
      </c>
      <c r="H1252" s="6">
        <f t="shared" si="81"/>
        <v>-0.33883247728690757</v>
      </c>
      <c r="I1252" s="5">
        <v>8.9865200000000005</v>
      </c>
      <c r="J1252" s="6">
        <f t="shared" si="82"/>
        <v>-0.44106840022611649</v>
      </c>
      <c r="K1252" s="5">
        <v>39.476849999999999</v>
      </c>
      <c r="L1252" s="5">
        <v>39.737630000000003</v>
      </c>
      <c r="M1252" s="6">
        <f t="shared" si="83"/>
        <v>6.6058968737374713E-3</v>
      </c>
    </row>
    <row r="1253" spans="1:13" x14ac:dyDescent="0.2">
      <c r="A1253" s="1" t="s">
        <v>28</v>
      </c>
      <c r="B1253" s="1" t="s">
        <v>91</v>
      </c>
      <c r="C1253" s="5">
        <v>2.5</v>
      </c>
      <c r="D1253" s="5">
        <v>150</v>
      </c>
      <c r="E1253" s="6">
        <f t="shared" si="80"/>
        <v>59</v>
      </c>
      <c r="F1253" s="5">
        <v>1019.2776699999999</v>
      </c>
      <c r="G1253" s="5">
        <v>2621.1491299999998</v>
      </c>
      <c r="H1253" s="6">
        <f t="shared" si="81"/>
        <v>1.5715751528236659</v>
      </c>
      <c r="I1253" s="5">
        <v>1246.7775200000001</v>
      </c>
      <c r="J1253" s="6">
        <f t="shared" si="82"/>
        <v>1.1023391005638277</v>
      </c>
      <c r="K1253" s="5">
        <v>2523.33977</v>
      </c>
      <c r="L1253" s="5">
        <v>5251.2036600000001</v>
      </c>
      <c r="M1253" s="6">
        <f t="shared" si="83"/>
        <v>1.0810529451608493</v>
      </c>
    </row>
    <row r="1254" spans="1:13" x14ac:dyDescent="0.2">
      <c r="A1254" s="1" t="s">
        <v>29</v>
      </c>
      <c r="B1254" s="1" t="s">
        <v>91</v>
      </c>
      <c r="C1254" s="5">
        <v>0</v>
      </c>
      <c r="D1254" s="5">
        <v>0</v>
      </c>
      <c r="E1254" s="6" t="str">
        <f t="shared" si="80"/>
        <v/>
      </c>
      <c r="F1254" s="5">
        <v>83.1023</v>
      </c>
      <c r="G1254" s="5">
        <v>64.302000000000007</v>
      </c>
      <c r="H1254" s="6">
        <f t="shared" si="81"/>
        <v>-0.22623080227623049</v>
      </c>
      <c r="I1254" s="5">
        <v>0</v>
      </c>
      <c r="J1254" s="6" t="str">
        <f t="shared" si="82"/>
        <v/>
      </c>
      <c r="K1254" s="5">
        <v>302.27186999999998</v>
      </c>
      <c r="L1254" s="5">
        <v>515.14175999999998</v>
      </c>
      <c r="M1254" s="6">
        <f t="shared" si="83"/>
        <v>0.70423321230652403</v>
      </c>
    </row>
    <row r="1255" spans="1:13" x14ac:dyDescent="0.2">
      <c r="A1255" s="1" t="s">
        <v>30</v>
      </c>
      <c r="B1255" s="1" t="s">
        <v>91</v>
      </c>
      <c r="C1255" s="5">
        <v>0</v>
      </c>
      <c r="D1255" s="5">
        <v>0</v>
      </c>
      <c r="E1255" s="6" t="str">
        <f t="shared" si="80"/>
        <v/>
      </c>
      <c r="F1255" s="5">
        <v>0</v>
      </c>
      <c r="G1255" s="5">
        <v>2.76E-2</v>
      </c>
      <c r="H1255" s="6" t="str">
        <f t="shared" si="81"/>
        <v/>
      </c>
      <c r="I1255" s="5">
        <v>0</v>
      </c>
      <c r="J1255" s="6" t="str">
        <f t="shared" si="82"/>
        <v/>
      </c>
      <c r="K1255" s="5">
        <v>21.797699999999999</v>
      </c>
      <c r="L1255" s="5">
        <v>14.586270000000001</v>
      </c>
      <c r="M1255" s="6">
        <f t="shared" si="83"/>
        <v>-0.3308344458360285</v>
      </c>
    </row>
    <row r="1256" spans="1:13" x14ac:dyDescent="0.2">
      <c r="A1256" s="1" t="s">
        <v>31</v>
      </c>
      <c r="B1256" s="1" t="s">
        <v>91</v>
      </c>
      <c r="C1256" s="5">
        <v>4.0137499999999999</v>
      </c>
      <c r="D1256" s="5">
        <v>14.42586</v>
      </c>
      <c r="E1256" s="6">
        <f t="shared" si="80"/>
        <v>2.5941102460292744</v>
      </c>
      <c r="F1256" s="5">
        <v>2677.1984900000002</v>
      </c>
      <c r="G1256" s="5">
        <v>4263.1101699999999</v>
      </c>
      <c r="H1256" s="6">
        <f t="shared" si="81"/>
        <v>0.59237732499991047</v>
      </c>
      <c r="I1256" s="5">
        <v>3621.7340899999999</v>
      </c>
      <c r="J1256" s="6">
        <f t="shared" si="82"/>
        <v>0.17709088079406743</v>
      </c>
      <c r="K1256" s="5">
        <v>4968.9100699999999</v>
      </c>
      <c r="L1256" s="5">
        <v>9694.8568599999999</v>
      </c>
      <c r="M1256" s="6">
        <f t="shared" si="83"/>
        <v>0.95110330503526308</v>
      </c>
    </row>
    <row r="1257" spans="1:13" x14ac:dyDescent="0.2">
      <c r="A1257" s="1" t="s">
        <v>41</v>
      </c>
      <c r="B1257" s="1" t="s">
        <v>91</v>
      </c>
      <c r="C1257" s="5">
        <v>0</v>
      </c>
      <c r="D1257" s="5">
        <v>0</v>
      </c>
      <c r="E1257" s="6" t="str">
        <f t="shared" si="80"/>
        <v/>
      </c>
      <c r="F1257" s="5">
        <v>0</v>
      </c>
      <c r="G1257" s="5">
        <v>0</v>
      </c>
      <c r="H1257" s="6" t="str">
        <f t="shared" si="81"/>
        <v/>
      </c>
      <c r="I1257" s="5">
        <v>0</v>
      </c>
      <c r="J1257" s="6" t="str">
        <f t="shared" si="82"/>
        <v/>
      </c>
      <c r="K1257" s="5">
        <v>0</v>
      </c>
      <c r="L1257" s="5">
        <v>0</v>
      </c>
      <c r="M1257" s="6" t="str">
        <f t="shared" si="83"/>
        <v/>
      </c>
    </row>
    <row r="1258" spans="1:13" x14ac:dyDescent="0.2">
      <c r="A1258" s="1" t="s">
        <v>32</v>
      </c>
      <c r="B1258" s="1" t="s">
        <v>91</v>
      </c>
      <c r="C1258" s="5">
        <v>0</v>
      </c>
      <c r="D1258" s="5">
        <v>0</v>
      </c>
      <c r="E1258" s="6" t="str">
        <f t="shared" si="80"/>
        <v/>
      </c>
      <c r="F1258" s="5">
        <v>120.0925</v>
      </c>
      <c r="G1258" s="5">
        <v>118.0825</v>
      </c>
      <c r="H1258" s="6">
        <f t="shared" si="81"/>
        <v>-1.6737098486583335E-2</v>
      </c>
      <c r="I1258" s="5">
        <v>53.771999999999998</v>
      </c>
      <c r="J1258" s="6">
        <f t="shared" si="82"/>
        <v>1.1959848992040465</v>
      </c>
      <c r="K1258" s="5">
        <v>837.04525000000001</v>
      </c>
      <c r="L1258" s="5">
        <v>193.4545</v>
      </c>
      <c r="M1258" s="6">
        <f t="shared" si="83"/>
        <v>-0.76888405973273244</v>
      </c>
    </row>
    <row r="1259" spans="1:13" x14ac:dyDescent="0.2">
      <c r="A1259" s="1" t="s">
        <v>33</v>
      </c>
      <c r="B1259" s="1" t="s">
        <v>91</v>
      </c>
      <c r="C1259" s="5">
        <v>0</v>
      </c>
      <c r="D1259" s="5">
        <v>0</v>
      </c>
      <c r="E1259" s="6" t="str">
        <f t="shared" si="80"/>
        <v/>
      </c>
      <c r="F1259" s="5">
        <v>0</v>
      </c>
      <c r="G1259" s="5">
        <v>7.96</v>
      </c>
      <c r="H1259" s="6" t="str">
        <f t="shared" si="81"/>
        <v/>
      </c>
      <c r="I1259" s="5">
        <v>0</v>
      </c>
      <c r="J1259" s="6" t="str">
        <f t="shared" si="82"/>
        <v/>
      </c>
      <c r="K1259" s="5">
        <v>32.705460000000002</v>
      </c>
      <c r="L1259" s="5">
        <v>7.96</v>
      </c>
      <c r="M1259" s="6">
        <f t="shared" si="83"/>
        <v>-0.75661556204988401</v>
      </c>
    </row>
    <row r="1260" spans="1:13" x14ac:dyDescent="0.2">
      <c r="A1260" s="2" t="s">
        <v>34</v>
      </c>
      <c r="B1260" s="2" t="s">
        <v>91</v>
      </c>
      <c r="C1260" s="7">
        <v>7763.7143999999998</v>
      </c>
      <c r="D1260" s="7">
        <v>1417.0108</v>
      </c>
      <c r="E1260" s="8">
        <f t="shared" si="80"/>
        <v>-0.81748287907138883</v>
      </c>
      <c r="F1260" s="7">
        <v>93354.258950000003</v>
      </c>
      <c r="G1260" s="7">
        <v>74517.83524</v>
      </c>
      <c r="H1260" s="8">
        <f t="shared" si="81"/>
        <v>-0.20177358721350547</v>
      </c>
      <c r="I1260" s="7">
        <v>75296.802670000005</v>
      </c>
      <c r="J1260" s="8">
        <f t="shared" si="82"/>
        <v>-1.0345292261796923E-2</v>
      </c>
      <c r="K1260" s="7">
        <v>237705.76375000001</v>
      </c>
      <c r="L1260" s="7">
        <v>213240.60980000001</v>
      </c>
      <c r="M1260" s="8">
        <f t="shared" si="83"/>
        <v>-0.1029220056091299</v>
      </c>
    </row>
    <row r="1261" spans="1:13" x14ac:dyDescent="0.2">
      <c r="A1261" s="1" t="s">
        <v>8</v>
      </c>
      <c r="B1261" s="1" t="s">
        <v>92</v>
      </c>
      <c r="C1261" s="5">
        <v>212.28312</v>
      </c>
      <c r="D1261" s="5">
        <v>209.73974000000001</v>
      </c>
      <c r="E1261" s="6">
        <f t="shared" si="80"/>
        <v>-1.1981075085009008E-2</v>
      </c>
      <c r="F1261" s="5">
        <v>10731.361440000001</v>
      </c>
      <c r="G1261" s="5">
        <v>7000.25594</v>
      </c>
      <c r="H1261" s="6">
        <f t="shared" si="81"/>
        <v>-0.34768239993228678</v>
      </c>
      <c r="I1261" s="5">
        <v>6910.4406600000002</v>
      </c>
      <c r="J1261" s="6">
        <f t="shared" si="82"/>
        <v>1.2997040915188052E-2</v>
      </c>
      <c r="K1261" s="5">
        <v>28750.56827</v>
      </c>
      <c r="L1261" s="5">
        <v>21823.872729999999</v>
      </c>
      <c r="M1261" s="6">
        <f t="shared" si="83"/>
        <v>-0.24092377844328439</v>
      </c>
    </row>
    <row r="1262" spans="1:13" x14ac:dyDescent="0.2">
      <c r="A1262" s="1" t="s">
        <v>10</v>
      </c>
      <c r="B1262" s="1" t="s">
        <v>92</v>
      </c>
      <c r="C1262" s="5">
        <v>31.51923</v>
      </c>
      <c r="D1262" s="5">
        <v>4.2096999999999998</v>
      </c>
      <c r="E1262" s="6">
        <f t="shared" si="80"/>
        <v>-0.86644026519683381</v>
      </c>
      <c r="F1262" s="5">
        <v>3385.5427399999999</v>
      </c>
      <c r="G1262" s="5">
        <v>1316.6404399999999</v>
      </c>
      <c r="H1262" s="6">
        <f t="shared" si="81"/>
        <v>-0.61109915274618576</v>
      </c>
      <c r="I1262" s="5">
        <v>973.26748999999995</v>
      </c>
      <c r="J1262" s="6">
        <f t="shared" si="82"/>
        <v>0.35280429432611582</v>
      </c>
      <c r="K1262" s="5">
        <v>5134.9429399999999</v>
      </c>
      <c r="L1262" s="5">
        <v>3117.2476299999998</v>
      </c>
      <c r="M1262" s="6">
        <f t="shared" si="83"/>
        <v>-0.39293431953890423</v>
      </c>
    </row>
    <row r="1263" spans="1:13" x14ac:dyDescent="0.2">
      <c r="A1263" s="1" t="s">
        <v>11</v>
      </c>
      <c r="B1263" s="1" t="s">
        <v>92</v>
      </c>
      <c r="C1263" s="5">
        <v>1.4718800000000001</v>
      </c>
      <c r="D1263" s="5">
        <v>39.790149999999997</v>
      </c>
      <c r="E1263" s="6">
        <f t="shared" si="80"/>
        <v>26.033555724651464</v>
      </c>
      <c r="F1263" s="5">
        <v>1260.1549399999999</v>
      </c>
      <c r="G1263" s="5">
        <v>638.38329999999996</v>
      </c>
      <c r="H1263" s="6">
        <f t="shared" si="81"/>
        <v>-0.49340888192685262</v>
      </c>
      <c r="I1263" s="5">
        <v>944.45486000000005</v>
      </c>
      <c r="J1263" s="6">
        <f t="shared" si="82"/>
        <v>-0.3240721954673409</v>
      </c>
      <c r="K1263" s="5">
        <v>3360.1356900000001</v>
      </c>
      <c r="L1263" s="5">
        <v>2374.8271</v>
      </c>
      <c r="M1263" s="6">
        <f t="shared" si="83"/>
        <v>-0.29323476219497557</v>
      </c>
    </row>
    <row r="1264" spans="1:13" x14ac:dyDescent="0.2">
      <c r="A1264" s="1" t="s">
        <v>12</v>
      </c>
      <c r="B1264" s="1" t="s">
        <v>92</v>
      </c>
      <c r="C1264" s="5">
        <v>12.070130000000001</v>
      </c>
      <c r="D1264" s="5">
        <v>39.05827</v>
      </c>
      <c r="E1264" s="6">
        <f t="shared" si="80"/>
        <v>2.2359444347326831</v>
      </c>
      <c r="F1264" s="5">
        <v>588.48126000000002</v>
      </c>
      <c r="G1264" s="5">
        <v>229.30259000000001</v>
      </c>
      <c r="H1264" s="6">
        <f t="shared" si="81"/>
        <v>-0.61034852664637107</v>
      </c>
      <c r="I1264" s="5">
        <v>144.21892</v>
      </c>
      <c r="J1264" s="6">
        <f t="shared" si="82"/>
        <v>0.58996191345767968</v>
      </c>
      <c r="K1264" s="5">
        <v>1189.99783</v>
      </c>
      <c r="L1264" s="5">
        <v>678.20856000000003</v>
      </c>
      <c r="M1264" s="6">
        <f t="shared" si="83"/>
        <v>-0.43007580106259524</v>
      </c>
    </row>
    <row r="1265" spans="1:13" x14ac:dyDescent="0.2">
      <c r="A1265" s="1" t="s">
        <v>13</v>
      </c>
      <c r="B1265" s="1" t="s">
        <v>92</v>
      </c>
      <c r="C1265" s="5">
        <v>86.59</v>
      </c>
      <c r="D1265" s="5">
        <v>1.00705</v>
      </c>
      <c r="E1265" s="6">
        <f t="shared" si="80"/>
        <v>-0.98836990414597525</v>
      </c>
      <c r="F1265" s="5">
        <v>258.22260999999997</v>
      </c>
      <c r="G1265" s="5">
        <v>20.523579999999999</v>
      </c>
      <c r="H1265" s="6">
        <f t="shared" si="81"/>
        <v>-0.92051981815225248</v>
      </c>
      <c r="I1265" s="5">
        <v>12.228400000000001</v>
      </c>
      <c r="J1265" s="6">
        <f t="shared" si="82"/>
        <v>0.6783536685093714</v>
      </c>
      <c r="K1265" s="5">
        <v>706.41815999999994</v>
      </c>
      <c r="L1265" s="5">
        <v>52.617310000000003</v>
      </c>
      <c r="M1265" s="6">
        <f t="shared" si="83"/>
        <v>-0.92551534915240574</v>
      </c>
    </row>
    <row r="1266" spans="1:13" x14ac:dyDescent="0.2">
      <c r="A1266" s="1" t="s">
        <v>14</v>
      </c>
      <c r="B1266" s="1" t="s">
        <v>92</v>
      </c>
      <c r="C1266" s="5">
        <v>0</v>
      </c>
      <c r="D1266" s="5">
        <v>15.940569999999999</v>
      </c>
      <c r="E1266" s="6" t="str">
        <f t="shared" si="80"/>
        <v/>
      </c>
      <c r="F1266" s="5">
        <v>232.71440000000001</v>
      </c>
      <c r="G1266" s="5">
        <v>409.38817999999998</v>
      </c>
      <c r="H1266" s="6">
        <f t="shared" si="81"/>
        <v>0.75918714097623496</v>
      </c>
      <c r="I1266" s="5">
        <v>621.32883000000004</v>
      </c>
      <c r="J1266" s="6">
        <f t="shared" si="82"/>
        <v>-0.34110866865778633</v>
      </c>
      <c r="K1266" s="5">
        <v>2105.85061</v>
      </c>
      <c r="L1266" s="5">
        <v>1942.7179100000001</v>
      </c>
      <c r="M1266" s="6">
        <f t="shared" si="83"/>
        <v>-7.7466416290564832E-2</v>
      </c>
    </row>
    <row r="1267" spans="1:13" x14ac:dyDescent="0.2">
      <c r="A1267" s="1" t="s">
        <v>15</v>
      </c>
      <c r="B1267" s="1" t="s">
        <v>92</v>
      </c>
      <c r="C1267" s="5">
        <v>60.604039999999998</v>
      </c>
      <c r="D1267" s="5">
        <v>21.654499999999999</v>
      </c>
      <c r="E1267" s="6">
        <f t="shared" si="80"/>
        <v>-0.64268883724583381</v>
      </c>
      <c r="F1267" s="5">
        <v>1089.18227</v>
      </c>
      <c r="G1267" s="5">
        <v>214.17054999999999</v>
      </c>
      <c r="H1267" s="6">
        <f t="shared" si="81"/>
        <v>-0.80336573969387148</v>
      </c>
      <c r="I1267" s="5">
        <v>101.5</v>
      </c>
      <c r="J1267" s="6">
        <f t="shared" si="82"/>
        <v>1.1100546798029556</v>
      </c>
      <c r="K1267" s="5">
        <v>3828.7769699999999</v>
      </c>
      <c r="L1267" s="5">
        <v>847.39085</v>
      </c>
      <c r="M1267" s="6">
        <f t="shared" si="83"/>
        <v>-0.77867845094147647</v>
      </c>
    </row>
    <row r="1268" spans="1:13" x14ac:dyDescent="0.2">
      <c r="A1268" s="1" t="s">
        <v>16</v>
      </c>
      <c r="B1268" s="1" t="s">
        <v>92</v>
      </c>
      <c r="C1268" s="5">
        <v>0</v>
      </c>
      <c r="D1268" s="5">
        <v>0</v>
      </c>
      <c r="E1268" s="6" t="str">
        <f t="shared" si="80"/>
        <v/>
      </c>
      <c r="F1268" s="5">
        <v>29.495920000000002</v>
      </c>
      <c r="G1268" s="5">
        <v>1.53687</v>
      </c>
      <c r="H1268" s="6">
        <f t="shared" si="81"/>
        <v>-0.94789550554788593</v>
      </c>
      <c r="I1268" s="5">
        <v>0</v>
      </c>
      <c r="J1268" s="6" t="str">
        <f t="shared" si="82"/>
        <v/>
      </c>
      <c r="K1268" s="5">
        <v>32.124510000000001</v>
      </c>
      <c r="L1268" s="5">
        <v>1.53687</v>
      </c>
      <c r="M1268" s="6">
        <f t="shared" si="83"/>
        <v>-0.9521589590004641</v>
      </c>
    </row>
    <row r="1269" spans="1:13" x14ac:dyDescent="0.2">
      <c r="A1269" s="1" t="s">
        <v>17</v>
      </c>
      <c r="B1269" s="1" t="s">
        <v>92</v>
      </c>
      <c r="C1269" s="5">
        <v>0</v>
      </c>
      <c r="D1269" s="5">
        <v>3.678E-2</v>
      </c>
      <c r="E1269" s="6" t="str">
        <f t="shared" si="80"/>
        <v/>
      </c>
      <c r="F1269" s="5">
        <v>18.733229999999999</v>
      </c>
      <c r="G1269" s="5">
        <v>62.47345</v>
      </c>
      <c r="H1269" s="6">
        <f t="shared" si="81"/>
        <v>2.3349000679541119</v>
      </c>
      <c r="I1269" s="5">
        <v>18.76953</v>
      </c>
      <c r="J1269" s="6">
        <f t="shared" si="82"/>
        <v>2.328450419376511</v>
      </c>
      <c r="K1269" s="5">
        <v>45.790709999999997</v>
      </c>
      <c r="L1269" s="5">
        <v>124.71294</v>
      </c>
      <c r="M1269" s="6">
        <f t="shared" si="83"/>
        <v>1.7235423953898077</v>
      </c>
    </row>
    <row r="1270" spans="1:13" x14ac:dyDescent="0.2">
      <c r="A1270" s="1" t="s">
        <v>18</v>
      </c>
      <c r="B1270" s="1" t="s">
        <v>92</v>
      </c>
      <c r="C1270" s="5">
        <v>86.56317</v>
      </c>
      <c r="D1270" s="5">
        <v>159.35365999999999</v>
      </c>
      <c r="E1270" s="6">
        <f t="shared" si="80"/>
        <v>0.84089445892519876</v>
      </c>
      <c r="F1270" s="5">
        <v>4169.3323399999999</v>
      </c>
      <c r="G1270" s="5">
        <v>1509.27612</v>
      </c>
      <c r="H1270" s="6">
        <f t="shared" si="81"/>
        <v>-0.63800532149471201</v>
      </c>
      <c r="I1270" s="5">
        <v>1597.00368</v>
      </c>
      <c r="J1270" s="6">
        <f t="shared" si="82"/>
        <v>-5.4932597274916728E-2</v>
      </c>
      <c r="K1270" s="5">
        <v>9294.3814199999997</v>
      </c>
      <c r="L1270" s="5">
        <v>6069.1714700000002</v>
      </c>
      <c r="M1270" s="6">
        <f t="shared" si="83"/>
        <v>-0.34700641218143591</v>
      </c>
    </row>
    <row r="1271" spans="1:13" x14ac:dyDescent="0.2">
      <c r="A1271" s="1" t="s">
        <v>19</v>
      </c>
      <c r="B1271" s="1" t="s">
        <v>92</v>
      </c>
      <c r="C1271" s="5">
        <v>2590.3809700000002</v>
      </c>
      <c r="D1271" s="5">
        <v>1503.56907</v>
      </c>
      <c r="E1271" s="6">
        <f t="shared" si="80"/>
        <v>-0.41955678048391476</v>
      </c>
      <c r="F1271" s="5">
        <v>52719.762600000002</v>
      </c>
      <c r="G1271" s="5">
        <v>46743.237110000002</v>
      </c>
      <c r="H1271" s="6">
        <f t="shared" si="81"/>
        <v>-0.11336404405584333</v>
      </c>
      <c r="I1271" s="5">
        <v>31689.286940000002</v>
      </c>
      <c r="J1271" s="6">
        <f t="shared" si="82"/>
        <v>0.47504856131672857</v>
      </c>
      <c r="K1271" s="5">
        <v>145538.13094999999</v>
      </c>
      <c r="L1271" s="5">
        <v>121049.38374999999</v>
      </c>
      <c r="M1271" s="6">
        <f t="shared" si="83"/>
        <v>-0.16826344436437191</v>
      </c>
    </row>
    <row r="1272" spans="1:13" x14ac:dyDescent="0.2">
      <c r="A1272" s="1" t="s">
        <v>20</v>
      </c>
      <c r="B1272" s="1" t="s">
        <v>92</v>
      </c>
      <c r="C1272" s="5">
        <v>123.56474</v>
      </c>
      <c r="D1272" s="5">
        <v>8.0084599999999995</v>
      </c>
      <c r="E1272" s="6">
        <f t="shared" si="80"/>
        <v>-0.93518814509705606</v>
      </c>
      <c r="F1272" s="5">
        <v>2650.2627499999999</v>
      </c>
      <c r="G1272" s="5">
        <v>1726.25659</v>
      </c>
      <c r="H1272" s="6">
        <f t="shared" si="81"/>
        <v>-0.34864700113224623</v>
      </c>
      <c r="I1272" s="5">
        <v>1294.7536</v>
      </c>
      <c r="J1272" s="6">
        <f t="shared" si="82"/>
        <v>0.33327035352518042</v>
      </c>
      <c r="K1272" s="5">
        <v>8835.0767799999994</v>
      </c>
      <c r="L1272" s="5">
        <v>4896.5837700000002</v>
      </c>
      <c r="M1272" s="6">
        <f t="shared" si="83"/>
        <v>-0.4457791491881069</v>
      </c>
    </row>
    <row r="1273" spans="1:13" x14ac:dyDescent="0.2">
      <c r="A1273" s="1" t="s">
        <v>21</v>
      </c>
      <c r="B1273" s="1" t="s">
        <v>92</v>
      </c>
      <c r="C1273" s="5">
        <v>198.76534000000001</v>
      </c>
      <c r="D1273" s="5">
        <v>134.10466</v>
      </c>
      <c r="E1273" s="6">
        <f t="shared" si="80"/>
        <v>-0.32531164638663868</v>
      </c>
      <c r="F1273" s="5">
        <v>9756.2234200000003</v>
      </c>
      <c r="G1273" s="5">
        <v>8312.2865000000002</v>
      </c>
      <c r="H1273" s="6">
        <f t="shared" si="81"/>
        <v>-0.14800162499763669</v>
      </c>
      <c r="I1273" s="5">
        <v>9550.7680500000006</v>
      </c>
      <c r="J1273" s="6">
        <f t="shared" si="82"/>
        <v>-0.12967350306449965</v>
      </c>
      <c r="K1273" s="5">
        <v>28265.8891</v>
      </c>
      <c r="L1273" s="5">
        <v>26091.454559999998</v>
      </c>
      <c r="M1273" s="6">
        <f t="shared" si="83"/>
        <v>-7.6927866387192512E-2</v>
      </c>
    </row>
    <row r="1274" spans="1:13" x14ac:dyDescent="0.2">
      <c r="A1274" s="1" t="s">
        <v>22</v>
      </c>
      <c r="B1274" s="1" t="s">
        <v>92</v>
      </c>
      <c r="C1274" s="5">
        <v>6.5805100000000003</v>
      </c>
      <c r="D1274" s="5">
        <v>195.02404999999999</v>
      </c>
      <c r="E1274" s="6">
        <f t="shared" si="80"/>
        <v>28.636616310893832</v>
      </c>
      <c r="F1274" s="5">
        <v>659.06619000000001</v>
      </c>
      <c r="G1274" s="5">
        <v>1410.2356199999999</v>
      </c>
      <c r="H1274" s="6">
        <f t="shared" si="81"/>
        <v>1.1397480881245023</v>
      </c>
      <c r="I1274" s="5">
        <v>1212.6157599999999</v>
      </c>
      <c r="J1274" s="6">
        <f t="shared" si="82"/>
        <v>0.16296989245793747</v>
      </c>
      <c r="K1274" s="5">
        <v>2421.9178999999999</v>
      </c>
      <c r="L1274" s="5">
        <v>4671.7930999999999</v>
      </c>
      <c r="M1274" s="6">
        <f t="shared" si="83"/>
        <v>0.9289642724883449</v>
      </c>
    </row>
    <row r="1275" spans="1:13" x14ac:dyDescent="0.2">
      <c r="A1275" s="1" t="s">
        <v>23</v>
      </c>
      <c r="B1275" s="1" t="s">
        <v>92</v>
      </c>
      <c r="C1275" s="5">
        <v>78.521349999999998</v>
      </c>
      <c r="D1275" s="5">
        <v>17.861190000000001</v>
      </c>
      <c r="E1275" s="6">
        <f t="shared" si="80"/>
        <v>-0.77253078302907419</v>
      </c>
      <c r="F1275" s="5">
        <v>2058.66948</v>
      </c>
      <c r="G1275" s="5">
        <v>3412.1578199999999</v>
      </c>
      <c r="H1275" s="6">
        <f t="shared" si="81"/>
        <v>0.65745781590933183</v>
      </c>
      <c r="I1275" s="5">
        <v>3286.46029</v>
      </c>
      <c r="J1275" s="6">
        <f t="shared" si="82"/>
        <v>3.8247086198628599E-2</v>
      </c>
      <c r="K1275" s="5">
        <v>9643.1698199999992</v>
      </c>
      <c r="L1275" s="5">
        <v>9290.8870499999994</v>
      </c>
      <c r="M1275" s="6">
        <f t="shared" si="83"/>
        <v>-3.6531843426563237E-2</v>
      </c>
    </row>
    <row r="1276" spans="1:13" x14ac:dyDescent="0.2">
      <c r="A1276" s="1" t="s">
        <v>24</v>
      </c>
      <c r="B1276" s="1" t="s">
        <v>92</v>
      </c>
      <c r="C1276" s="5">
        <v>9.1488600000000009</v>
      </c>
      <c r="D1276" s="5">
        <v>56.67606</v>
      </c>
      <c r="E1276" s="6">
        <f t="shared" si="80"/>
        <v>5.19487673874122</v>
      </c>
      <c r="F1276" s="5">
        <v>6062.49838</v>
      </c>
      <c r="G1276" s="5">
        <v>4888.9814900000001</v>
      </c>
      <c r="H1276" s="6">
        <f t="shared" si="81"/>
        <v>-0.19356984801371602</v>
      </c>
      <c r="I1276" s="5">
        <v>3684.0620800000002</v>
      </c>
      <c r="J1276" s="6">
        <f t="shared" si="82"/>
        <v>0.32706273234136152</v>
      </c>
      <c r="K1276" s="5">
        <v>18523.812190000001</v>
      </c>
      <c r="L1276" s="5">
        <v>13302.238090000001</v>
      </c>
      <c r="M1276" s="6">
        <f t="shared" si="83"/>
        <v>-0.28188442240948886</v>
      </c>
    </row>
    <row r="1277" spans="1:13" x14ac:dyDescent="0.2">
      <c r="A1277" s="1" t="s">
        <v>25</v>
      </c>
      <c r="B1277" s="1" t="s">
        <v>92</v>
      </c>
      <c r="C1277" s="5">
        <v>27.821999999999999</v>
      </c>
      <c r="D1277" s="5">
        <v>92.039739999999995</v>
      </c>
      <c r="E1277" s="6">
        <f t="shared" si="80"/>
        <v>2.3081640428437926</v>
      </c>
      <c r="F1277" s="5">
        <v>1950.3182099999999</v>
      </c>
      <c r="G1277" s="5">
        <v>1633.6864399999999</v>
      </c>
      <c r="H1277" s="6">
        <f t="shared" si="81"/>
        <v>-0.16234877384444868</v>
      </c>
      <c r="I1277" s="5">
        <v>897.07628</v>
      </c>
      <c r="J1277" s="6">
        <f t="shared" si="82"/>
        <v>0.82112321596553639</v>
      </c>
      <c r="K1277" s="5">
        <v>5659.2880599999999</v>
      </c>
      <c r="L1277" s="5">
        <v>4379.9209099999998</v>
      </c>
      <c r="M1277" s="6">
        <f t="shared" si="83"/>
        <v>-0.22606503440646564</v>
      </c>
    </row>
    <row r="1278" spans="1:13" x14ac:dyDescent="0.2">
      <c r="A1278" s="1" t="s">
        <v>26</v>
      </c>
      <c r="B1278" s="1" t="s">
        <v>92</v>
      </c>
      <c r="C1278" s="5">
        <v>231.00605999999999</v>
      </c>
      <c r="D1278" s="5">
        <v>93.609780000000001</v>
      </c>
      <c r="E1278" s="6">
        <f t="shared" si="80"/>
        <v>-0.59477348776045091</v>
      </c>
      <c r="F1278" s="5">
        <v>2654.94668</v>
      </c>
      <c r="G1278" s="5">
        <v>3757.5780199999999</v>
      </c>
      <c r="H1278" s="6">
        <f t="shared" si="81"/>
        <v>0.41531204686943091</v>
      </c>
      <c r="I1278" s="5">
        <v>3527.8557700000001</v>
      </c>
      <c r="J1278" s="6">
        <f t="shared" si="82"/>
        <v>6.5116678508656767E-2</v>
      </c>
      <c r="K1278" s="5">
        <v>8184.3672100000003</v>
      </c>
      <c r="L1278" s="5">
        <v>10988.838229999999</v>
      </c>
      <c r="M1278" s="6">
        <f t="shared" si="83"/>
        <v>0.34266192462300316</v>
      </c>
    </row>
    <row r="1279" spans="1:13" x14ac:dyDescent="0.2">
      <c r="A1279" s="1" t="s">
        <v>27</v>
      </c>
      <c r="B1279" s="1" t="s">
        <v>92</v>
      </c>
      <c r="C1279" s="5">
        <v>0</v>
      </c>
      <c r="D1279" s="5">
        <v>0</v>
      </c>
      <c r="E1279" s="6" t="str">
        <f t="shared" si="80"/>
        <v/>
      </c>
      <c r="F1279" s="5">
        <v>5.0139300000000002</v>
      </c>
      <c r="G1279" s="5">
        <v>0.99160999999999999</v>
      </c>
      <c r="H1279" s="6">
        <f t="shared" si="81"/>
        <v>-0.80222899003376591</v>
      </c>
      <c r="I1279" s="5">
        <v>2.0790899999999999</v>
      </c>
      <c r="J1279" s="6">
        <f t="shared" si="82"/>
        <v>-0.52305575997191078</v>
      </c>
      <c r="K1279" s="5">
        <v>9.8423999999999996</v>
      </c>
      <c r="L1279" s="5">
        <v>11.81597</v>
      </c>
      <c r="M1279" s="6">
        <f t="shared" si="83"/>
        <v>0.20051715028854766</v>
      </c>
    </row>
    <row r="1280" spans="1:13" x14ac:dyDescent="0.2">
      <c r="A1280" s="1" t="s">
        <v>28</v>
      </c>
      <c r="B1280" s="1" t="s">
        <v>92</v>
      </c>
      <c r="C1280" s="5">
        <v>90.275549999999996</v>
      </c>
      <c r="D1280" s="5">
        <v>46.180750000000003</v>
      </c>
      <c r="E1280" s="6">
        <f t="shared" si="80"/>
        <v>-0.48844676105545737</v>
      </c>
      <c r="F1280" s="5">
        <v>3805.3142200000002</v>
      </c>
      <c r="G1280" s="5">
        <v>1340.5304900000001</v>
      </c>
      <c r="H1280" s="6">
        <f t="shared" si="81"/>
        <v>-0.64772147252533596</v>
      </c>
      <c r="I1280" s="5">
        <v>3063.0808299999999</v>
      </c>
      <c r="J1280" s="6">
        <f t="shared" si="82"/>
        <v>-0.56235876086887326</v>
      </c>
      <c r="K1280" s="5">
        <v>10461.83575</v>
      </c>
      <c r="L1280" s="5">
        <v>6829.7473300000001</v>
      </c>
      <c r="M1280" s="6">
        <f t="shared" si="83"/>
        <v>-0.34717505672940807</v>
      </c>
    </row>
    <row r="1281" spans="1:13" x14ac:dyDescent="0.2">
      <c r="A1281" s="1" t="s">
        <v>29</v>
      </c>
      <c r="B1281" s="1" t="s">
        <v>92</v>
      </c>
      <c r="C1281" s="5">
        <v>194.40350000000001</v>
      </c>
      <c r="D1281" s="5">
        <v>201.8817</v>
      </c>
      <c r="E1281" s="6">
        <f t="shared" si="80"/>
        <v>3.8467414424123048E-2</v>
      </c>
      <c r="F1281" s="5">
        <v>2847.1407300000001</v>
      </c>
      <c r="G1281" s="5">
        <v>3492.8783800000001</v>
      </c>
      <c r="H1281" s="6">
        <f t="shared" si="81"/>
        <v>0.22680215389282843</v>
      </c>
      <c r="I1281" s="5">
        <v>4026.9412600000001</v>
      </c>
      <c r="J1281" s="6">
        <f t="shared" si="82"/>
        <v>-0.13262246591597915</v>
      </c>
      <c r="K1281" s="5">
        <v>10148.52931</v>
      </c>
      <c r="L1281" s="5">
        <v>10980.87139</v>
      </c>
      <c r="M1281" s="6">
        <f t="shared" si="83"/>
        <v>8.2016029571875038E-2</v>
      </c>
    </row>
    <row r="1282" spans="1:13" x14ac:dyDescent="0.2">
      <c r="A1282" s="1" t="s">
        <v>30</v>
      </c>
      <c r="B1282" s="1" t="s">
        <v>92</v>
      </c>
      <c r="C1282" s="5">
        <v>15.38954</v>
      </c>
      <c r="D1282" s="5">
        <v>0.22067999999999999</v>
      </c>
      <c r="E1282" s="6">
        <f t="shared" si="80"/>
        <v>-0.98566039010912609</v>
      </c>
      <c r="F1282" s="5">
        <v>603.13450999999998</v>
      </c>
      <c r="G1282" s="5">
        <v>208.77028999999999</v>
      </c>
      <c r="H1282" s="6">
        <f t="shared" si="81"/>
        <v>-0.65385782683865989</v>
      </c>
      <c r="I1282" s="5">
        <v>183.24027000000001</v>
      </c>
      <c r="J1282" s="6">
        <f t="shared" si="82"/>
        <v>0.13932537864084127</v>
      </c>
      <c r="K1282" s="5">
        <v>1573.8448699999999</v>
      </c>
      <c r="L1282" s="5">
        <v>617.77815999999996</v>
      </c>
      <c r="M1282" s="6">
        <f t="shared" si="83"/>
        <v>-0.60747201215581048</v>
      </c>
    </row>
    <row r="1283" spans="1:13" x14ac:dyDescent="0.2">
      <c r="A1283" s="1" t="s">
        <v>31</v>
      </c>
      <c r="B1283" s="1" t="s">
        <v>92</v>
      </c>
      <c r="C1283" s="5">
        <v>22.47101</v>
      </c>
      <c r="D1283" s="5">
        <v>9.1929099999999995</v>
      </c>
      <c r="E1283" s="6">
        <f t="shared" si="80"/>
        <v>-0.59089911846419008</v>
      </c>
      <c r="F1283" s="5">
        <v>984.61794999999995</v>
      </c>
      <c r="G1283" s="5">
        <v>612.98438999999996</v>
      </c>
      <c r="H1283" s="6">
        <f t="shared" si="81"/>
        <v>-0.37743935096856607</v>
      </c>
      <c r="I1283" s="5">
        <v>864.37581</v>
      </c>
      <c r="J1283" s="6">
        <f t="shared" si="82"/>
        <v>-0.29083578819726574</v>
      </c>
      <c r="K1283" s="5">
        <v>3256.19767</v>
      </c>
      <c r="L1283" s="5">
        <v>2682.2693399999998</v>
      </c>
      <c r="M1283" s="6">
        <f t="shared" si="83"/>
        <v>-0.17625721413896844</v>
      </c>
    </row>
    <row r="1284" spans="1:13" x14ac:dyDescent="0.2">
      <c r="A1284" s="1" t="s">
        <v>41</v>
      </c>
      <c r="B1284" s="1" t="s">
        <v>92</v>
      </c>
      <c r="C1284" s="5">
        <v>0</v>
      </c>
      <c r="D1284" s="5">
        <v>0</v>
      </c>
      <c r="E1284" s="6" t="str">
        <f t="shared" si="80"/>
        <v/>
      </c>
      <c r="F1284" s="5">
        <v>115</v>
      </c>
      <c r="G1284" s="5">
        <v>1839.865</v>
      </c>
      <c r="H1284" s="6">
        <f t="shared" si="81"/>
        <v>14.998826086956521</v>
      </c>
      <c r="I1284" s="5">
        <v>4470.96</v>
      </c>
      <c r="J1284" s="6">
        <f t="shared" si="82"/>
        <v>-0.5884854706819117</v>
      </c>
      <c r="K1284" s="5">
        <v>2668.9</v>
      </c>
      <c r="L1284" s="5">
        <v>8950.2549999999992</v>
      </c>
      <c r="M1284" s="6">
        <f t="shared" si="83"/>
        <v>2.3535370377309</v>
      </c>
    </row>
    <row r="1285" spans="1:13" x14ac:dyDescent="0.2">
      <c r="A1285" s="1" t="s">
        <v>32</v>
      </c>
      <c r="B1285" s="1" t="s">
        <v>92</v>
      </c>
      <c r="C1285" s="5">
        <v>775.57394999999997</v>
      </c>
      <c r="D1285" s="5">
        <v>722.63694999999996</v>
      </c>
      <c r="E1285" s="6">
        <f t="shared" si="80"/>
        <v>-6.8255257928660495E-2</v>
      </c>
      <c r="F1285" s="5">
        <v>42581.862979999998</v>
      </c>
      <c r="G1285" s="5">
        <v>29478.150900000001</v>
      </c>
      <c r="H1285" s="6">
        <f t="shared" si="81"/>
        <v>-0.30772989162438935</v>
      </c>
      <c r="I1285" s="5">
        <v>43487.841610000003</v>
      </c>
      <c r="J1285" s="6">
        <f t="shared" si="82"/>
        <v>-0.3221518978945711</v>
      </c>
      <c r="K1285" s="5">
        <v>149855.76169000001</v>
      </c>
      <c r="L1285" s="5">
        <v>146098.95856999999</v>
      </c>
      <c r="M1285" s="6">
        <f t="shared" si="83"/>
        <v>-2.5069460644239761E-2</v>
      </c>
    </row>
    <row r="1286" spans="1:13" x14ac:dyDescent="0.2">
      <c r="A1286" s="1" t="s">
        <v>33</v>
      </c>
      <c r="B1286" s="1" t="s">
        <v>92</v>
      </c>
      <c r="C1286" s="5">
        <v>0</v>
      </c>
      <c r="D1286" s="5">
        <v>0</v>
      </c>
      <c r="E1286" s="6" t="str">
        <f t="shared" si="80"/>
        <v/>
      </c>
      <c r="F1286" s="5">
        <v>249.14908</v>
      </c>
      <c r="G1286" s="5">
        <v>138.29741999999999</v>
      </c>
      <c r="H1286" s="6">
        <f t="shared" si="81"/>
        <v>-0.44492100873902485</v>
      </c>
      <c r="I1286" s="5">
        <v>109.67164</v>
      </c>
      <c r="J1286" s="6">
        <f t="shared" si="82"/>
        <v>0.26101351270027506</v>
      </c>
      <c r="K1286" s="5">
        <v>1240.5668000000001</v>
      </c>
      <c r="L1286" s="5">
        <v>942.06335000000001</v>
      </c>
      <c r="M1286" s="6">
        <f t="shared" si="83"/>
        <v>-0.24061860272256197</v>
      </c>
    </row>
    <row r="1287" spans="1:13" x14ac:dyDescent="0.2">
      <c r="A1287" s="2" t="s">
        <v>34</v>
      </c>
      <c r="B1287" s="2" t="s">
        <v>92</v>
      </c>
      <c r="C1287" s="7">
        <v>4855.0049499999996</v>
      </c>
      <c r="D1287" s="7">
        <v>3571.7964200000001</v>
      </c>
      <c r="E1287" s="8">
        <f t="shared" si="80"/>
        <v>-0.2643063278442177</v>
      </c>
      <c r="F1287" s="7">
        <v>151573.59625999999</v>
      </c>
      <c r="G1287" s="7">
        <v>120398.83989</v>
      </c>
      <c r="H1287" s="8">
        <f t="shared" si="81"/>
        <v>-0.20567405629490199</v>
      </c>
      <c r="I1287" s="7">
        <v>122677.20771</v>
      </c>
      <c r="J1287" s="8">
        <f t="shared" si="82"/>
        <v>-1.8572054764939727E-2</v>
      </c>
      <c r="K1287" s="7">
        <v>460908.95802000002</v>
      </c>
      <c r="L1287" s="7">
        <v>408820.48174000002</v>
      </c>
      <c r="M1287" s="8">
        <f t="shared" si="83"/>
        <v>-0.11301250577503363</v>
      </c>
    </row>
    <row r="1288" spans="1:13" x14ac:dyDescent="0.2">
      <c r="A1288" s="1" t="s">
        <v>8</v>
      </c>
      <c r="B1288" s="1" t="s">
        <v>93</v>
      </c>
      <c r="C1288" s="5">
        <v>0</v>
      </c>
      <c r="D1288" s="5">
        <v>0</v>
      </c>
      <c r="E1288" s="6" t="str">
        <f t="shared" si="80"/>
        <v/>
      </c>
      <c r="F1288" s="5">
        <v>350.75531000000001</v>
      </c>
      <c r="G1288" s="5">
        <v>1068.3301899999999</v>
      </c>
      <c r="H1288" s="6">
        <f t="shared" si="81"/>
        <v>2.045799050055721</v>
      </c>
      <c r="I1288" s="5">
        <v>387.29404</v>
      </c>
      <c r="J1288" s="6">
        <f t="shared" si="82"/>
        <v>1.7584472769061974</v>
      </c>
      <c r="K1288" s="5">
        <v>2152.5756200000001</v>
      </c>
      <c r="L1288" s="5">
        <v>1751.6747800000001</v>
      </c>
      <c r="M1288" s="6">
        <f t="shared" si="83"/>
        <v>-0.18624239551686461</v>
      </c>
    </row>
    <row r="1289" spans="1:13" x14ac:dyDescent="0.2">
      <c r="A1289" s="1" t="s">
        <v>10</v>
      </c>
      <c r="B1289" s="1" t="s">
        <v>93</v>
      </c>
      <c r="C1289" s="5">
        <v>0</v>
      </c>
      <c r="D1289" s="5">
        <v>0</v>
      </c>
      <c r="E1289" s="6" t="str">
        <f t="shared" si="80"/>
        <v/>
      </c>
      <c r="F1289" s="5">
        <v>65.695589999999996</v>
      </c>
      <c r="G1289" s="5">
        <v>8.8829899999999995</v>
      </c>
      <c r="H1289" s="6">
        <f t="shared" si="81"/>
        <v>-0.86478559671965805</v>
      </c>
      <c r="I1289" s="5">
        <v>47.276020000000003</v>
      </c>
      <c r="J1289" s="6">
        <f t="shared" si="82"/>
        <v>-0.8121036838549438</v>
      </c>
      <c r="K1289" s="5">
        <v>70.953069999999997</v>
      </c>
      <c r="L1289" s="5">
        <v>63.032209999999999</v>
      </c>
      <c r="M1289" s="6">
        <f t="shared" si="83"/>
        <v>-0.11163519774408626</v>
      </c>
    </row>
    <row r="1290" spans="1:13" x14ac:dyDescent="0.2">
      <c r="A1290" s="1" t="s">
        <v>11</v>
      </c>
      <c r="B1290" s="1" t="s">
        <v>93</v>
      </c>
      <c r="C1290" s="5">
        <v>0</v>
      </c>
      <c r="D1290" s="5">
        <v>0</v>
      </c>
      <c r="E1290" s="6" t="str">
        <f t="shared" si="80"/>
        <v/>
      </c>
      <c r="F1290" s="5">
        <v>247.71725000000001</v>
      </c>
      <c r="G1290" s="5">
        <v>9.3983600000000003</v>
      </c>
      <c r="H1290" s="6">
        <f t="shared" si="81"/>
        <v>-0.96206013105667854</v>
      </c>
      <c r="I1290" s="5">
        <v>171.98346000000001</v>
      </c>
      <c r="J1290" s="6">
        <f t="shared" si="82"/>
        <v>-0.94535311709626035</v>
      </c>
      <c r="K1290" s="5">
        <v>660.19259999999997</v>
      </c>
      <c r="L1290" s="5">
        <v>205.10318000000001</v>
      </c>
      <c r="M1290" s="6">
        <f t="shared" si="83"/>
        <v>-0.68932826572124561</v>
      </c>
    </row>
    <row r="1291" spans="1:13" x14ac:dyDescent="0.2">
      <c r="A1291" s="1" t="s">
        <v>12</v>
      </c>
      <c r="B1291" s="1" t="s">
        <v>93</v>
      </c>
      <c r="C1291" s="5">
        <v>0</v>
      </c>
      <c r="D1291" s="5">
        <v>0</v>
      </c>
      <c r="E1291" s="6" t="str">
        <f t="shared" si="80"/>
        <v/>
      </c>
      <c r="F1291" s="5">
        <v>39.335169999999998</v>
      </c>
      <c r="G1291" s="5">
        <v>0.10009</v>
      </c>
      <c r="H1291" s="6">
        <f t="shared" si="81"/>
        <v>-0.99745545780023326</v>
      </c>
      <c r="I1291" s="5">
        <v>24.562239999999999</v>
      </c>
      <c r="J1291" s="6">
        <f t="shared" si="82"/>
        <v>-0.99592504592415021</v>
      </c>
      <c r="K1291" s="5">
        <v>51.652470000000001</v>
      </c>
      <c r="L1291" s="5">
        <v>33.00985</v>
      </c>
      <c r="M1291" s="6">
        <f t="shared" si="83"/>
        <v>-0.36092407584767972</v>
      </c>
    </row>
    <row r="1292" spans="1:13" x14ac:dyDescent="0.2">
      <c r="A1292" s="1" t="s">
        <v>13</v>
      </c>
      <c r="B1292" s="1" t="s">
        <v>93</v>
      </c>
      <c r="C1292" s="5">
        <v>0</v>
      </c>
      <c r="D1292" s="5">
        <v>15.125</v>
      </c>
      <c r="E1292" s="6" t="str">
        <f t="shared" si="80"/>
        <v/>
      </c>
      <c r="F1292" s="5">
        <v>19.18769</v>
      </c>
      <c r="G1292" s="5">
        <v>18.564039999999999</v>
      </c>
      <c r="H1292" s="6">
        <f t="shared" si="81"/>
        <v>-3.2502609746144606E-2</v>
      </c>
      <c r="I1292" s="5">
        <v>28.5078</v>
      </c>
      <c r="J1292" s="6">
        <f t="shared" si="82"/>
        <v>-0.34880839629855698</v>
      </c>
      <c r="K1292" s="5">
        <v>247.18826999999999</v>
      </c>
      <c r="L1292" s="5">
        <v>69.113380000000006</v>
      </c>
      <c r="M1292" s="6">
        <f t="shared" si="83"/>
        <v>-0.72040186211101354</v>
      </c>
    </row>
    <row r="1293" spans="1:13" x14ac:dyDescent="0.2">
      <c r="A1293" s="1" t="s">
        <v>14</v>
      </c>
      <c r="B1293" s="1" t="s">
        <v>93</v>
      </c>
      <c r="C1293" s="5">
        <v>0</v>
      </c>
      <c r="D1293" s="5">
        <v>0</v>
      </c>
      <c r="E1293" s="6" t="str">
        <f t="shared" si="80"/>
        <v/>
      </c>
      <c r="F1293" s="5">
        <v>0.14552000000000001</v>
      </c>
      <c r="G1293" s="5">
        <v>51.694499999999998</v>
      </c>
      <c r="H1293" s="6">
        <f t="shared" si="81"/>
        <v>354.23982957669045</v>
      </c>
      <c r="I1293" s="5">
        <v>21.034050000000001</v>
      </c>
      <c r="J1293" s="6">
        <f t="shared" si="82"/>
        <v>1.4576579403395922</v>
      </c>
      <c r="K1293" s="5">
        <v>203.92055999999999</v>
      </c>
      <c r="L1293" s="5">
        <v>93.410749999999993</v>
      </c>
      <c r="M1293" s="6">
        <f t="shared" si="83"/>
        <v>-0.5419257871790859</v>
      </c>
    </row>
    <row r="1294" spans="1:13" x14ac:dyDescent="0.2">
      <c r="A1294" s="1" t="s">
        <v>16</v>
      </c>
      <c r="B1294" s="1" t="s">
        <v>93</v>
      </c>
      <c r="C1294" s="5">
        <v>15.63686</v>
      </c>
      <c r="D1294" s="5">
        <v>0</v>
      </c>
      <c r="E1294" s="6">
        <f t="shared" si="80"/>
        <v>-1</v>
      </c>
      <c r="F1294" s="5">
        <v>2574.0994099999998</v>
      </c>
      <c r="G1294" s="5">
        <v>70.47842</v>
      </c>
      <c r="H1294" s="6">
        <f t="shared" si="81"/>
        <v>-0.97262016388092798</v>
      </c>
      <c r="I1294" s="5">
        <v>11.94</v>
      </c>
      <c r="J1294" s="6">
        <f t="shared" si="82"/>
        <v>4.9027152428810723</v>
      </c>
      <c r="K1294" s="5">
        <v>2671.6496400000001</v>
      </c>
      <c r="L1294" s="5">
        <v>85.460520000000002</v>
      </c>
      <c r="M1294" s="6">
        <f t="shared" si="83"/>
        <v>-0.96801207811066126</v>
      </c>
    </row>
    <row r="1295" spans="1:13" x14ac:dyDescent="0.2">
      <c r="A1295" s="1" t="s">
        <v>17</v>
      </c>
      <c r="B1295" s="1" t="s">
        <v>93</v>
      </c>
      <c r="C1295" s="5">
        <v>0</v>
      </c>
      <c r="D1295" s="5">
        <v>0</v>
      </c>
      <c r="E1295" s="6" t="str">
        <f t="shared" si="80"/>
        <v/>
      </c>
      <c r="F1295" s="5">
        <v>0.34462999999999999</v>
      </c>
      <c r="G1295" s="5">
        <v>0</v>
      </c>
      <c r="H1295" s="6">
        <f t="shared" si="81"/>
        <v>-1</v>
      </c>
      <c r="I1295" s="5">
        <v>0</v>
      </c>
      <c r="J1295" s="6" t="str">
        <f t="shared" si="82"/>
        <v/>
      </c>
      <c r="K1295" s="5">
        <v>20.476369999999999</v>
      </c>
      <c r="L1295" s="5">
        <v>5.4688400000000001</v>
      </c>
      <c r="M1295" s="6">
        <f t="shared" si="83"/>
        <v>-0.7329194578921947</v>
      </c>
    </row>
    <row r="1296" spans="1:13" x14ac:dyDescent="0.2">
      <c r="A1296" s="1" t="s">
        <v>18</v>
      </c>
      <c r="B1296" s="1" t="s">
        <v>93</v>
      </c>
      <c r="C1296" s="5">
        <v>0</v>
      </c>
      <c r="D1296" s="5">
        <v>0</v>
      </c>
      <c r="E1296" s="6" t="str">
        <f t="shared" si="80"/>
        <v/>
      </c>
      <c r="F1296" s="5">
        <v>212.53361000000001</v>
      </c>
      <c r="G1296" s="5">
        <v>234.05813000000001</v>
      </c>
      <c r="H1296" s="6">
        <f t="shared" si="81"/>
        <v>0.10127584055999428</v>
      </c>
      <c r="I1296" s="5">
        <v>254.53683000000001</v>
      </c>
      <c r="J1296" s="6">
        <f t="shared" si="82"/>
        <v>-8.0454761694014998E-2</v>
      </c>
      <c r="K1296" s="5">
        <v>886.60424</v>
      </c>
      <c r="L1296" s="5">
        <v>669.89774</v>
      </c>
      <c r="M1296" s="6">
        <f t="shared" si="83"/>
        <v>-0.24442303591961168</v>
      </c>
    </row>
    <row r="1297" spans="1:13" x14ac:dyDescent="0.2">
      <c r="A1297" s="1" t="s">
        <v>19</v>
      </c>
      <c r="B1297" s="1" t="s">
        <v>93</v>
      </c>
      <c r="C1297" s="5">
        <v>0</v>
      </c>
      <c r="D1297" s="5">
        <v>0</v>
      </c>
      <c r="E1297" s="6" t="str">
        <f t="shared" si="80"/>
        <v/>
      </c>
      <c r="F1297" s="5">
        <v>104.54863</v>
      </c>
      <c r="G1297" s="5">
        <v>164.79551000000001</v>
      </c>
      <c r="H1297" s="6">
        <f t="shared" si="81"/>
        <v>0.57625700116778189</v>
      </c>
      <c r="I1297" s="5">
        <v>107.13339999999999</v>
      </c>
      <c r="J1297" s="6">
        <f t="shared" si="82"/>
        <v>0.53822720085426212</v>
      </c>
      <c r="K1297" s="5">
        <v>600.37017000000003</v>
      </c>
      <c r="L1297" s="5">
        <v>374.8211</v>
      </c>
      <c r="M1297" s="6">
        <f t="shared" si="83"/>
        <v>-0.37568333883077509</v>
      </c>
    </row>
    <row r="1298" spans="1:13" x14ac:dyDescent="0.2">
      <c r="A1298" s="1" t="s">
        <v>20</v>
      </c>
      <c r="B1298" s="1" t="s">
        <v>93</v>
      </c>
      <c r="C1298" s="5">
        <v>0</v>
      </c>
      <c r="D1298" s="5">
        <v>0</v>
      </c>
      <c r="E1298" s="6" t="str">
        <f t="shared" si="80"/>
        <v/>
      </c>
      <c r="F1298" s="5">
        <v>28.941040000000001</v>
      </c>
      <c r="G1298" s="5">
        <v>114.97492</v>
      </c>
      <c r="H1298" s="6">
        <f t="shared" si="81"/>
        <v>2.9727293836019713</v>
      </c>
      <c r="I1298" s="5">
        <v>21.72832</v>
      </c>
      <c r="J1298" s="6">
        <f t="shared" si="82"/>
        <v>4.2914776660137548</v>
      </c>
      <c r="K1298" s="5">
        <v>307.37995000000001</v>
      </c>
      <c r="L1298" s="5">
        <v>313.00810000000001</v>
      </c>
      <c r="M1298" s="6">
        <f t="shared" si="83"/>
        <v>1.8310075201716902E-2</v>
      </c>
    </row>
    <row r="1299" spans="1:13" x14ac:dyDescent="0.2">
      <c r="A1299" s="1" t="s">
        <v>21</v>
      </c>
      <c r="B1299" s="1" t="s">
        <v>93</v>
      </c>
      <c r="C1299" s="5">
        <v>4.5</v>
      </c>
      <c r="D1299" s="5">
        <v>0</v>
      </c>
      <c r="E1299" s="6">
        <f t="shared" si="80"/>
        <v>-1</v>
      </c>
      <c r="F1299" s="5">
        <v>31.49288</v>
      </c>
      <c r="G1299" s="5">
        <v>34.6188</v>
      </c>
      <c r="H1299" s="6">
        <f t="shared" si="81"/>
        <v>9.9257991012571711E-2</v>
      </c>
      <c r="I1299" s="5">
        <v>44.656309999999998</v>
      </c>
      <c r="J1299" s="6">
        <f t="shared" si="82"/>
        <v>-0.22477249015872558</v>
      </c>
      <c r="K1299" s="5">
        <v>394.48313000000002</v>
      </c>
      <c r="L1299" s="5">
        <v>160.68606</v>
      </c>
      <c r="M1299" s="6">
        <f t="shared" si="83"/>
        <v>-0.59266683977081613</v>
      </c>
    </row>
    <row r="1300" spans="1:13" x14ac:dyDescent="0.2">
      <c r="A1300" s="1" t="s">
        <v>22</v>
      </c>
      <c r="B1300" s="1" t="s">
        <v>93</v>
      </c>
      <c r="C1300" s="5">
        <v>0</v>
      </c>
      <c r="D1300" s="5">
        <v>0</v>
      </c>
      <c r="E1300" s="6" t="str">
        <f t="shared" si="80"/>
        <v/>
      </c>
      <c r="F1300" s="5">
        <v>31.09281</v>
      </c>
      <c r="G1300" s="5">
        <v>25.302160000000001</v>
      </c>
      <c r="H1300" s="6">
        <f t="shared" si="81"/>
        <v>-0.18623758997658946</v>
      </c>
      <c r="I1300" s="5">
        <v>9.4011300000000002</v>
      </c>
      <c r="J1300" s="6">
        <f t="shared" si="82"/>
        <v>1.6913956088257476</v>
      </c>
      <c r="K1300" s="5">
        <v>44.45308</v>
      </c>
      <c r="L1300" s="5">
        <v>34.703290000000003</v>
      </c>
      <c r="M1300" s="6">
        <f t="shared" si="83"/>
        <v>-0.21932765963573275</v>
      </c>
    </row>
    <row r="1301" spans="1:13" x14ac:dyDescent="0.2">
      <c r="A1301" s="1" t="s">
        <v>23</v>
      </c>
      <c r="B1301" s="1" t="s">
        <v>93</v>
      </c>
      <c r="C1301" s="5">
        <v>0</v>
      </c>
      <c r="D1301" s="5">
        <v>0</v>
      </c>
      <c r="E1301" s="6" t="str">
        <f t="shared" si="80"/>
        <v/>
      </c>
      <c r="F1301" s="5">
        <v>2479.4125800000002</v>
      </c>
      <c r="G1301" s="5">
        <v>2470.5765500000002</v>
      </c>
      <c r="H1301" s="6">
        <f t="shared" si="81"/>
        <v>-3.5637594449892118E-3</v>
      </c>
      <c r="I1301" s="5">
        <v>2378.60635</v>
      </c>
      <c r="J1301" s="6">
        <f t="shared" si="82"/>
        <v>3.8665582474376237E-2</v>
      </c>
      <c r="K1301" s="5">
        <v>8999.7189199999993</v>
      </c>
      <c r="L1301" s="5">
        <v>6682.6587200000004</v>
      </c>
      <c r="M1301" s="6">
        <f t="shared" si="83"/>
        <v>-0.25745917406940522</v>
      </c>
    </row>
    <row r="1302" spans="1:13" x14ac:dyDescent="0.2">
      <c r="A1302" s="1" t="s">
        <v>24</v>
      </c>
      <c r="B1302" s="1" t="s">
        <v>93</v>
      </c>
      <c r="C1302" s="5">
        <v>0</v>
      </c>
      <c r="D1302" s="5">
        <v>0</v>
      </c>
      <c r="E1302" s="6" t="str">
        <f t="shared" si="80"/>
        <v/>
      </c>
      <c r="F1302" s="5">
        <v>210.98108999999999</v>
      </c>
      <c r="G1302" s="5">
        <v>33.268250000000002</v>
      </c>
      <c r="H1302" s="6">
        <f t="shared" si="81"/>
        <v>-0.84231643698494496</v>
      </c>
      <c r="I1302" s="5">
        <v>247.67515</v>
      </c>
      <c r="J1302" s="6">
        <f t="shared" si="82"/>
        <v>-0.86567788492305342</v>
      </c>
      <c r="K1302" s="5">
        <v>989.74045999999998</v>
      </c>
      <c r="L1302" s="5">
        <v>518.23044000000004</v>
      </c>
      <c r="M1302" s="6">
        <f t="shared" si="83"/>
        <v>-0.47639764065015588</v>
      </c>
    </row>
    <row r="1303" spans="1:13" x14ac:dyDescent="0.2">
      <c r="A1303" s="1" t="s">
        <v>25</v>
      </c>
      <c r="B1303" s="1" t="s">
        <v>93</v>
      </c>
      <c r="C1303" s="5">
        <v>0</v>
      </c>
      <c r="D1303" s="5">
        <v>0</v>
      </c>
      <c r="E1303" s="6" t="str">
        <f t="shared" si="80"/>
        <v/>
      </c>
      <c r="F1303" s="5">
        <v>59.792529999999999</v>
      </c>
      <c r="G1303" s="5">
        <v>29.501349999999999</v>
      </c>
      <c r="H1303" s="6">
        <f t="shared" si="81"/>
        <v>-0.50660475480800027</v>
      </c>
      <c r="I1303" s="5">
        <v>192.96620999999999</v>
      </c>
      <c r="J1303" s="6">
        <f t="shared" si="82"/>
        <v>-0.84711649775367404</v>
      </c>
      <c r="K1303" s="5">
        <v>311.32896</v>
      </c>
      <c r="L1303" s="5">
        <v>353.31648999999999</v>
      </c>
      <c r="M1303" s="6">
        <f t="shared" si="83"/>
        <v>0.1348654811939114</v>
      </c>
    </row>
    <row r="1304" spans="1:13" x14ac:dyDescent="0.2">
      <c r="A1304" s="1" t="s">
        <v>26</v>
      </c>
      <c r="B1304" s="1" t="s">
        <v>93</v>
      </c>
      <c r="C1304" s="5">
        <v>0</v>
      </c>
      <c r="D1304" s="5">
        <v>0</v>
      </c>
      <c r="E1304" s="6" t="str">
        <f t="shared" si="80"/>
        <v/>
      </c>
      <c r="F1304" s="5">
        <v>235.61693</v>
      </c>
      <c r="G1304" s="5">
        <v>295.70501000000002</v>
      </c>
      <c r="H1304" s="6">
        <f t="shared" si="81"/>
        <v>0.25502445855652223</v>
      </c>
      <c r="I1304" s="5">
        <v>229.83752999999999</v>
      </c>
      <c r="J1304" s="6">
        <f t="shared" si="82"/>
        <v>0.2865827874150928</v>
      </c>
      <c r="K1304" s="5">
        <v>1090.80942</v>
      </c>
      <c r="L1304" s="5">
        <v>954.17424000000005</v>
      </c>
      <c r="M1304" s="6">
        <f t="shared" si="83"/>
        <v>-0.12526035941273772</v>
      </c>
    </row>
    <row r="1305" spans="1:13" x14ac:dyDescent="0.2">
      <c r="A1305" s="1" t="s">
        <v>27</v>
      </c>
      <c r="B1305" s="1" t="s">
        <v>93</v>
      </c>
      <c r="C1305" s="5">
        <v>0</v>
      </c>
      <c r="D1305" s="5">
        <v>0</v>
      </c>
      <c r="E1305" s="6" t="str">
        <f t="shared" si="80"/>
        <v/>
      </c>
      <c r="F1305" s="5">
        <v>37.733629999999998</v>
      </c>
      <c r="G1305" s="5">
        <v>193.90783999999999</v>
      </c>
      <c r="H1305" s="6">
        <f t="shared" si="81"/>
        <v>4.1388599506593984</v>
      </c>
      <c r="I1305" s="5">
        <v>631.92022999999995</v>
      </c>
      <c r="J1305" s="6">
        <f t="shared" si="82"/>
        <v>-0.69314506674362997</v>
      </c>
      <c r="K1305" s="5">
        <v>487.61585000000002</v>
      </c>
      <c r="L1305" s="5">
        <v>1269.64302</v>
      </c>
      <c r="M1305" s="6">
        <f t="shared" si="83"/>
        <v>1.6037771741833247</v>
      </c>
    </row>
    <row r="1306" spans="1:13" x14ac:dyDescent="0.2">
      <c r="A1306" s="1" t="s">
        <v>28</v>
      </c>
      <c r="B1306" s="1" t="s">
        <v>93</v>
      </c>
      <c r="C1306" s="5">
        <v>8.3631399999999996</v>
      </c>
      <c r="D1306" s="5">
        <v>0</v>
      </c>
      <c r="E1306" s="6">
        <f t="shared" si="80"/>
        <v>-1</v>
      </c>
      <c r="F1306" s="5">
        <v>365.82087999999999</v>
      </c>
      <c r="G1306" s="5">
        <v>0</v>
      </c>
      <c r="H1306" s="6">
        <f t="shared" si="81"/>
        <v>-1</v>
      </c>
      <c r="I1306" s="5">
        <v>368.6</v>
      </c>
      <c r="J1306" s="6">
        <f t="shared" si="82"/>
        <v>-1</v>
      </c>
      <c r="K1306" s="5">
        <v>645.22087999999997</v>
      </c>
      <c r="L1306" s="5">
        <v>368.6</v>
      </c>
      <c r="M1306" s="6">
        <f t="shared" si="83"/>
        <v>-0.42872276545049182</v>
      </c>
    </row>
    <row r="1307" spans="1:13" x14ac:dyDescent="0.2">
      <c r="A1307" s="1" t="s">
        <v>29</v>
      </c>
      <c r="B1307" s="1" t="s">
        <v>93</v>
      </c>
      <c r="C1307" s="5">
        <v>546.97109999999998</v>
      </c>
      <c r="D1307" s="5">
        <v>574.86392999999998</v>
      </c>
      <c r="E1307" s="6">
        <f t="shared" ref="E1307:E1368" si="84">IF(C1307=0,"",(D1307/C1307-1))</f>
        <v>5.0995070854749081E-2</v>
      </c>
      <c r="F1307" s="5">
        <v>15843.40847</v>
      </c>
      <c r="G1307" s="5">
        <v>17561.034640000002</v>
      </c>
      <c r="H1307" s="6">
        <f t="shared" ref="H1307:H1368" si="85">IF(F1307=0,"",(G1307/F1307-1))</f>
        <v>0.10841266721440546</v>
      </c>
      <c r="I1307" s="5">
        <v>15135.237940000001</v>
      </c>
      <c r="J1307" s="6">
        <f t="shared" ref="J1307:J1368" si="86">IF(I1307=0,"",(G1307/I1307-1))</f>
        <v>0.16027476473224178</v>
      </c>
      <c r="K1307" s="5">
        <v>45731.003729999997</v>
      </c>
      <c r="L1307" s="5">
        <v>48645.101150000002</v>
      </c>
      <c r="M1307" s="6">
        <f t="shared" ref="M1307:M1368" si="87">IF(K1307=0,"",(L1307/K1307-1))</f>
        <v>6.3722577295812322E-2</v>
      </c>
    </row>
    <row r="1308" spans="1:13" x14ac:dyDescent="0.2">
      <c r="A1308" s="1" t="s">
        <v>30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0</v>
      </c>
      <c r="G1308" s="5">
        <v>0</v>
      </c>
      <c r="H1308" s="6" t="str">
        <f t="shared" si="85"/>
        <v/>
      </c>
      <c r="I1308" s="5">
        <v>0</v>
      </c>
      <c r="J1308" s="6" t="str">
        <f t="shared" si="86"/>
        <v/>
      </c>
      <c r="K1308" s="5">
        <v>0</v>
      </c>
      <c r="L1308" s="5">
        <v>0</v>
      </c>
      <c r="M1308" s="6" t="str">
        <f t="shared" si="87"/>
        <v/>
      </c>
    </row>
    <row r="1309" spans="1:13" x14ac:dyDescent="0.2">
      <c r="A1309" s="1" t="s">
        <v>31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247.61118999999999</v>
      </c>
      <c r="G1309" s="5">
        <v>8.6574200000000001</v>
      </c>
      <c r="H1309" s="6">
        <f t="shared" si="85"/>
        <v>-0.96503623281322626</v>
      </c>
      <c r="I1309" s="5">
        <v>31.929400000000001</v>
      </c>
      <c r="J1309" s="6">
        <f t="shared" si="86"/>
        <v>-0.72885741667554038</v>
      </c>
      <c r="K1309" s="5">
        <v>287.61327</v>
      </c>
      <c r="L1309" s="5">
        <v>82.003550000000004</v>
      </c>
      <c r="M1309" s="6">
        <f t="shared" si="87"/>
        <v>-0.71488259216968675</v>
      </c>
    </row>
    <row r="1310" spans="1:13" x14ac:dyDescent="0.2">
      <c r="A1310" s="1" t="s">
        <v>32</v>
      </c>
      <c r="B1310" s="1" t="s">
        <v>93</v>
      </c>
      <c r="C1310" s="5">
        <v>25.934999999999999</v>
      </c>
      <c r="D1310" s="5">
        <v>84.258120000000005</v>
      </c>
      <c r="E1310" s="6">
        <f t="shared" si="84"/>
        <v>2.2488189705031814</v>
      </c>
      <c r="F1310" s="5">
        <v>1920.6397099999999</v>
      </c>
      <c r="G1310" s="5">
        <v>2440.6923299999999</v>
      </c>
      <c r="H1310" s="6">
        <f t="shared" si="85"/>
        <v>0.27077052363975129</v>
      </c>
      <c r="I1310" s="5">
        <v>1756.86367</v>
      </c>
      <c r="J1310" s="6">
        <f t="shared" si="86"/>
        <v>0.38923262611492215</v>
      </c>
      <c r="K1310" s="5">
        <v>5557.6309899999997</v>
      </c>
      <c r="L1310" s="5">
        <v>5653.8365199999998</v>
      </c>
      <c r="M1310" s="6">
        <f t="shared" si="87"/>
        <v>1.7310528563898142E-2</v>
      </c>
    </row>
    <row r="1311" spans="1:13" x14ac:dyDescent="0.2">
      <c r="A1311" s="1" t="s">
        <v>33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152.86238</v>
      </c>
      <c r="G1311" s="5">
        <v>0</v>
      </c>
      <c r="H1311" s="6">
        <f t="shared" si="85"/>
        <v>-1</v>
      </c>
      <c r="I1311" s="5">
        <v>0</v>
      </c>
      <c r="J1311" s="6" t="str">
        <f t="shared" si="86"/>
        <v/>
      </c>
      <c r="K1311" s="5">
        <v>301.10077000000001</v>
      </c>
      <c r="L1311" s="5">
        <v>81.936350000000004</v>
      </c>
      <c r="M1311" s="6">
        <f t="shared" si="87"/>
        <v>-0.72787731496003816</v>
      </c>
    </row>
    <row r="1312" spans="1:13" x14ac:dyDescent="0.2">
      <c r="A1312" s="2" t="s">
        <v>34</v>
      </c>
      <c r="B1312" s="2" t="s">
        <v>93</v>
      </c>
      <c r="C1312" s="7">
        <v>601.40610000000004</v>
      </c>
      <c r="D1312" s="7">
        <v>674.24704999999994</v>
      </c>
      <c r="E1312" s="8">
        <f t="shared" si="84"/>
        <v>0.12111774390050245</v>
      </c>
      <c r="F1312" s="7">
        <v>25260.016950000001</v>
      </c>
      <c r="G1312" s="7">
        <v>24840.060860000001</v>
      </c>
      <c r="H1312" s="8">
        <f t="shared" si="85"/>
        <v>-1.6625328907390102E-2</v>
      </c>
      <c r="I1312" s="7">
        <v>22121.953379999999</v>
      </c>
      <c r="J1312" s="8">
        <f t="shared" si="86"/>
        <v>0.12286923461548316</v>
      </c>
      <c r="K1312" s="7">
        <v>72716.893630000006</v>
      </c>
      <c r="L1312" s="7">
        <v>68493.002859999993</v>
      </c>
      <c r="M1312" s="8">
        <f t="shared" si="87"/>
        <v>-5.8086787803287132E-2</v>
      </c>
    </row>
    <row r="1313" spans="1:13" x14ac:dyDescent="0.2">
      <c r="A1313" s="1" t="s">
        <v>8</v>
      </c>
      <c r="B1313" s="1" t="s">
        <v>94</v>
      </c>
      <c r="C1313" s="5">
        <v>0</v>
      </c>
      <c r="D1313" s="5">
        <v>0</v>
      </c>
      <c r="E1313" s="6" t="str">
        <f t="shared" si="84"/>
        <v/>
      </c>
      <c r="F1313" s="5">
        <v>0</v>
      </c>
      <c r="G1313" s="5">
        <v>0</v>
      </c>
      <c r="H1313" s="6" t="str">
        <f t="shared" si="85"/>
        <v/>
      </c>
      <c r="I1313" s="5">
        <v>0</v>
      </c>
      <c r="J1313" s="6" t="str">
        <f t="shared" si="86"/>
        <v/>
      </c>
      <c r="K1313" s="5">
        <v>1773</v>
      </c>
      <c r="L1313" s="5">
        <v>0</v>
      </c>
      <c r="M1313" s="6">
        <f t="shared" si="87"/>
        <v>-1</v>
      </c>
    </row>
    <row r="1314" spans="1:13" x14ac:dyDescent="0.2">
      <c r="A1314" s="1" t="s">
        <v>10</v>
      </c>
      <c r="B1314" s="1" t="s">
        <v>94</v>
      </c>
      <c r="C1314" s="5">
        <v>0</v>
      </c>
      <c r="D1314" s="5">
        <v>0</v>
      </c>
      <c r="E1314" s="6" t="str">
        <f t="shared" si="84"/>
        <v/>
      </c>
      <c r="F1314" s="5">
        <v>0</v>
      </c>
      <c r="G1314" s="5">
        <v>0</v>
      </c>
      <c r="H1314" s="6" t="str">
        <f t="shared" si="85"/>
        <v/>
      </c>
      <c r="I1314" s="5">
        <v>0</v>
      </c>
      <c r="J1314" s="6" t="str">
        <f t="shared" si="86"/>
        <v/>
      </c>
      <c r="K1314" s="5">
        <v>0</v>
      </c>
      <c r="L1314" s="5">
        <v>0</v>
      </c>
      <c r="M1314" s="6" t="str">
        <f t="shared" si="87"/>
        <v/>
      </c>
    </row>
    <row r="1315" spans="1:13" x14ac:dyDescent="0.2">
      <c r="A1315" s="1" t="s">
        <v>11</v>
      </c>
      <c r="B1315" s="1" t="s">
        <v>94</v>
      </c>
      <c r="C1315" s="5">
        <v>0</v>
      </c>
      <c r="D1315" s="5">
        <v>0</v>
      </c>
      <c r="E1315" s="6" t="str">
        <f t="shared" si="84"/>
        <v/>
      </c>
      <c r="F1315" s="5">
        <v>0</v>
      </c>
      <c r="G1315" s="5">
        <v>0</v>
      </c>
      <c r="H1315" s="6" t="str">
        <f t="shared" si="85"/>
        <v/>
      </c>
      <c r="I1315" s="5">
        <v>0</v>
      </c>
      <c r="J1315" s="6" t="str">
        <f t="shared" si="86"/>
        <v/>
      </c>
      <c r="K1315" s="5">
        <v>0.89529999999999998</v>
      </c>
      <c r="L1315" s="5">
        <v>0</v>
      </c>
      <c r="M1315" s="6">
        <f t="shared" si="87"/>
        <v>-1</v>
      </c>
    </row>
    <row r="1316" spans="1:13" x14ac:dyDescent="0.2">
      <c r="A1316" s="1" t="s">
        <v>12</v>
      </c>
      <c r="B1316" s="1" t="s">
        <v>94</v>
      </c>
      <c r="C1316" s="5">
        <v>0</v>
      </c>
      <c r="D1316" s="5">
        <v>0</v>
      </c>
      <c r="E1316" s="6" t="str">
        <f t="shared" si="84"/>
        <v/>
      </c>
      <c r="F1316" s="5">
        <v>30.13692</v>
      </c>
      <c r="G1316" s="5">
        <v>0</v>
      </c>
      <c r="H1316" s="6">
        <f t="shared" si="85"/>
        <v>-1</v>
      </c>
      <c r="I1316" s="5">
        <v>0</v>
      </c>
      <c r="J1316" s="6" t="str">
        <f t="shared" si="86"/>
        <v/>
      </c>
      <c r="K1316" s="5">
        <v>30.13692</v>
      </c>
      <c r="L1316" s="5">
        <v>0</v>
      </c>
      <c r="M1316" s="6">
        <f t="shared" si="87"/>
        <v>-1</v>
      </c>
    </row>
    <row r="1317" spans="1:13" x14ac:dyDescent="0.2">
      <c r="A1317" s="1" t="s">
        <v>14</v>
      </c>
      <c r="B1317" s="1" t="s">
        <v>94</v>
      </c>
      <c r="C1317" s="5">
        <v>0</v>
      </c>
      <c r="D1317" s="5">
        <v>0</v>
      </c>
      <c r="E1317" s="6" t="str">
        <f t="shared" si="84"/>
        <v/>
      </c>
      <c r="F1317" s="5">
        <v>0</v>
      </c>
      <c r="G1317" s="5">
        <v>0</v>
      </c>
      <c r="H1317" s="6" t="str">
        <f t="shared" si="85"/>
        <v/>
      </c>
      <c r="I1317" s="5">
        <v>0</v>
      </c>
      <c r="J1317" s="6" t="str">
        <f t="shared" si="86"/>
        <v/>
      </c>
      <c r="K1317" s="5">
        <v>11.42544</v>
      </c>
      <c r="L1317" s="5">
        <v>0</v>
      </c>
      <c r="M1317" s="6">
        <f t="shared" si="87"/>
        <v>-1</v>
      </c>
    </row>
    <row r="1318" spans="1:13" x14ac:dyDescent="0.2">
      <c r="A1318" s="1" t="s">
        <v>16</v>
      </c>
      <c r="B1318" s="1" t="s">
        <v>94</v>
      </c>
      <c r="C1318" s="5">
        <v>0</v>
      </c>
      <c r="D1318" s="5">
        <v>0</v>
      </c>
      <c r="E1318" s="6" t="str">
        <f t="shared" si="84"/>
        <v/>
      </c>
      <c r="F1318" s="5">
        <v>0</v>
      </c>
      <c r="G1318" s="5">
        <v>0</v>
      </c>
      <c r="H1318" s="6" t="str">
        <f t="shared" si="85"/>
        <v/>
      </c>
      <c r="I1318" s="5">
        <v>0</v>
      </c>
      <c r="J1318" s="6" t="str">
        <f t="shared" si="86"/>
        <v/>
      </c>
      <c r="K1318" s="5">
        <v>0</v>
      </c>
      <c r="L1318" s="5">
        <v>0</v>
      </c>
      <c r="M1318" s="6" t="str">
        <f t="shared" si="87"/>
        <v/>
      </c>
    </row>
    <row r="1319" spans="1:13" x14ac:dyDescent="0.2">
      <c r="A1319" s="1" t="s">
        <v>17</v>
      </c>
      <c r="B1319" s="1" t="s">
        <v>94</v>
      </c>
      <c r="C1319" s="5">
        <v>0</v>
      </c>
      <c r="D1319" s="5">
        <v>0</v>
      </c>
      <c r="E1319" s="6" t="str">
        <f t="shared" si="84"/>
        <v/>
      </c>
      <c r="F1319" s="5">
        <v>0</v>
      </c>
      <c r="G1319" s="5">
        <v>0</v>
      </c>
      <c r="H1319" s="6" t="str">
        <f t="shared" si="85"/>
        <v/>
      </c>
      <c r="I1319" s="5">
        <v>0</v>
      </c>
      <c r="J1319" s="6" t="str">
        <f t="shared" si="86"/>
        <v/>
      </c>
      <c r="K1319" s="5">
        <v>2.742E-2</v>
      </c>
      <c r="L1319" s="5">
        <v>0</v>
      </c>
      <c r="M1319" s="6">
        <f t="shared" si="87"/>
        <v>-1</v>
      </c>
    </row>
    <row r="1320" spans="1:13" x14ac:dyDescent="0.2">
      <c r="A1320" s="1" t="s">
        <v>18</v>
      </c>
      <c r="B1320" s="1" t="s">
        <v>94</v>
      </c>
      <c r="C1320" s="5">
        <v>0</v>
      </c>
      <c r="D1320" s="5">
        <v>0</v>
      </c>
      <c r="E1320" s="6" t="str">
        <f t="shared" si="84"/>
        <v/>
      </c>
      <c r="F1320" s="5">
        <v>0</v>
      </c>
      <c r="G1320" s="5">
        <v>0</v>
      </c>
      <c r="H1320" s="6" t="str">
        <f t="shared" si="85"/>
        <v/>
      </c>
      <c r="I1320" s="5">
        <v>0</v>
      </c>
      <c r="J1320" s="6" t="str">
        <f t="shared" si="86"/>
        <v/>
      </c>
      <c r="K1320" s="5">
        <v>4.113E-2</v>
      </c>
      <c r="L1320" s="5">
        <v>0</v>
      </c>
      <c r="M1320" s="6">
        <f t="shared" si="87"/>
        <v>-1</v>
      </c>
    </row>
    <row r="1321" spans="1:13" x14ac:dyDescent="0.2">
      <c r="A1321" s="1" t="s">
        <v>20</v>
      </c>
      <c r="B1321" s="1" t="s">
        <v>94</v>
      </c>
      <c r="C1321" s="5">
        <v>0</v>
      </c>
      <c r="D1321" s="5">
        <v>0</v>
      </c>
      <c r="E1321" s="6" t="str">
        <f t="shared" si="84"/>
        <v/>
      </c>
      <c r="F1321" s="5">
        <v>0</v>
      </c>
      <c r="G1321" s="5">
        <v>0</v>
      </c>
      <c r="H1321" s="6" t="str">
        <f t="shared" si="85"/>
        <v/>
      </c>
      <c r="I1321" s="5">
        <v>0</v>
      </c>
      <c r="J1321" s="6" t="str">
        <f t="shared" si="86"/>
        <v/>
      </c>
      <c r="K1321" s="5">
        <v>0</v>
      </c>
      <c r="L1321" s="5">
        <v>0</v>
      </c>
      <c r="M1321" s="6" t="str">
        <f t="shared" si="87"/>
        <v/>
      </c>
    </row>
    <row r="1322" spans="1:13" x14ac:dyDescent="0.2">
      <c r="A1322" s="1" t="s">
        <v>21</v>
      </c>
      <c r="B1322" s="1" t="s">
        <v>94</v>
      </c>
      <c r="C1322" s="5">
        <v>0</v>
      </c>
      <c r="D1322" s="5">
        <v>0</v>
      </c>
      <c r="E1322" s="6" t="str">
        <f t="shared" si="84"/>
        <v/>
      </c>
      <c r="F1322" s="5">
        <v>0</v>
      </c>
      <c r="G1322" s="5">
        <v>0</v>
      </c>
      <c r="H1322" s="6" t="str">
        <f t="shared" si="85"/>
        <v/>
      </c>
      <c r="I1322" s="5">
        <v>0</v>
      </c>
      <c r="J1322" s="6" t="str">
        <f t="shared" si="86"/>
        <v/>
      </c>
      <c r="K1322" s="5">
        <v>10.10521</v>
      </c>
      <c r="L1322" s="5">
        <v>0</v>
      </c>
      <c r="M1322" s="6">
        <f t="shared" si="87"/>
        <v>-1</v>
      </c>
    </row>
    <row r="1323" spans="1:13" x14ac:dyDescent="0.2">
      <c r="A1323" s="1" t="s">
        <v>23</v>
      </c>
      <c r="B1323" s="1" t="s">
        <v>94</v>
      </c>
      <c r="C1323" s="5">
        <v>0</v>
      </c>
      <c r="D1323" s="5">
        <v>0</v>
      </c>
      <c r="E1323" s="6" t="str">
        <f t="shared" si="84"/>
        <v/>
      </c>
      <c r="F1323" s="5">
        <v>72.221519999999998</v>
      </c>
      <c r="G1323" s="5">
        <v>87.853650000000002</v>
      </c>
      <c r="H1323" s="6">
        <f t="shared" si="85"/>
        <v>0.21644698145372732</v>
      </c>
      <c r="I1323" s="5">
        <v>28.99437</v>
      </c>
      <c r="J1323" s="6">
        <f t="shared" si="86"/>
        <v>2.0300244495741762</v>
      </c>
      <c r="K1323" s="5">
        <v>95.069010000000006</v>
      </c>
      <c r="L1323" s="5">
        <v>116.84802000000001</v>
      </c>
      <c r="M1323" s="6">
        <f t="shared" si="87"/>
        <v>0.22908632371368975</v>
      </c>
    </row>
    <row r="1324" spans="1:13" x14ac:dyDescent="0.2">
      <c r="A1324" s="1" t="s">
        <v>24</v>
      </c>
      <c r="B1324" s="1" t="s">
        <v>94</v>
      </c>
      <c r="C1324" s="5">
        <v>0</v>
      </c>
      <c r="D1324" s="5">
        <v>0</v>
      </c>
      <c r="E1324" s="6" t="str">
        <f t="shared" si="84"/>
        <v/>
      </c>
      <c r="F1324" s="5">
        <v>47.5</v>
      </c>
      <c r="G1324" s="5">
        <v>0</v>
      </c>
      <c r="H1324" s="6">
        <f t="shared" si="85"/>
        <v>-1</v>
      </c>
      <c r="I1324" s="5">
        <v>126.376</v>
      </c>
      <c r="J1324" s="6">
        <f t="shared" si="86"/>
        <v>-1</v>
      </c>
      <c r="K1324" s="5">
        <v>143.98349999999999</v>
      </c>
      <c r="L1324" s="5">
        <v>222.28800000000001</v>
      </c>
      <c r="M1324" s="6">
        <f t="shared" si="87"/>
        <v>0.54384356540853651</v>
      </c>
    </row>
    <row r="1325" spans="1:13" x14ac:dyDescent="0.2">
      <c r="A1325" s="1" t="s">
        <v>26</v>
      </c>
      <c r="B1325" s="1" t="s">
        <v>94</v>
      </c>
      <c r="C1325" s="5">
        <v>0</v>
      </c>
      <c r="D1325" s="5">
        <v>0</v>
      </c>
      <c r="E1325" s="6" t="str">
        <f t="shared" si="84"/>
        <v/>
      </c>
      <c r="F1325" s="5">
        <v>140</v>
      </c>
      <c r="G1325" s="5">
        <v>35.15</v>
      </c>
      <c r="H1325" s="6">
        <f t="shared" si="85"/>
        <v>-0.74892857142857139</v>
      </c>
      <c r="I1325" s="5">
        <v>35.15</v>
      </c>
      <c r="J1325" s="6">
        <f t="shared" si="86"/>
        <v>0</v>
      </c>
      <c r="K1325" s="5">
        <v>282.26864</v>
      </c>
      <c r="L1325" s="5">
        <v>70.3</v>
      </c>
      <c r="M1325" s="6">
        <f t="shared" si="87"/>
        <v>-0.7509464742523293</v>
      </c>
    </row>
    <row r="1326" spans="1:13" x14ac:dyDescent="0.2">
      <c r="A1326" s="2" t="s">
        <v>34</v>
      </c>
      <c r="B1326" s="2" t="s">
        <v>94</v>
      </c>
      <c r="C1326" s="7">
        <v>0</v>
      </c>
      <c r="D1326" s="7">
        <v>0</v>
      </c>
      <c r="E1326" s="8" t="str">
        <f t="shared" si="84"/>
        <v/>
      </c>
      <c r="F1326" s="7">
        <v>289.85843999999997</v>
      </c>
      <c r="G1326" s="7">
        <v>123.00364999999999</v>
      </c>
      <c r="H1326" s="8">
        <f t="shared" si="85"/>
        <v>-0.57564233768732076</v>
      </c>
      <c r="I1326" s="7">
        <v>190.52037000000001</v>
      </c>
      <c r="J1326" s="8">
        <f t="shared" si="86"/>
        <v>-0.35438058408137674</v>
      </c>
      <c r="K1326" s="7">
        <v>2346.9525699999999</v>
      </c>
      <c r="L1326" s="7">
        <v>409.43601999999998</v>
      </c>
      <c r="M1326" s="8">
        <f t="shared" si="87"/>
        <v>-0.82554567772965259</v>
      </c>
    </row>
    <row r="1327" spans="1:13" x14ac:dyDescent="0.2">
      <c r="A1327" s="1" t="s">
        <v>8</v>
      </c>
      <c r="B1327" s="1" t="s">
        <v>95</v>
      </c>
      <c r="C1327" s="5">
        <v>0</v>
      </c>
      <c r="D1327" s="5">
        <v>0</v>
      </c>
      <c r="E1327" s="6" t="str">
        <f t="shared" si="84"/>
        <v/>
      </c>
      <c r="F1327" s="5">
        <v>34.156930000000003</v>
      </c>
      <c r="G1327" s="5">
        <v>1.4999999999999999E-2</v>
      </c>
      <c r="H1327" s="6">
        <f t="shared" si="85"/>
        <v>-0.99956085046284893</v>
      </c>
      <c r="I1327" s="5">
        <v>15.804</v>
      </c>
      <c r="J1327" s="6">
        <f t="shared" si="86"/>
        <v>-0.99905087319665908</v>
      </c>
      <c r="K1327" s="5">
        <v>99.912229999999994</v>
      </c>
      <c r="L1327" s="5">
        <v>31.639800000000001</v>
      </c>
      <c r="M1327" s="6">
        <f t="shared" si="87"/>
        <v>-0.68332405352177605</v>
      </c>
    </row>
    <row r="1328" spans="1:13" x14ac:dyDescent="0.2">
      <c r="A1328" s="1" t="s">
        <v>10</v>
      </c>
      <c r="B1328" s="1" t="s">
        <v>95</v>
      </c>
      <c r="C1328" s="5">
        <v>0</v>
      </c>
      <c r="D1328" s="5">
        <v>0</v>
      </c>
      <c r="E1328" s="6" t="str">
        <f t="shared" si="84"/>
        <v/>
      </c>
      <c r="F1328" s="5">
        <v>56.411360000000002</v>
      </c>
      <c r="G1328" s="5">
        <v>33.085450000000002</v>
      </c>
      <c r="H1328" s="6">
        <f t="shared" si="85"/>
        <v>-0.41349667868315887</v>
      </c>
      <c r="I1328" s="5">
        <v>25.781110000000002</v>
      </c>
      <c r="J1328" s="6">
        <f t="shared" si="86"/>
        <v>0.28332139306647375</v>
      </c>
      <c r="K1328" s="5">
        <v>164.30187000000001</v>
      </c>
      <c r="L1328" s="5">
        <v>89.7286</v>
      </c>
      <c r="M1328" s="6">
        <f t="shared" si="87"/>
        <v>-0.45387961804695232</v>
      </c>
    </row>
    <row r="1329" spans="1:13" x14ac:dyDescent="0.2">
      <c r="A1329" s="1" t="s">
        <v>11</v>
      </c>
      <c r="B1329" s="1" t="s">
        <v>95</v>
      </c>
      <c r="C1329" s="5">
        <v>0</v>
      </c>
      <c r="D1329" s="5">
        <v>0</v>
      </c>
      <c r="E1329" s="6" t="str">
        <f t="shared" si="84"/>
        <v/>
      </c>
      <c r="F1329" s="5">
        <v>17.502600000000001</v>
      </c>
      <c r="G1329" s="5">
        <v>2.5345599999999999</v>
      </c>
      <c r="H1329" s="6">
        <f t="shared" si="85"/>
        <v>-0.85518951470067306</v>
      </c>
      <c r="I1329" s="5">
        <v>28.62284</v>
      </c>
      <c r="J1329" s="6">
        <f t="shared" si="86"/>
        <v>-0.91144973734262569</v>
      </c>
      <c r="K1329" s="5">
        <v>36.847200000000001</v>
      </c>
      <c r="L1329" s="5">
        <v>40.845689999999998</v>
      </c>
      <c r="M1329" s="6">
        <f t="shared" si="87"/>
        <v>0.10851543672246455</v>
      </c>
    </row>
    <row r="1330" spans="1:13" x14ac:dyDescent="0.2">
      <c r="A1330" s="1" t="s">
        <v>12</v>
      </c>
      <c r="B1330" s="1" t="s">
        <v>95</v>
      </c>
      <c r="C1330" s="5">
        <v>0</v>
      </c>
      <c r="D1330" s="5">
        <v>0</v>
      </c>
      <c r="E1330" s="6" t="str">
        <f t="shared" si="84"/>
        <v/>
      </c>
      <c r="F1330" s="5">
        <v>58.673430000000003</v>
      </c>
      <c r="G1330" s="5">
        <v>18.0044</v>
      </c>
      <c r="H1330" s="6">
        <f t="shared" si="85"/>
        <v>-0.69314219400502064</v>
      </c>
      <c r="I1330" s="5">
        <v>5.2675799999999997</v>
      </c>
      <c r="J1330" s="6">
        <f t="shared" si="86"/>
        <v>2.417964226456931</v>
      </c>
      <c r="K1330" s="5">
        <v>61.899500000000003</v>
      </c>
      <c r="L1330" s="5">
        <v>32.243920000000003</v>
      </c>
      <c r="M1330" s="6">
        <f t="shared" si="87"/>
        <v>-0.47909239977705798</v>
      </c>
    </row>
    <row r="1331" spans="1:13" x14ac:dyDescent="0.2">
      <c r="A1331" s="1" t="s">
        <v>13</v>
      </c>
      <c r="B1331" s="1" t="s">
        <v>95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9.6170000000000005E-2</v>
      </c>
      <c r="L1331" s="5">
        <v>0</v>
      </c>
      <c r="M1331" s="6">
        <f t="shared" si="87"/>
        <v>-1</v>
      </c>
    </row>
    <row r="1332" spans="1:13" x14ac:dyDescent="0.2">
      <c r="A1332" s="1" t="s">
        <v>14</v>
      </c>
      <c r="B1332" s="1" t="s">
        <v>95</v>
      </c>
      <c r="C1332" s="5">
        <v>0</v>
      </c>
      <c r="D1332" s="5">
        <v>0</v>
      </c>
      <c r="E1332" s="6" t="str">
        <f t="shared" si="84"/>
        <v/>
      </c>
      <c r="F1332" s="5">
        <v>91.769490000000005</v>
      </c>
      <c r="G1332" s="5">
        <v>95.956140000000005</v>
      </c>
      <c r="H1332" s="6">
        <f t="shared" si="85"/>
        <v>4.5621371547341028E-2</v>
      </c>
      <c r="I1332" s="5">
        <v>0</v>
      </c>
      <c r="J1332" s="6" t="str">
        <f t="shared" si="86"/>
        <v/>
      </c>
      <c r="K1332" s="5">
        <v>317.69130999999999</v>
      </c>
      <c r="L1332" s="5">
        <v>185.46086</v>
      </c>
      <c r="M1332" s="6">
        <f t="shared" si="87"/>
        <v>-0.41622306256976305</v>
      </c>
    </row>
    <row r="1333" spans="1:13" x14ac:dyDescent="0.2">
      <c r="A1333" s="1" t="s">
        <v>15</v>
      </c>
      <c r="B1333" s="1" t="s">
        <v>95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3.2040000000000002</v>
      </c>
      <c r="J1333" s="6">
        <f t="shared" si="86"/>
        <v>-1</v>
      </c>
      <c r="K1333" s="5">
        <v>0.45695999999999998</v>
      </c>
      <c r="L1333" s="5">
        <v>3.2040000000000002</v>
      </c>
      <c r="M1333" s="6">
        <f t="shared" si="87"/>
        <v>6.0115546218487399</v>
      </c>
    </row>
    <row r="1334" spans="1:13" x14ac:dyDescent="0.2">
      <c r="A1334" s="1" t="s">
        <v>16</v>
      </c>
      <c r="B1334" s="1" t="s">
        <v>95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</v>
      </c>
      <c r="L1334" s="5">
        <v>0</v>
      </c>
      <c r="M1334" s="6" t="str">
        <f t="shared" si="87"/>
        <v/>
      </c>
    </row>
    <row r="1335" spans="1:13" x14ac:dyDescent="0.2">
      <c r="A1335" s="1" t="s">
        <v>17</v>
      </c>
      <c r="B1335" s="1" t="s">
        <v>95</v>
      </c>
      <c r="C1335" s="5">
        <v>9.7225900000000003</v>
      </c>
      <c r="D1335" s="5">
        <v>0</v>
      </c>
      <c r="E1335" s="6">
        <f t="shared" si="84"/>
        <v>-1</v>
      </c>
      <c r="F1335" s="5">
        <v>441.50261</v>
      </c>
      <c r="G1335" s="5">
        <v>669.82281</v>
      </c>
      <c r="H1335" s="6">
        <f t="shared" si="85"/>
        <v>0.51714348868741689</v>
      </c>
      <c r="I1335" s="5">
        <v>120.00588999999999</v>
      </c>
      <c r="J1335" s="6">
        <f t="shared" si="86"/>
        <v>4.5815827873115227</v>
      </c>
      <c r="K1335" s="5">
        <v>1967.19769</v>
      </c>
      <c r="L1335" s="5">
        <v>851.17912999999999</v>
      </c>
      <c r="M1335" s="6">
        <f t="shared" si="87"/>
        <v>-0.56731388292754659</v>
      </c>
    </row>
    <row r="1336" spans="1:13" x14ac:dyDescent="0.2">
      <c r="A1336" s="1" t="s">
        <v>18</v>
      </c>
      <c r="B1336" s="1" t="s">
        <v>95</v>
      </c>
      <c r="C1336" s="5">
        <v>0</v>
      </c>
      <c r="D1336" s="5">
        <v>0</v>
      </c>
      <c r="E1336" s="6" t="str">
        <f t="shared" si="84"/>
        <v/>
      </c>
      <c r="F1336" s="5">
        <v>699.33851000000004</v>
      </c>
      <c r="G1336" s="5">
        <v>330.39956000000001</v>
      </c>
      <c r="H1336" s="6">
        <f t="shared" si="85"/>
        <v>-0.52755417401509896</v>
      </c>
      <c r="I1336" s="5">
        <v>187.34915000000001</v>
      </c>
      <c r="J1336" s="6">
        <f t="shared" si="86"/>
        <v>0.76354982128288285</v>
      </c>
      <c r="K1336" s="5">
        <v>1697.65906</v>
      </c>
      <c r="L1336" s="5">
        <v>630.17211999999995</v>
      </c>
      <c r="M1336" s="6">
        <f t="shared" si="87"/>
        <v>-0.62879936563941174</v>
      </c>
    </row>
    <row r="1337" spans="1:13" x14ac:dyDescent="0.2">
      <c r="A1337" s="1" t="s">
        <v>19</v>
      </c>
      <c r="B1337" s="1" t="s">
        <v>95</v>
      </c>
      <c r="C1337" s="5">
        <v>0</v>
      </c>
      <c r="D1337" s="5">
        <v>0</v>
      </c>
      <c r="E1337" s="6" t="str">
        <f t="shared" si="84"/>
        <v/>
      </c>
      <c r="F1337" s="5">
        <v>545.44123999999999</v>
      </c>
      <c r="G1337" s="5">
        <v>203.14705000000001</v>
      </c>
      <c r="H1337" s="6">
        <f t="shared" si="85"/>
        <v>-0.62755465648325381</v>
      </c>
      <c r="I1337" s="5">
        <v>344.03753</v>
      </c>
      <c r="J1337" s="6">
        <f t="shared" si="86"/>
        <v>-0.40952067060823272</v>
      </c>
      <c r="K1337" s="5">
        <v>1142.5467200000001</v>
      </c>
      <c r="L1337" s="5">
        <v>1212.0737200000001</v>
      </c>
      <c r="M1337" s="6">
        <f t="shared" si="87"/>
        <v>6.0852653797824674E-2</v>
      </c>
    </row>
    <row r="1338" spans="1:13" x14ac:dyDescent="0.2">
      <c r="A1338" s="1" t="s">
        <v>20</v>
      </c>
      <c r="B1338" s="1" t="s">
        <v>95</v>
      </c>
      <c r="C1338" s="5">
        <v>0</v>
      </c>
      <c r="D1338" s="5">
        <v>0</v>
      </c>
      <c r="E1338" s="6" t="str">
        <f t="shared" si="84"/>
        <v/>
      </c>
      <c r="F1338" s="5">
        <v>228.96546000000001</v>
      </c>
      <c r="G1338" s="5">
        <v>310.56321000000003</v>
      </c>
      <c r="H1338" s="6">
        <f t="shared" si="85"/>
        <v>0.35637580445539707</v>
      </c>
      <c r="I1338" s="5">
        <v>164.80334999999999</v>
      </c>
      <c r="J1338" s="6">
        <f t="shared" si="86"/>
        <v>0.88444719115236459</v>
      </c>
      <c r="K1338" s="5">
        <v>604.22661000000005</v>
      </c>
      <c r="L1338" s="5">
        <v>670.29292999999996</v>
      </c>
      <c r="M1338" s="6">
        <f t="shared" si="87"/>
        <v>0.10934030197710087</v>
      </c>
    </row>
    <row r="1339" spans="1:13" x14ac:dyDescent="0.2">
      <c r="A1339" s="1" t="s">
        <v>21</v>
      </c>
      <c r="B1339" s="1" t="s">
        <v>95</v>
      </c>
      <c r="C1339" s="5">
        <v>0</v>
      </c>
      <c r="D1339" s="5">
        <v>0</v>
      </c>
      <c r="E1339" s="6" t="str">
        <f t="shared" si="84"/>
        <v/>
      </c>
      <c r="F1339" s="5">
        <v>175.62719000000001</v>
      </c>
      <c r="G1339" s="5">
        <v>168.85697999999999</v>
      </c>
      <c r="H1339" s="6">
        <f t="shared" si="85"/>
        <v>-3.8548757740757722E-2</v>
      </c>
      <c r="I1339" s="5">
        <v>155.44217</v>
      </c>
      <c r="J1339" s="6">
        <f t="shared" si="86"/>
        <v>8.6300969678948736E-2</v>
      </c>
      <c r="K1339" s="5">
        <v>712.61086999999998</v>
      </c>
      <c r="L1339" s="5">
        <v>408.68193000000002</v>
      </c>
      <c r="M1339" s="6">
        <f t="shared" si="87"/>
        <v>-0.42650056685214466</v>
      </c>
    </row>
    <row r="1340" spans="1:13" x14ac:dyDescent="0.2">
      <c r="A1340" s="1" t="s">
        <v>22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23.391190000000002</v>
      </c>
      <c r="G1340" s="5">
        <v>2.8283999999999998</v>
      </c>
      <c r="H1340" s="6">
        <f t="shared" si="85"/>
        <v>-0.87908268027406899</v>
      </c>
      <c r="I1340" s="5">
        <v>143.73739</v>
      </c>
      <c r="J1340" s="6">
        <f t="shared" si="86"/>
        <v>-0.98032244776393951</v>
      </c>
      <c r="K1340" s="5">
        <v>42.890090000000001</v>
      </c>
      <c r="L1340" s="5">
        <v>146.56578999999999</v>
      </c>
      <c r="M1340" s="6">
        <f t="shared" si="87"/>
        <v>2.4172413720745278</v>
      </c>
    </row>
    <row r="1341" spans="1:13" x14ac:dyDescent="0.2">
      <c r="A1341" s="1" t="s">
        <v>23</v>
      </c>
      <c r="B1341" s="1" t="s">
        <v>95</v>
      </c>
      <c r="C1341" s="5">
        <v>4.90625</v>
      </c>
      <c r="D1341" s="5">
        <v>183.62880000000001</v>
      </c>
      <c r="E1341" s="6">
        <f t="shared" si="84"/>
        <v>36.427526114649687</v>
      </c>
      <c r="F1341" s="5">
        <v>310.36360999999999</v>
      </c>
      <c r="G1341" s="5">
        <v>249.95267000000001</v>
      </c>
      <c r="H1341" s="6">
        <f t="shared" si="85"/>
        <v>-0.19464569315971025</v>
      </c>
      <c r="I1341" s="5">
        <v>37.935119999999998</v>
      </c>
      <c r="J1341" s="6">
        <f t="shared" si="86"/>
        <v>5.5889516100120424</v>
      </c>
      <c r="K1341" s="5">
        <v>893.88589000000002</v>
      </c>
      <c r="L1341" s="5">
        <v>300.98462000000001</v>
      </c>
      <c r="M1341" s="6">
        <f t="shared" si="87"/>
        <v>-0.66328518732967134</v>
      </c>
    </row>
    <row r="1342" spans="1:13" x14ac:dyDescent="0.2">
      <c r="A1342" s="1" t="s">
        <v>24</v>
      </c>
      <c r="B1342" s="1" t="s">
        <v>95</v>
      </c>
      <c r="C1342" s="5">
        <v>0</v>
      </c>
      <c r="D1342" s="5">
        <v>0</v>
      </c>
      <c r="E1342" s="6" t="str">
        <f t="shared" si="84"/>
        <v/>
      </c>
      <c r="F1342" s="5">
        <v>304.61775</v>
      </c>
      <c r="G1342" s="5">
        <v>208.87594999999999</v>
      </c>
      <c r="H1342" s="6">
        <f t="shared" si="85"/>
        <v>-0.31430144829052153</v>
      </c>
      <c r="I1342" s="5">
        <v>144.44236000000001</v>
      </c>
      <c r="J1342" s="6">
        <f t="shared" si="86"/>
        <v>0.44608513735167432</v>
      </c>
      <c r="K1342" s="5">
        <v>914.35163</v>
      </c>
      <c r="L1342" s="5">
        <v>641.21220000000005</v>
      </c>
      <c r="M1342" s="6">
        <f t="shared" si="87"/>
        <v>-0.29872471491082697</v>
      </c>
    </row>
    <row r="1343" spans="1:13" x14ac:dyDescent="0.2">
      <c r="A1343" s="1" t="s">
        <v>25</v>
      </c>
      <c r="B1343" s="1" t="s">
        <v>95</v>
      </c>
      <c r="C1343" s="5">
        <v>0</v>
      </c>
      <c r="D1343" s="5">
        <v>38.398319999999998</v>
      </c>
      <c r="E1343" s="6" t="str">
        <f t="shared" si="84"/>
        <v/>
      </c>
      <c r="F1343" s="5">
        <v>48.014360000000003</v>
      </c>
      <c r="G1343" s="5">
        <v>174.69452000000001</v>
      </c>
      <c r="H1343" s="6">
        <f t="shared" si="85"/>
        <v>2.6383806844452367</v>
      </c>
      <c r="I1343" s="5">
        <v>156.63236000000001</v>
      </c>
      <c r="J1343" s="6">
        <f t="shared" si="86"/>
        <v>0.11531563464918748</v>
      </c>
      <c r="K1343" s="5">
        <v>568.80165</v>
      </c>
      <c r="L1343" s="5">
        <v>396.81443999999999</v>
      </c>
      <c r="M1343" s="6">
        <f t="shared" si="87"/>
        <v>-0.30236763553692225</v>
      </c>
    </row>
    <row r="1344" spans="1:13" x14ac:dyDescent="0.2">
      <c r="A1344" s="1" t="s">
        <v>26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33.236930000000001</v>
      </c>
      <c r="G1344" s="5">
        <v>59.701590000000003</v>
      </c>
      <c r="H1344" s="6">
        <f t="shared" si="85"/>
        <v>0.79624261326181456</v>
      </c>
      <c r="I1344" s="5">
        <v>16.480429999999998</v>
      </c>
      <c r="J1344" s="6">
        <f t="shared" si="86"/>
        <v>2.6225747750513797</v>
      </c>
      <c r="K1344" s="5">
        <v>81.408919999999995</v>
      </c>
      <c r="L1344" s="5">
        <v>112.0107</v>
      </c>
      <c r="M1344" s="6">
        <f t="shared" si="87"/>
        <v>0.37590205102831487</v>
      </c>
    </row>
    <row r="1345" spans="1:13" x14ac:dyDescent="0.2">
      <c r="A1345" s="1" t="s">
        <v>27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0</v>
      </c>
      <c r="G1345" s="5">
        <v>2.5923099999999999</v>
      </c>
      <c r="H1345" s="6" t="str">
        <f t="shared" si="85"/>
        <v/>
      </c>
      <c r="I1345" s="5">
        <v>0</v>
      </c>
      <c r="J1345" s="6" t="str">
        <f t="shared" si="86"/>
        <v/>
      </c>
      <c r="K1345" s="5">
        <v>2.3630900000000001</v>
      </c>
      <c r="L1345" s="5">
        <v>2.5923099999999999</v>
      </c>
      <c r="M1345" s="6">
        <f t="shared" si="87"/>
        <v>9.7000114257180137E-2</v>
      </c>
    </row>
    <row r="1346" spans="1:13" x14ac:dyDescent="0.2">
      <c r="A1346" s="1" t="s">
        <v>28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52.576889999999999</v>
      </c>
      <c r="G1346" s="5">
        <v>23.488240000000001</v>
      </c>
      <c r="H1346" s="6">
        <f t="shared" si="85"/>
        <v>-0.55325923613968042</v>
      </c>
      <c r="I1346" s="5">
        <v>55.730600000000003</v>
      </c>
      <c r="J1346" s="6">
        <f t="shared" si="86"/>
        <v>-0.57853961737357928</v>
      </c>
      <c r="K1346" s="5">
        <v>190.45921000000001</v>
      </c>
      <c r="L1346" s="5">
        <v>213.47845000000001</v>
      </c>
      <c r="M1346" s="6">
        <f t="shared" si="87"/>
        <v>0.1208617845259361</v>
      </c>
    </row>
    <row r="1347" spans="1:13" x14ac:dyDescent="0.2">
      <c r="A1347" s="1" t="s">
        <v>29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100.79089</v>
      </c>
      <c r="G1347" s="5">
        <v>134.86751000000001</v>
      </c>
      <c r="H1347" s="6">
        <f t="shared" si="85"/>
        <v>0.3380922621082123</v>
      </c>
      <c r="I1347" s="5">
        <v>100.61709999999999</v>
      </c>
      <c r="J1347" s="6">
        <f t="shared" si="86"/>
        <v>0.34040347018548545</v>
      </c>
      <c r="K1347" s="5">
        <v>185.98003</v>
      </c>
      <c r="L1347" s="5">
        <v>426.01612999999998</v>
      </c>
      <c r="M1347" s="6">
        <f t="shared" si="87"/>
        <v>1.2906552386296526</v>
      </c>
    </row>
    <row r="1348" spans="1:13" x14ac:dyDescent="0.2">
      <c r="A1348" s="1" t="s">
        <v>31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4.1415899999999999</v>
      </c>
      <c r="G1348" s="5">
        <v>5.3099999999999996E-3</v>
      </c>
      <c r="H1348" s="6">
        <f t="shared" si="85"/>
        <v>-0.9987178837113283</v>
      </c>
      <c r="I1348" s="5">
        <v>10.58381</v>
      </c>
      <c r="J1348" s="6">
        <f t="shared" si="86"/>
        <v>-0.99949829031322368</v>
      </c>
      <c r="K1348" s="5">
        <v>14.20585</v>
      </c>
      <c r="L1348" s="5">
        <v>14.02031</v>
      </c>
      <c r="M1348" s="6">
        <f t="shared" si="87"/>
        <v>-1.3060816494613103E-2</v>
      </c>
    </row>
    <row r="1349" spans="1:13" x14ac:dyDescent="0.2">
      <c r="A1349" s="1" t="s">
        <v>32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1209.8007700000001</v>
      </c>
      <c r="G1349" s="5">
        <v>7.1543200000000002</v>
      </c>
      <c r="H1349" s="6">
        <f t="shared" si="85"/>
        <v>-0.99408636514589088</v>
      </c>
      <c r="I1349" s="5">
        <v>81.435019999999994</v>
      </c>
      <c r="J1349" s="6">
        <f t="shared" si="86"/>
        <v>-0.91214688717458414</v>
      </c>
      <c r="K1349" s="5">
        <v>1957.6902600000001</v>
      </c>
      <c r="L1349" s="5">
        <v>95.70684</v>
      </c>
      <c r="M1349" s="6">
        <f t="shared" si="87"/>
        <v>-0.95111236851124759</v>
      </c>
    </row>
    <row r="1350" spans="1:13" x14ac:dyDescent="0.2">
      <c r="A1350" s="1" t="s">
        <v>33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28.879169999999998</v>
      </c>
      <c r="G1350" s="5">
        <v>2.3144999999999998</v>
      </c>
      <c r="H1350" s="6">
        <f t="shared" si="85"/>
        <v>-0.91985572992575615</v>
      </c>
      <c r="I1350" s="5">
        <v>0</v>
      </c>
      <c r="J1350" s="6" t="str">
        <f t="shared" si="86"/>
        <v/>
      </c>
      <c r="K1350" s="5">
        <v>149.70568</v>
      </c>
      <c r="L1350" s="5">
        <v>18.473880000000001</v>
      </c>
      <c r="M1350" s="6">
        <f t="shared" si="87"/>
        <v>-0.87659867013729875</v>
      </c>
    </row>
    <row r="1351" spans="1:13" x14ac:dyDescent="0.2">
      <c r="A1351" s="2" t="s">
        <v>34</v>
      </c>
      <c r="B1351" s="2" t="s">
        <v>95</v>
      </c>
      <c r="C1351" s="7">
        <v>14.62884</v>
      </c>
      <c r="D1351" s="7">
        <v>222.02712</v>
      </c>
      <c r="E1351" s="8">
        <f t="shared" si="84"/>
        <v>14.177356509470334</v>
      </c>
      <c r="F1351" s="7">
        <v>4465.2019700000001</v>
      </c>
      <c r="G1351" s="7">
        <v>2698.8604799999998</v>
      </c>
      <c r="H1351" s="8">
        <f t="shared" si="85"/>
        <v>-0.39557930455719126</v>
      </c>
      <c r="I1351" s="7">
        <v>1797.9118100000001</v>
      </c>
      <c r="J1351" s="8">
        <f t="shared" si="86"/>
        <v>0.50110837750156367</v>
      </c>
      <c r="K1351" s="7">
        <v>11807.18849</v>
      </c>
      <c r="L1351" s="7">
        <v>6523.3983699999999</v>
      </c>
      <c r="M1351" s="8">
        <f t="shared" si="87"/>
        <v>-0.44750620560305798</v>
      </c>
    </row>
    <row r="1352" spans="1:13" x14ac:dyDescent="0.2">
      <c r="A1352" s="1" t="s">
        <v>8</v>
      </c>
      <c r="B1352" s="1" t="s">
        <v>96</v>
      </c>
      <c r="C1352" s="5">
        <v>0</v>
      </c>
      <c r="D1352" s="5">
        <v>0</v>
      </c>
      <c r="E1352" s="6" t="str">
        <f t="shared" si="84"/>
        <v/>
      </c>
      <c r="F1352" s="5">
        <v>41.575800000000001</v>
      </c>
      <c r="G1352" s="5">
        <v>81.699809999999999</v>
      </c>
      <c r="H1352" s="6">
        <f t="shared" si="85"/>
        <v>0.9650808884014257</v>
      </c>
      <c r="I1352" s="5">
        <v>45.768979999999999</v>
      </c>
      <c r="J1352" s="6">
        <f t="shared" si="86"/>
        <v>0.78504764580726949</v>
      </c>
      <c r="K1352" s="5">
        <v>78.05968</v>
      </c>
      <c r="L1352" s="5">
        <v>235.50578999999999</v>
      </c>
      <c r="M1352" s="6">
        <f t="shared" si="87"/>
        <v>2.0169966107983019</v>
      </c>
    </row>
    <row r="1353" spans="1:13" x14ac:dyDescent="0.2">
      <c r="A1353" s="1" t="s">
        <v>10</v>
      </c>
      <c r="B1353" s="1" t="s">
        <v>96</v>
      </c>
      <c r="C1353" s="5">
        <v>18.772559999999999</v>
      </c>
      <c r="D1353" s="5">
        <v>0</v>
      </c>
      <c r="E1353" s="6">
        <f t="shared" si="84"/>
        <v>-1</v>
      </c>
      <c r="F1353" s="5">
        <v>37.379130000000004</v>
      </c>
      <c r="G1353" s="5">
        <v>8.3640100000000004</v>
      </c>
      <c r="H1353" s="6">
        <f t="shared" si="85"/>
        <v>-0.77623850528356331</v>
      </c>
      <c r="I1353" s="5">
        <v>3.96143</v>
      </c>
      <c r="J1353" s="6">
        <f t="shared" si="86"/>
        <v>1.1113613013482504</v>
      </c>
      <c r="K1353" s="5">
        <v>105.65683</v>
      </c>
      <c r="L1353" s="5">
        <v>14.65344</v>
      </c>
      <c r="M1353" s="6">
        <f t="shared" si="87"/>
        <v>-0.86131100090737156</v>
      </c>
    </row>
    <row r="1354" spans="1:13" x14ac:dyDescent="0.2">
      <c r="A1354" s="1" t="s">
        <v>11</v>
      </c>
      <c r="B1354" s="1" t="s">
        <v>96</v>
      </c>
      <c r="C1354" s="5">
        <v>0</v>
      </c>
      <c r="D1354" s="5">
        <v>0</v>
      </c>
      <c r="E1354" s="6" t="str">
        <f t="shared" si="84"/>
        <v/>
      </c>
      <c r="F1354" s="5">
        <v>11.32948</v>
      </c>
      <c r="G1354" s="5">
        <v>0.16</v>
      </c>
      <c r="H1354" s="6">
        <f t="shared" si="85"/>
        <v>-0.98587755130862142</v>
      </c>
      <c r="I1354" s="5">
        <v>3.7349999999999999</v>
      </c>
      <c r="J1354" s="6">
        <f t="shared" si="86"/>
        <v>-0.95716198125836682</v>
      </c>
      <c r="K1354" s="5">
        <v>105.70318</v>
      </c>
      <c r="L1354" s="5">
        <v>3.895</v>
      </c>
      <c r="M1354" s="6">
        <f t="shared" si="87"/>
        <v>-0.96315153432470058</v>
      </c>
    </row>
    <row r="1355" spans="1:13" x14ac:dyDescent="0.2">
      <c r="A1355" s="1" t="s">
        <v>12</v>
      </c>
      <c r="B1355" s="1" t="s">
        <v>96</v>
      </c>
      <c r="C1355" s="5">
        <v>20.866109999999999</v>
      </c>
      <c r="D1355" s="5">
        <v>0</v>
      </c>
      <c r="E1355" s="6">
        <f t="shared" si="84"/>
        <v>-1</v>
      </c>
      <c r="F1355" s="5">
        <v>182.41773000000001</v>
      </c>
      <c r="G1355" s="5">
        <v>94.741349999999997</v>
      </c>
      <c r="H1355" s="6">
        <f t="shared" si="85"/>
        <v>-0.48063518825719409</v>
      </c>
      <c r="I1355" s="5">
        <v>91.854179999999999</v>
      </c>
      <c r="J1355" s="6">
        <f t="shared" si="86"/>
        <v>3.1432102491144143E-2</v>
      </c>
      <c r="K1355" s="5">
        <v>470.92556999999999</v>
      </c>
      <c r="L1355" s="5">
        <v>293.73531000000003</v>
      </c>
      <c r="M1355" s="6">
        <f t="shared" si="87"/>
        <v>-0.37625958598935283</v>
      </c>
    </row>
    <row r="1356" spans="1:13" x14ac:dyDescent="0.2">
      <c r="A1356" s="1" t="s">
        <v>13</v>
      </c>
      <c r="B1356" s="1" t="s">
        <v>96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0</v>
      </c>
      <c r="L1356" s="5">
        <v>0</v>
      </c>
      <c r="M1356" s="6" t="str">
        <f t="shared" si="87"/>
        <v/>
      </c>
    </row>
    <row r="1357" spans="1:13" x14ac:dyDescent="0.2">
      <c r="A1357" s="1" t="s">
        <v>14</v>
      </c>
      <c r="B1357" s="1" t="s">
        <v>96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30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18.75</v>
      </c>
      <c r="L1357" s="5">
        <v>30</v>
      </c>
      <c r="M1357" s="6">
        <f t="shared" si="87"/>
        <v>0.60000000000000009</v>
      </c>
    </row>
    <row r="1358" spans="1:13" x14ac:dyDescent="0.2">
      <c r="A1358" s="1" t="s">
        <v>17</v>
      </c>
      <c r="B1358" s="1" t="s">
        <v>96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26.51923</v>
      </c>
      <c r="L1358" s="5">
        <v>0</v>
      </c>
      <c r="M1358" s="6">
        <f t="shared" si="87"/>
        <v>-1</v>
      </c>
    </row>
    <row r="1359" spans="1:13" x14ac:dyDescent="0.2">
      <c r="A1359" s="1" t="s">
        <v>18</v>
      </c>
      <c r="B1359" s="1" t="s">
        <v>96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1.1000000000000001E-3</v>
      </c>
      <c r="L1359" s="5">
        <v>0</v>
      </c>
      <c r="M1359" s="6">
        <f t="shared" si="87"/>
        <v>-1</v>
      </c>
    </row>
    <row r="1360" spans="1:13" x14ac:dyDescent="0.2">
      <c r="A1360" s="1" t="s">
        <v>19</v>
      </c>
      <c r="B1360" s="1" t="s">
        <v>96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11.775840000000001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0</v>
      </c>
      <c r="L1360" s="5">
        <v>16.98584</v>
      </c>
      <c r="M1360" s="6" t="str">
        <f t="shared" si="87"/>
        <v/>
      </c>
    </row>
    <row r="1361" spans="1:13" x14ac:dyDescent="0.2">
      <c r="A1361" s="1" t="s">
        <v>20</v>
      </c>
      <c r="B1361" s="1" t="s">
        <v>96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69.658550000000005</v>
      </c>
      <c r="H1361" s="6" t="str">
        <f t="shared" si="85"/>
        <v/>
      </c>
      <c r="I1361" s="5">
        <v>305.91415000000001</v>
      </c>
      <c r="J1361" s="6">
        <f t="shared" si="86"/>
        <v>-0.7722937954978546</v>
      </c>
      <c r="K1361" s="5">
        <v>0.7</v>
      </c>
      <c r="L1361" s="5">
        <v>375.5727</v>
      </c>
      <c r="M1361" s="6">
        <f t="shared" si="87"/>
        <v>535.53242857142857</v>
      </c>
    </row>
    <row r="1362" spans="1:13" x14ac:dyDescent="0.2">
      <c r="A1362" s="1" t="s">
        <v>21</v>
      </c>
      <c r="B1362" s="1" t="s">
        <v>96</v>
      </c>
      <c r="C1362" s="5">
        <v>0</v>
      </c>
      <c r="D1362" s="5">
        <v>35.573340000000002</v>
      </c>
      <c r="E1362" s="6" t="str">
        <f t="shared" si="84"/>
        <v/>
      </c>
      <c r="F1362" s="5">
        <v>1624.00477</v>
      </c>
      <c r="G1362" s="5">
        <v>1897.20219</v>
      </c>
      <c r="H1362" s="6">
        <f t="shared" si="85"/>
        <v>0.16822451820754192</v>
      </c>
      <c r="I1362" s="5">
        <v>1279.31267</v>
      </c>
      <c r="J1362" s="6">
        <f t="shared" si="86"/>
        <v>0.48298553941469202</v>
      </c>
      <c r="K1362" s="5">
        <v>3916.0451400000002</v>
      </c>
      <c r="L1362" s="5">
        <v>3919.9608499999999</v>
      </c>
      <c r="M1362" s="6">
        <f t="shared" si="87"/>
        <v>9.9991441875957321E-4</v>
      </c>
    </row>
    <row r="1363" spans="1:13" x14ac:dyDescent="0.2">
      <c r="A1363" s="1" t="s">
        <v>23</v>
      </c>
      <c r="B1363" s="1" t="s">
        <v>96</v>
      </c>
      <c r="C1363" s="5">
        <v>0</v>
      </c>
      <c r="D1363" s="5">
        <v>39.06</v>
      </c>
      <c r="E1363" s="6" t="str">
        <f t="shared" si="84"/>
        <v/>
      </c>
      <c r="F1363" s="5">
        <v>242.55498</v>
      </c>
      <c r="G1363" s="5">
        <v>356.96985999999998</v>
      </c>
      <c r="H1363" s="6">
        <f t="shared" si="85"/>
        <v>0.47170699195704002</v>
      </c>
      <c r="I1363" s="5">
        <v>379.11982999999998</v>
      </c>
      <c r="J1363" s="6">
        <f t="shared" si="86"/>
        <v>-5.8424720226319948E-2</v>
      </c>
      <c r="K1363" s="5">
        <v>841.13451999999995</v>
      </c>
      <c r="L1363" s="5">
        <v>1002.10942</v>
      </c>
      <c r="M1363" s="6">
        <f t="shared" si="87"/>
        <v>0.19137830652818777</v>
      </c>
    </row>
    <row r="1364" spans="1:13" x14ac:dyDescent="0.2">
      <c r="A1364" s="1" t="s">
        <v>24</v>
      </c>
      <c r="B1364" s="1" t="s">
        <v>96</v>
      </c>
      <c r="C1364" s="5">
        <v>0</v>
      </c>
      <c r="D1364" s="5">
        <v>0</v>
      </c>
      <c r="E1364" s="6" t="str">
        <f t="shared" si="84"/>
        <v/>
      </c>
      <c r="F1364" s="5">
        <v>31.227599999999999</v>
      </c>
      <c r="G1364" s="5">
        <v>42.263010000000001</v>
      </c>
      <c r="H1364" s="6">
        <f t="shared" si="85"/>
        <v>0.353386427391154</v>
      </c>
      <c r="I1364" s="5">
        <v>34.820439999999998</v>
      </c>
      <c r="J1364" s="6">
        <f t="shared" si="86"/>
        <v>0.21374141165361515</v>
      </c>
      <c r="K1364" s="5">
        <v>110.7022</v>
      </c>
      <c r="L1364" s="5">
        <v>132.89864</v>
      </c>
      <c r="M1364" s="6">
        <f t="shared" si="87"/>
        <v>0.20050586167212581</v>
      </c>
    </row>
    <row r="1365" spans="1:13" x14ac:dyDescent="0.2">
      <c r="A1365" s="1" t="s">
        <v>25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791.64428999999996</v>
      </c>
      <c r="G1365" s="5">
        <v>649.43448000000001</v>
      </c>
      <c r="H1365" s="6">
        <f t="shared" si="85"/>
        <v>-0.17963852174061656</v>
      </c>
      <c r="I1365" s="5">
        <v>584.15985000000001</v>
      </c>
      <c r="J1365" s="6">
        <f t="shared" si="86"/>
        <v>0.11174104142898567</v>
      </c>
      <c r="K1365" s="5">
        <v>1995.7171599999999</v>
      </c>
      <c r="L1365" s="5">
        <v>1712.4749300000001</v>
      </c>
      <c r="M1365" s="6">
        <f t="shared" si="87"/>
        <v>-0.14192503611082841</v>
      </c>
    </row>
    <row r="1366" spans="1:13" x14ac:dyDescent="0.2">
      <c r="A1366" s="1" t="s">
        <v>26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0</v>
      </c>
      <c r="L1366" s="5">
        <v>0</v>
      </c>
      <c r="M1366" s="6" t="str">
        <f t="shared" si="87"/>
        <v/>
      </c>
    </row>
    <row r="1367" spans="1:13" x14ac:dyDescent="0.2">
      <c r="A1367" s="1" t="s">
        <v>28</v>
      </c>
      <c r="B1367" s="1" t="s">
        <v>96</v>
      </c>
      <c r="C1367" s="5">
        <v>2.01234</v>
      </c>
      <c r="D1367" s="5">
        <v>0</v>
      </c>
      <c r="E1367" s="6">
        <f t="shared" si="84"/>
        <v>-1</v>
      </c>
      <c r="F1367" s="5">
        <v>754.40638000000001</v>
      </c>
      <c r="G1367" s="5">
        <v>1202.8197399999999</v>
      </c>
      <c r="H1367" s="6">
        <f t="shared" si="85"/>
        <v>0.59439232207977866</v>
      </c>
      <c r="I1367" s="5">
        <v>1052.1271300000001</v>
      </c>
      <c r="J1367" s="6">
        <f t="shared" si="86"/>
        <v>0.14322661749060672</v>
      </c>
      <c r="K1367" s="5">
        <v>2925.8632899999998</v>
      </c>
      <c r="L1367" s="5">
        <v>3324.5702799999999</v>
      </c>
      <c r="M1367" s="6">
        <f t="shared" si="87"/>
        <v>0.13626986310765066</v>
      </c>
    </row>
    <row r="1368" spans="1:13" x14ac:dyDescent="0.2">
      <c r="A1368" s="1" t="s">
        <v>29</v>
      </c>
      <c r="B1368" s="1" t="s">
        <v>96</v>
      </c>
      <c r="C1368" s="5">
        <v>0</v>
      </c>
      <c r="D1368" s="5">
        <v>0</v>
      </c>
      <c r="E1368" s="6" t="str">
        <f t="shared" si="84"/>
        <v/>
      </c>
      <c r="F1368" s="5">
        <v>348.99200000000002</v>
      </c>
      <c r="G1368" s="5">
        <v>61.512070000000001</v>
      </c>
      <c r="H1368" s="6">
        <f t="shared" si="85"/>
        <v>-0.82374361016871445</v>
      </c>
      <c r="I1368" s="5">
        <v>21.03</v>
      </c>
      <c r="J1368" s="6">
        <f t="shared" si="86"/>
        <v>1.9249676652401329</v>
      </c>
      <c r="K1368" s="5">
        <v>1024.0907299999999</v>
      </c>
      <c r="L1368" s="5">
        <v>82.542069999999995</v>
      </c>
      <c r="M1368" s="6">
        <f t="shared" si="87"/>
        <v>-0.91939965123988576</v>
      </c>
    </row>
    <row r="1369" spans="1:13" x14ac:dyDescent="0.2">
      <c r="A1369" s="1" t="s">
        <v>31</v>
      </c>
      <c r="B1369" s="1" t="s">
        <v>96</v>
      </c>
      <c r="C1369" s="5">
        <v>0</v>
      </c>
      <c r="D1369" s="5">
        <v>0</v>
      </c>
      <c r="E1369" s="6" t="str">
        <f t="shared" ref="E1369:E1430" si="88">IF(C1369=0,"",(D1369/C1369-1))</f>
        <v/>
      </c>
      <c r="F1369" s="5">
        <v>1214.85563</v>
      </c>
      <c r="G1369" s="5">
        <v>265.39231000000001</v>
      </c>
      <c r="H1369" s="6">
        <f t="shared" ref="H1369:H1430" si="89">IF(F1369=0,"",(G1369/F1369-1))</f>
        <v>-0.78154415763789153</v>
      </c>
      <c r="I1369" s="5">
        <v>508.47331000000003</v>
      </c>
      <c r="J1369" s="6">
        <f t="shared" ref="J1369:J1430" si="90">IF(I1369=0,"",(G1369/I1369-1))</f>
        <v>-0.4780604905299749</v>
      </c>
      <c r="K1369" s="5">
        <v>2460.48002</v>
      </c>
      <c r="L1369" s="5">
        <v>1179.82286</v>
      </c>
      <c r="M1369" s="6">
        <f t="shared" ref="M1369:M1430" si="91">IF(K1369=0,"",(L1369/K1369-1))</f>
        <v>-0.52049077805557631</v>
      </c>
    </row>
    <row r="1370" spans="1:13" x14ac:dyDescent="0.2">
      <c r="A1370" s="1" t="s">
        <v>32</v>
      </c>
      <c r="B1370" s="1" t="s">
        <v>96</v>
      </c>
      <c r="C1370" s="5">
        <v>0</v>
      </c>
      <c r="D1370" s="5">
        <v>0</v>
      </c>
      <c r="E1370" s="6" t="str">
        <f t="shared" si="88"/>
        <v/>
      </c>
      <c r="F1370" s="5">
        <v>453.61331999999999</v>
      </c>
      <c r="G1370" s="5">
        <v>852.03634</v>
      </c>
      <c r="H1370" s="6">
        <f t="shared" si="89"/>
        <v>0.87833183558190053</v>
      </c>
      <c r="I1370" s="5">
        <v>1209.84295</v>
      </c>
      <c r="J1370" s="6">
        <f t="shared" si="90"/>
        <v>-0.29574632806679579</v>
      </c>
      <c r="K1370" s="5">
        <v>2838.5413600000002</v>
      </c>
      <c r="L1370" s="5">
        <v>3106.9214000000002</v>
      </c>
      <c r="M1370" s="6">
        <f t="shared" si="91"/>
        <v>9.454857476517442E-2</v>
      </c>
    </row>
    <row r="1371" spans="1:13" x14ac:dyDescent="0.2">
      <c r="A1371" s="2" t="s">
        <v>34</v>
      </c>
      <c r="B1371" s="2" t="s">
        <v>96</v>
      </c>
      <c r="C1371" s="7">
        <v>41.651009999999999</v>
      </c>
      <c r="D1371" s="7">
        <v>74.633340000000004</v>
      </c>
      <c r="E1371" s="8">
        <f t="shared" si="88"/>
        <v>0.79187347437673195</v>
      </c>
      <c r="F1371" s="7">
        <v>5734.0011100000002</v>
      </c>
      <c r="G1371" s="7">
        <v>5624.0295599999999</v>
      </c>
      <c r="H1371" s="8">
        <f t="shared" si="89"/>
        <v>-1.9178850490316757E-2</v>
      </c>
      <c r="I1371" s="7">
        <v>5520.1199200000001</v>
      </c>
      <c r="J1371" s="8">
        <f t="shared" si="90"/>
        <v>1.8823801204666646E-2</v>
      </c>
      <c r="K1371" s="7">
        <v>16919.010010000002</v>
      </c>
      <c r="L1371" s="7">
        <v>15431.64853</v>
      </c>
      <c r="M1371" s="8">
        <f t="shared" si="91"/>
        <v>-8.7910668480064458E-2</v>
      </c>
    </row>
    <row r="1372" spans="1:13" x14ac:dyDescent="0.2">
      <c r="A1372" s="1" t="s">
        <v>8</v>
      </c>
      <c r="B1372" s="1" t="s">
        <v>97</v>
      </c>
      <c r="C1372" s="5">
        <v>0</v>
      </c>
      <c r="D1372" s="5">
        <v>0</v>
      </c>
      <c r="E1372" s="6" t="str">
        <f t="shared" si="88"/>
        <v/>
      </c>
      <c r="F1372" s="5">
        <v>8.6392699999999998</v>
      </c>
      <c r="G1372" s="5">
        <v>0</v>
      </c>
      <c r="H1372" s="6">
        <f t="shared" si="89"/>
        <v>-1</v>
      </c>
      <c r="I1372" s="5">
        <v>0</v>
      </c>
      <c r="J1372" s="6" t="str">
        <f t="shared" si="90"/>
        <v/>
      </c>
      <c r="K1372" s="5">
        <v>68.925619999999995</v>
      </c>
      <c r="L1372" s="5">
        <v>59.3063</v>
      </c>
      <c r="M1372" s="6">
        <f t="shared" si="91"/>
        <v>-0.13956087736316325</v>
      </c>
    </row>
    <row r="1373" spans="1:13" x14ac:dyDescent="0.2">
      <c r="A1373" s="1" t="s">
        <v>10</v>
      </c>
      <c r="B1373" s="1" t="s">
        <v>97</v>
      </c>
      <c r="C1373" s="5">
        <v>21.0854</v>
      </c>
      <c r="D1373" s="5">
        <v>0</v>
      </c>
      <c r="E1373" s="6">
        <f t="shared" si="88"/>
        <v>-1</v>
      </c>
      <c r="F1373" s="5">
        <v>479.15078</v>
      </c>
      <c r="G1373" s="5">
        <v>265.02976999999998</v>
      </c>
      <c r="H1373" s="6">
        <f t="shared" si="89"/>
        <v>-0.44687605433930422</v>
      </c>
      <c r="I1373" s="5">
        <v>146.00519</v>
      </c>
      <c r="J1373" s="6">
        <f t="shared" si="90"/>
        <v>0.81520787035036202</v>
      </c>
      <c r="K1373" s="5">
        <v>874.28787999999997</v>
      </c>
      <c r="L1373" s="5">
        <v>660.64142000000004</v>
      </c>
      <c r="M1373" s="6">
        <f t="shared" si="91"/>
        <v>-0.244366260687498</v>
      </c>
    </row>
    <row r="1374" spans="1:13" x14ac:dyDescent="0.2">
      <c r="A1374" s="1" t="s">
        <v>11</v>
      </c>
      <c r="B1374" s="1" t="s">
        <v>97</v>
      </c>
      <c r="C1374" s="5">
        <v>0</v>
      </c>
      <c r="D1374" s="5">
        <v>0</v>
      </c>
      <c r="E1374" s="6" t="str">
        <f t="shared" si="88"/>
        <v/>
      </c>
      <c r="F1374" s="5">
        <v>43.062449999999998</v>
      </c>
      <c r="G1374" s="5">
        <v>5.05966</v>
      </c>
      <c r="H1374" s="6">
        <f t="shared" si="89"/>
        <v>-0.88250413062888899</v>
      </c>
      <c r="I1374" s="5">
        <v>6.4470200000000002</v>
      </c>
      <c r="J1374" s="6">
        <f t="shared" si="90"/>
        <v>-0.21519399660618399</v>
      </c>
      <c r="K1374" s="5">
        <v>85.377539999999996</v>
      </c>
      <c r="L1374" s="5">
        <v>22.831019999999999</v>
      </c>
      <c r="M1374" s="6">
        <f t="shared" si="91"/>
        <v>-0.73258751657637355</v>
      </c>
    </row>
    <row r="1375" spans="1:13" x14ac:dyDescent="0.2">
      <c r="A1375" s="1" t="s">
        <v>12</v>
      </c>
      <c r="B1375" s="1" t="s">
        <v>97</v>
      </c>
      <c r="C1375" s="5">
        <v>0</v>
      </c>
      <c r="D1375" s="5">
        <v>0</v>
      </c>
      <c r="E1375" s="6" t="str">
        <f t="shared" si="88"/>
        <v/>
      </c>
      <c r="F1375" s="5">
        <v>6.7594000000000003</v>
      </c>
      <c r="G1375" s="5">
        <v>6.8116700000000003</v>
      </c>
      <c r="H1375" s="6">
        <f t="shared" si="89"/>
        <v>7.7329348758765626E-3</v>
      </c>
      <c r="I1375" s="5">
        <v>12.554779999999999</v>
      </c>
      <c r="J1375" s="6">
        <f t="shared" si="90"/>
        <v>-0.45744409698935384</v>
      </c>
      <c r="K1375" s="5">
        <v>43.740609999999997</v>
      </c>
      <c r="L1375" s="5">
        <v>19.842020000000002</v>
      </c>
      <c r="M1375" s="6">
        <f t="shared" si="91"/>
        <v>-0.54637075248836253</v>
      </c>
    </row>
    <row r="1376" spans="1:13" x14ac:dyDescent="0.2">
      <c r="A1376" s="1" t="s">
        <v>13</v>
      </c>
      <c r="B1376" s="1" t="s">
        <v>97</v>
      </c>
      <c r="C1376" s="5">
        <v>0</v>
      </c>
      <c r="D1376" s="5">
        <v>0</v>
      </c>
      <c r="E1376" s="6" t="str">
        <f t="shared" si="88"/>
        <v/>
      </c>
      <c r="F1376" s="5">
        <v>1.42703</v>
      </c>
      <c r="G1376" s="5">
        <v>0</v>
      </c>
      <c r="H1376" s="6">
        <f t="shared" si="89"/>
        <v>-1</v>
      </c>
      <c r="I1376" s="5">
        <v>0</v>
      </c>
      <c r="J1376" s="6" t="str">
        <f t="shared" si="90"/>
        <v/>
      </c>
      <c r="K1376" s="5">
        <v>4.3276199999999996</v>
      </c>
      <c r="L1376" s="5">
        <v>3.9526400000000002</v>
      </c>
      <c r="M1376" s="6">
        <f t="shared" si="91"/>
        <v>-8.6648088325684713E-2</v>
      </c>
    </row>
    <row r="1377" spans="1:13" x14ac:dyDescent="0.2">
      <c r="A1377" s="1" t="s">
        <v>14</v>
      </c>
      <c r="B1377" s="1" t="s">
        <v>97</v>
      </c>
      <c r="C1377" s="5">
        <v>0</v>
      </c>
      <c r="D1377" s="5">
        <v>0</v>
      </c>
      <c r="E1377" s="6" t="str">
        <f t="shared" si="88"/>
        <v/>
      </c>
      <c r="F1377" s="5">
        <v>68.607669999999999</v>
      </c>
      <c r="G1377" s="5">
        <v>42.935400000000001</v>
      </c>
      <c r="H1377" s="6">
        <f t="shared" si="89"/>
        <v>-0.37418950388491545</v>
      </c>
      <c r="I1377" s="5">
        <v>36.706110000000002</v>
      </c>
      <c r="J1377" s="6">
        <f t="shared" si="90"/>
        <v>0.1697071686430407</v>
      </c>
      <c r="K1377" s="5">
        <v>123.68153</v>
      </c>
      <c r="L1377" s="5">
        <v>104.3676</v>
      </c>
      <c r="M1377" s="6">
        <f t="shared" si="91"/>
        <v>-0.15615856304494291</v>
      </c>
    </row>
    <row r="1378" spans="1:13" x14ac:dyDescent="0.2">
      <c r="A1378" s="1" t="s">
        <v>15</v>
      </c>
      <c r="B1378" s="1" t="s">
        <v>97</v>
      </c>
      <c r="C1378" s="5">
        <v>358.67207000000002</v>
      </c>
      <c r="D1378" s="5">
        <v>0</v>
      </c>
      <c r="E1378" s="6">
        <f t="shared" si="88"/>
        <v>-1</v>
      </c>
      <c r="F1378" s="5">
        <v>12155.01986</v>
      </c>
      <c r="G1378" s="5">
        <v>11643.80731</v>
      </c>
      <c r="H1378" s="6">
        <f t="shared" si="89"/>
        <v>-4.2057730541626648E-2</v>
      </c>
      <c r="I1378" s="5">
        <v>13756.73892</v>
      </c>
      <c r="J1378" s="6">
        <f t="shared" si="90"/>
        <v>-0.15359247727876479</v>
      </c>
      <c r="K1378" s="5">
        <v>39651.18331</v>
      </c>
      <c r="L1378" s="5">
        <v>40151.404889999998</v>
      </c>
      <c r="M1378" s="6">
        <f t="shared" si="91"/>
        <v>1.2615552380597972E-2</v>
      </c>
    </row>
    <row r="1379" spans="1:13" x14ac:dyDescent="0.2">
      <c r="A1379" s="1" t="s">
        <v>16</v>
      </c>
      <c r="B1379" s="1" t="s">
        <v>97</v>
      </c>
      <c r="C1379" s="5">
        <v>0</v>
      </c>
      <c r="D1379" s="5">
        <v>0</v>
      </c>
      <c r="E1379" s="6" t="str">
        <f t="shared" si="88"/>
        <v/>
      </c>
      <c r="F1379" s="5">
        <v>0</v>
      </c>
      <c r="G1379" s="5">
        <v>0</v>
      </c>
      <c r="H1379" s="6" t="str">
        <f t="shared" si="89"/>
        <v/>
      </c>
      <c r="I1379" s="5">
        <v>0</v>
      </c>
      <c r="J1379" s="6" t="str">
        <f t="shared" si="90"/>
        <v/>
      </c>
      <c r="K1379" s="5">
        <v>0</v>
      </c>
      <c r="L1379" s="5">
        <v>0</v>
      </c>
      <c r="M1379" s="6" t="str">
        <f t="shared" si="91"/>
        <v/>
      </c>
    </row>
    <row r="1380" spans="1:13" x14ac:dyDescent="0.2">
      <c r="A1380" s="1" t="s">
        <v>17</v>
      </c>
      <c r="B1380" s="1" t="s">
        <v>97</v>
      </c>
      <c r="C1380" s="5">
        <v>0</v>
      </c>
      <c r="D1380" s="5">
        <v>0</v>
      </c>
      <c r="E1380" s="6" t="str">
        <f t="shared" si="88"/>
        <v/>
      </c>
      <c r="F1380" s="5">
        <v>0</v>
      </c>
      <c r="G1380" s="5">
        <v>0</v>
      </c>
      <c r="H1380" s="6" t="str">
        <f t="shared" si="89"/>
        <v/>
      </c>
      <c r="I1380" s="5">
        <v>0</v>
      </c>
      <c r="J1380" s="6" t="str">
        <f t="shared" si="90"/>
        <v/>
      </c>
      <c r="K1380" s="5">
        <v>0.91276000000000002</v>
      </c>
      <c r="L1380" s="5">
        <v>0</v>
      </c>
      <c r="M1380" s="6">
        <f t="shared" si="91"/>
        <v>-1</v>
      </c>
    </row>
    <row r="1381" spans="1:13" x14ac:dyDescent="0.2">
      <c r="A1381" s="1" t="s">
        <v>18</v>
      </c>
      <c r="B1381" s="1" t="s">
        <v>97</v>
      </c>
      <c r="C1381" s="5">
        <v>0</v>
      </c>
      <c r="D1381" s="5">
        <v>0</v>
      </c>
      <c r="E1381" s="6" t="str">
        <f t="shared" si="88"/>
        <v/>
      </c>
      <c r="F1381" s="5">
        <v>201.97099</v>
      </c>
      <c r="G1381" s="5">
        <v>0</v>
      </c>
      <c r="H1381" s="6">
        <f t="shared" si="89"/>
        <v>-1</v>
      </c>
      <c r="I1381" s="5">
        <v>5.3876400000000002</v>
      </c>
      <c r="J1381" s="6">
        <f t="shared" si="90"/>
        <v>-1</v>
      </c>
      <c r="K1381" s="5">
        <v>501.08220999999998</v>
      </c>
      <c r="L1381" s="5">
        <v>10.264989999999999</v>
      </c>
      <c r="M1381" s="6">
        <f t="shared" si="91"/>
        <v>-0.97951435952994614</v>
      </c>
    </row>
    <row r="1382" spans="1:13" x14ac:dyDescent="0.2">
      <c r="A1382" s="1" t="s">
        <v>19</v>
      </c>
      <c r="B1382" s="1" t="s">
        <v>97</v>
      </c>
      <c r="C1382" s="5">
        <v>0</v>
      </c>
      <c r="D1382" s="5">
        <v>0</v>
      </c>
      <c r="E1382" s="6" t="str">
        <f t="shared" si="88"/>
        <v/>
      </c>
      <c r="F1382" s="5">
        <v>55.388440000000003</v>
      </c>
      <c r="G1382" s="5">
        <v>83.888459999999995</v>
      </c>
      <c r="H1382" s="6">
        <f t="shared" si="89"/>
        <v>0.51454816203525477</v>
      </c>
      <c r="I1382" s="5">
        <v>106.94278</v>
      </c>
      <c r="J1382" s="6">
        <f t="shared" si="90"/>
        <v>-0.21557621748751998</v>
      </c>
      <c r="K1382" s="5">
        <v>225.72470000000001</v>
      </c>
      <c r="L1382" s="5">
        <v>295.97993000000002</v>
      </c>
      <c r="M1382" s="6">
        <f t="shared" si="91"/>
        <v>0.31124298758620572</v>
      </c>
    </row>
    <row r="1383" spans="1:13" x14ac:dyDescent="0.2">
      <c r="A1383" s="1" t="s">
        <v>20</v>
      </c>
      <c r="B1383" s="1" t="s">
        <v>97</v>
      </c>
      <c r="C1383" s="5">
        <v>10.9834</v>
      </c>
      <c r="D1383" s="5">
        <v>0</v>
      </c>
      <c r="E1383" s="6">
        <f t="shared" si="88"/>
        <v>-1</v>
      </c>
      <c r="F1383" s="5">
        <v>30.473990000000001</v>
      </c>
      <c r="G1383" s="5">
        <v>26.010359999999999</v>
      </c>
      <c r="H1383" s="6">
        <f t="shared" si="89"/>
        <v>-0.14647343521475209</v>
      </c>
      <c r="I1383" s="5">
        <v>16.834009999999999</v>
      </c>
      <c r="J1383" s="6">
        <f t="shared" si="90"/>
        <v>0.54510779071653159</v>
      </c>
      <c r="K1383" s="5">
        <v>77.34975</v>
      </c>
      <c r="L1383" s="5">
        <v>84.210279999999997</v>
      </c>
      <c r="M1383" s="6">
        <f t="shared" si="91"/>
        <v>8.8694921444477881E-2</v>
      </c>
    </row>
    <row r="1384" spans="1:13" x14ac:dyDescent="0.2">
      <c r="A1384" s="1" t="s">
        <v>21</v>
      </c>
      <c r="B1384" s="1" t="s">
        <v>97</v>
      </c>
      <c r="C1384" s="5">
        <v>26.3996</v>
      </c>
      <c r="D1384" s="5">
        <v>0</v>
      </c>
      <c r="E1384" s="6">
        <f t="shared" si="88"/>
        <v>-1</v>
      </c>
      <c r="F1384" s="5">
        <v>159.12289000000001</v>
      </c>
      <c r="G1384" s="5">
        <v>253.40019000000001</v>
      </c>
      <c r="H1384" s="6">
        <f t="shared" si="89"/>
        <v>0.59248106919123944</v>
      </c>
      <c r="I1384" s="5">
        <v>417.89980000000003</v>
      </c>
      <c r="J1384" s="6">
        <f t="shared" si="90"/>
        <v>-0.39363409602014643</v>
      </c>
      <c r="K1384" s="5">
        <v>748.50374999999997</v>
      </c>
      <c r="L1384" s="5">
        <v>1121.3088399999999</v>
      </c>
      <c r="M1384" s="6">
        <f t="shared" si="91"/>
        <v>0.49806709719223186</v>
      </c>
    </row>
    <row r="1385" spans="1:13" x14ac:dyDescent="0.2">
      <c r="A1385" s="1" t="s">
        <v>22</v>
      </c>
      <c r="B1385" s="1" t="s">
        <v>97</v>
      </c>
      <c r="C1385" s="5">
        <v>0</v>
      </c>
      <c r="D1385" s="5">
        <v>0</v>
      </c>
      <c r="E1385" s="6" t="str">
        <f t="shared" si="88"/>
        <v/>
      </c>
      <c r="F1385" s="5">
        <v>5.8896600000000001</v>
      </c>
      <c r="G1385" s="5">
        <v>0</v>
      </c>
      <c r="H1385" s="6">
        <f t="shared" si="89"/>
        <v>-1</v>
      </c>
      <c r="I1385" s="5">
        <v>0</v>
      </c>
      <c r="J1385" s="6" t="str">
        <f t="shared" si="90"/>
        <v/>
      </c>
      <c r="K1385" s="5">
        <v>9.1480300000000003</v>
      </c>
      <c r="L1385" s="5">
        <v>0.44140000000000001</v>
      </c>
      <c r="M1385" s="6">
        <f t="shared" si="91"/>
        <v>-0.95174917441241447</v>
      </c>
    </row>
    <row r="1386" spans="1:13" x14ac:dyDescent="0.2">
      <c r="A1386" s="1" t="s">
        <v>23</v>
      </c>
      <c r="B1386" s="1" t="s">
        <v>97</v>
      </c>
      <c r="C1386" s="5">
        <v>8.5417199999999998</v>
      </c>
      <c r="D1386" s="5">
        <v>8.8608499999999992</v>
      </c>
      <c r="E1386" s="6">
        <f t="shared" si="88"/>
        <v>3.7361327695124569E-2</v>
      </c>
      <c r="F1386" s="5">
        <v>877.72171000000003</v>
      </c>
      <c r="G1386" s="5">
        <v>521.95740999999998</v>
      </c>
      <c r="H1386" s="6">
        <f t="shared" si="89"/>
        <v>-0.40532699139913042</v>
      </c>
      <c r="I1386" s="5">
        <v>549.03120000000001</v>
      </c>
      <c r="J1386" s="6">
        <f t="shared" si="90"/>
        <v>-4.9311933456605117E-2</v>
      </c>
      <c r="K1386" s="5">
        <v>2750.13204</v>
      </c>
      <c r="L1386" s="5">
        <v>1657.29224</v>
      </c>
      <c r="M1386" s="6">
        <f t="shared" si="91"/>
        <v>-0.39737721102292967</v>
      </c>
    </row>
    <row r="1387" spans="1:13" x14ac:dyDescent="0.2">
      <c r="A1387" s="1" t="s">
        <v>24</v>
      </c>
      <c r="B1387" s="1" t="s">
        <v>97</v>
      </c>
      <c r="C1387" s="5">
        <v>0</v>
      </c>
      <c r="D1387" s="5">
        <v>0</v>
      </c>
      <c r="E1387" s="6" t="str">
        <f t="shared" si="88"/>
        <v/>
      </c>
      <c r="F1387" s="5">
        <v>59.686590000000002</v>
      </c>
      <c r="G1387" s="5">
        <v>21.404949999999999</v>
      </c>
      <c r="H1387" s="6">
        <f t="shared" si="89"/>
        <v>-0.64137756906534626</v>
      </c>
      <c r="I1387" s="5">
        <v>7.6761600000000003</v>
      </c>
      <c r="J1387" s="6">
        <f t="shared" si="90"/>
        <v>1.7884971131399032</v>
      </c>
      <c r="K1387" s="5">
        <v>175.41506000000001</v>
      </c>
      <c r="L1387" s="5">
        <v>53.664769999999997</v>
      </c>
      <c r="M1387" s="6">
        <f t="shared" si="91"/>
        <v>-0.69406976801193698</v>
      </c>
    </row>
    <row r="1388" spans="1:13" x14ac:dyDescent="0.2">
      <c r="A1388" s="1" t="s">
        <v>25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57.46575</v>
      </c>
      <c r="G1388" s="5">
        <v>32.831980000000001</v>
      </c>
      <c r="H1388" s="6">
        <f t="shared" si="89"/>
        <v>-0.42866872876452489</v>
      </c>
      <c r="I1388" s="5">
        <v>33.497019999999999</v>
      </c>
      <c r="J1388" s="6">
        <f t="shared" si="90"/>
        <v>-1.9853706389404091E-2</v>
      </c>
      <c r="K1388" s="5">
        <v>157.63699</v>
      </c>
      <c r="L1388" s="5">
        <v>129.17927</v>
      </c>
      <c r="M1388" s="6">
        <f t="shared" si="91"/>
        <v>-0.18052691820619005</v>
      </c>
    </row>
    <row r="1389" spans="1:13" x14ac:dyDescent="0.2">
      <c r="A1389" s="1" t="s">
        <v>26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543.20294999999999</v>
      </c>
      <c r="G1389" s="5">
        <v>635.27677000000006</v>
      </c>
      <c r="H1389" s="6">
        <f t="shared" si="89"/>
        <v>0.16950169361193645</v>
      </c>
      <c r="I1389" s="5">
        <v>905.93262000000004</v>
      </c>
      <c r="J1389" s="6">
        <f t="shared" si="90"/>
        <v>-0.29875936027118655</v>
      </c>
      <c r="K1389" s="5">
        <v>2985.5929299999998</v>
      </c>
      <c r="L1389" s="5">
        <v>2260.4288900000001</v>
      </c>
      <c r="M1389" s="6">
        <f t="shared" si="91"/>
        <v>-0.2428877804182098</v>
      </c>
    </row>
    <row r="1390" spans="1:13" x14ac:dyDescent="0.2">
      <c r="A1390" s="1" t="s">
        <v>27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0</v>
      </c>
      <c r="G1390" s="5">
        <v>51.881500000000003</v>
      </c>
      <c r="H1390" s="6" t="str">
        <f t="shared" si="89"/>
        <v/>
      </c>
      <c r="I1390" s="5">
        <v>0</v>
      </c>
      <c r="J1390" s="6" t="str">
        <f t="shared" si="90"/>
        <v/>
      </c>
      <c r="K1390" s="5">
        <v>0</v>
      </c>
      <c r="L1390" s="5">
        <v>51.881500000000003</v>
      </c>
      <c r="M1390" s="6" t="str">
        <f t="shared" si="91"/>
        <v/>
      </c>
    </row>
    <row r="1391" spans="1:13" x14ac:dyDescent="0.2">
      <c r="A1391" s="1" t="s">
        <v>28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0</v>
      </c>
      <c r="G1391" s="5">
        <v>0</v>
      </c>
      <c r="H1391" s="6" t="str">
        <f t="shared" si="89"/>
        <v/>
      </c>
      <c r="I1391" s="5">
        <v>10.45743</v>
      </c>
      <c r="J1391" s="6">
        <f t="shared" si="90"/>
        <v>-1</v>
      </c>
      <c r="K1391" s="5">
        <v>0</v>
      </c>
      <c r="L1391" s="5">
        <v>10.45743</v>
      </c>
      <c r="M1391" s="6" t="str">
        <f t="shared" si="91"/>
        <v/>
      </c>
    </row>
    <row r="1392" spans="1:13" x14ac:dyDescent="0.2">
      <c r="A1392" s="1" t="s">
        <v>29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111.20834000000001</v>
      </c>
      <c r="G1392" s="5">
        <v>2.22845</v>
      </c>
      <c r="H1392" s="6">
        <f t="shared" si="89"/>
        <v>-0.97996148490302071</v>
      </c>
      <c r="I1392" s="5">
        <v>0</v>
      </c>
      <c r="J1392" s="6" t="str">
        <f t="shared" si="90"/>
        <v/>
      </c>
      <c r="K1392" s="5">
        <v>226.89948000000001</v>
      </c>
      <c r="L1392" s="5">
        <v>7.3751800000000003</v>
      </c>
      <c r="M1392" s="6">
        <f t="shared" si="91"/>
        <v>-0.96749582678638135</v>
      </c>
    </row>
    <row r="1393" spans="1:13" x14ac:dyDescent="0.2">
      <c r="A1393" s="1" t="s">
        <v>30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0</v>
      </c>
      <c r="G1393" s="5">
        <v>0</v>
      </c>
      <c r="H1393" s="6" t="str">
        <f t="shared" si="89"/>
        <v/>
      </c>
      <c r="I1393" s="5">
        <v>2.472</v>
      </c>
      <c r="J1393" s="6">
        <f t="shared" si="90"/>
        <v>-1</v>
      </c>
      <c r="K1393" s="5">
        <v>0</v>
      </c>
      <c r="L1393" s="5">
        <v>2.472</v>
      </c>
      <c r="M1393" s="6" t="str">
        <f t="shared" si="91"/>
        <v/>
      </c>
    </row>
    <row r="1394" spans="1:13" x14ac:dyDescent="0.2">
      <c r="A1394" s="1" t="s">
        <v>31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0.46300000000000002</v>
      </c>
      <c r="G1394" s="5">
        <v>0</v>
      </c>
      <c r="H1394" s="6">
        <f t="shared" si="89"/>
        <v>-1</v>
      </c>
      <c r="I1394" s="5">
        <v>0</v>
      </c>
      <c r="J1394" s="6" t="str">
        <f t="shared" si="90"/>
        <v/>
      </c>
      <c r="K1394" s="5">
        <v>18.17474</v>
      </c>
      <c r="L1394" s="5">
        <v>0.15090999999999999</v>
      </c>
      <c r="M1394" s="6">
        <f t="shared" si="91"/>
        <v>-0.99169671753213529</v>
      </c>
    </row>
    <row r="1395" spans="1:13" x14ac:dyDescent="0.2">
      <c r="A1395" s="1" t="s">
        <v>32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82.664090000000002</v>
      </c>
      <c r="G1395" s="5">
        <v>121.60677</v>
      </c>
      <c r="H1395" s="6">
        <f t="shared" si="89"/>
        <v>0.47109549019410957</v>
      </c>
      <c r="I1395" s="5">
        <v>184.39146</v>
      </c>
      <c r="J1395" s="6">
        <f t="shared" si="90"/>
        <v>-0.34049673450169549</v>
      </c>
      <c r="K1395" s="5">
        <v>199.8357</v>
      </c>
      <c r="L1395" s="5">
        <v>446.38893000000002</v>
      </c>
      <c r="M1395" s="6">
        <f t="shared" si="91"/>
        <v>1.2337797000235695</v>
      </c>
    </row>
    <row r="1396" spans="1:13" x14ac:dyDescent="0.2">
      <c r="A1396" s="1" t="s">
        <v>33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4.5140000000000002</v>
      </c>
      <c r="G1396" s="5">
        <v>0</v>
      </c>
      <c r="H1396" s="6">
        <f t="shared" si="89"/>
        <v>-1</v>
      </c>
      <c r="I1396" s="5">
        <v>0</v>
      </c>
      <c r="J1396" s="6" t="str">
        <f t="shared" si="90"/>
        <v/>
      </c>
      <c r="K1396" s="5">
        <v>9.1293799999999994</v>
      </c>
      <c r="L1396" s="5">
        <v>3.80464</v>
      </c>
      <c r="M1396" s="6">
        <f t="shared" si="91"/>
        <v>-0.58325318915413749</v>
      </c>
    </row>
    <row r="1397" spans="1:13" x14ac:dyDescent="0.2">
      <c r="A1397" s="2" t="s">
        <v>34</v>
      </c>
      <c r="B1397" s="2" t="s">
        <v>97</v>
      </c>
      <c r="C1397" s="7">
        <v>425.68218999999999</v>
      </c>
      <c r="D1397" s="7">
        <v>8.8608499999999992</v>
      </c>
      <c r="E1397" s="8">
        <f t="shared" si="88"/>
        <v>-0.97918435347271637</v>
      </c>
      <c r="F1397" s="7">
        <v>14952.43886</v>
      </c>
      <c r="G1397" s="7">
        <v>13714.130649999999</v>
      </c>
      <c r="H1397" s="8">
        <f t="shared" si="89"/>
        <v>-8.2816470382812257E-2</v>
      </c>
      <c r="I1397" s="7">
        <v>16198.97414</v>
      </c>
      <c r="J1397" s="8">
        <f t="shared" si="90"/>
        <v>-0.15339511431555386</v>
      </c>
      <c r="K1397" s="7">
        <v>48937.061629999997</v>
      </c>
      <c r="L1397" s="7">
        <v>47157.647089999999</v>
      </c>
      <c r="M1397" s="8">
        <f t="shared" si="91"/>
        <v>-3.6361286941453019E-2</v>
      </c>
    </row>
    <row r="1398" spans="1:13" x14ac:dyDescent="0.2">
      <c r="A1398" s="1" t="s">
        <v>8</v>
      </c>
      <c r="B1398" s="1" t="s">
        <v>98</v>
      </c>
      <c r="C1398" s="5">
        <v>0</v>
      </c>
      <c r="D1398" s="5">
        <v>0</v>
      </c>
      <c r="E1398" s="6" t="str">
        <f t="shared" si="88"/>
        <v/>
      </c>
      <c r="F1398" s="5">
        <v>0</v>
      </c>
      <c r="G1398" s="5">
        <v>6171.4395699999995</v>
      </c>
      <c r="H1398" s="6" t="str">
        <f t="shared" si="89"/>
        <v/>
      </c>
      <c r="I1398" s="5">
        <v>5601.8884799999996</v>
      </c>
      <c r="J1398" s="6">
        <f t="shared" si="90"/>
        <v>0.10167126533015169</v>
      </c>
      <c r="K1398" s="5">
        <v>0</v>
      </c>
      <c r="L1398" s="5">
        <v>21305.618160000002</v>
      </c>
      <c r="M1398" s="6" t="str">
        <f t="shared" si="91"/>
        <v/>
      </c>
    </row>
    <row r="1399" spans="1:13" x14ac:dyDescent="0.2">
      <c r="A1399" s="1" t="s">
        <v>10</v>
      </c>
      <c r="B1399" s="1" t="s">
        <v>98</v>
      </c>
      <c r="C1399" s="5">
        <v>0</v>
      </c>
      <c r="D1399" s="5">
        <v>0</v>
      </c>
      <c r="E1399" s="6" t="str">
        <f t="shared" si="88"/>
        <v/>
      </c>
      <c r="F1399" s="5">
        <v>0</v>
      </c>
      <c r="G1399" s="5">
        <v>0</v>
      </c>
      <c r="H1399" s="6" t="str">
        <f t="shared" si="89"/>
        <v/>
      </c>
      <c r="I1399" s="5">
        <v>0</v>
      </c>
      <c r="J1399" s="6" t="str">
        <f t="shared" si="90"/>
        <v/>
      </c>
      <c r="K1399" s="5">
        <v>0.22889000000000001</v>
      </c>
      <c r="L1399" s="5">
        <v>3.67631</v>
      </c>
      <c r="M1399" s="6">
        <f t="shared" si="91"/>
        <v>15.061470575385556</v>
      </c>
    </row>
    <row r="1400" spans="1:13" x14ac:dyDescent="0.2">
      <c r="A1400" s="1" t="s">
        <v>11</v>
      </c>
      <c r="B1400" s="1" t="s">
        <v>98</v>
      </c>
      <c r="C1400" s="5">
        <v>0</v>
      </c>
      <c r="D1400" s="5">
        <v>0</v>
      </c>
      <c r="E1400" s="6" t="str">
        <f t="shared" si="88"/>
        <v/>
      </c>
      <c r="F1400" s="5">
        <v>9318.9444100000001</v>
      </c>
      <c r="G1400" s="5">
        <v>4933.6443600000002</v>
      </c>
      <c r="H1400" s="6">
        <f t="shared" si="89"/>
        <v>-0.47057905456482918</v>
      </c>
      <c r="I1400" s="5">
        <v>2477.7827499999999</v>
      </c>
      <c r="J1400" s="6">
        <f t="shared" si="90"/>
        <v>0.99115292089268148</v>
      </c>
      <c r="K1400" s="5">
        <v>21232.872060000002</v>
      </c>
      <c r="L1400" s="5">
        <v>10847.507159999999</v>
      </c>
      <c r="M1400" s="6">
        <f t="shared" si="91"/>
        <v>-0.48911729278323557</v>
      </c>
    </row>
    <row r="1401" spans="1:13" x14ac:dyDescent="0.2">
      <c r="A1401" s="1" t="s">
        <v>12</v>
      </c>
      <c r="B1401" s="1" t="s">
        <v>98</v>
      </c>
      <c r="C1401" s="5">
        <v>0</v>
      </c>
      <c r="D1401" s="5">
        <v>0</v>
      </c>
      <c r="E1401" s="6" t="str">
        <f t="shared" si="88"/>
        <v/>
      </c>
      <c r="F1401" s="5">
        <v>289.36799999999999</v>
      </c>
      <c r="G1401" s="5">
        <v>159.363</v>
      </c>
      <c r="H1401" s="6">
        <f t="shared" si="89"/>
        <v>-0.44927220701667081</v>
      </c>
      <c r="I1401" s="5">
        <v>48.48</v>
      </c>
      <c r="J1401" s="6">
        <f t="shared" si="90"/>
        <v>2.2871905940594059</v>
      </c>
      <c r="K1401" s="5">
        <v>694.44</v>
      </c>
      <c r="L1401" s="5">
        <v>274.64699999999999</v>
      </c>
      <c r="M1401" s="6">
        <f t="shared" si="91"/>
        <v>-0.60450578883704864</v>
      </c>
    </row>
    <row r="1402" spans="1:13" x14ac:dyDescent="0.2">
      <c r="A1402" s="1" t="s">
        <v>13</v>
      </c>
      <c r="B1402" s="1" t="s">
        <v>98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6.1955999999999998</v>
      </c>
      <c r="J1402" s="6">
        <f t="shared" si="90"/>
        <v>-1</v>
      </c>
      <c r="K1402" s="5">
        <v>0</v>
      </c>
      <c r="L1402" s="5">
        <v>6.1955999999999998</v>
      </c>
      <c r="M1402" s="6" t="str">
        <f t="shared" si="91"/>
        <v/>
      </c>
    </row>
    <row r="1403" spans="1:13" x14ac:dyDescent="0.2">
      <c r="A1403" s="1" t="s">
        <v>14</v>
      </c>
      <c r="B1403" s="1" t="s">
        <v>98</v>
      </c>
      <c r="C1403" s="5">
        <v>0</v>
      </c>
      <c r="D1403" s="5">
        <v>0</v>
      </c>
      <c r="E1403" s="6" t="str">
        <f t="shared" si="88"/>
        <v/>
      </c>
      <c r="F1403" s="5">
        <v>145.00973999999999</v>
      </c>
      <c r="G1403" s="5">
        <v>42.85145</v>
      </c>
      <c r="H1403" s="6">
        <f t="shared" si="89"/>
        <v>-0.70449260856546603</v>
      </c>
      <c r="I1403" s="5">
        <v>0</v>
      </c>
      <c r="J1403" s="6" t="str">
        <f t="shared" si="90"/>
        <v/>
      </c>
      <c r="K1403" s="5">
        <v>621.78607</v>
      </c>
      <c r="L1403" s="5">
        <v>46.310389999999998</v>
      </c>
      <c r="M1403" s="6">
        <f t="shared" si="91"/>
        <v>-0.92552038034560669</v>
      </c>
    </row>
    <row r="1404" spans="1:13" x14ac:dyDescent="0.2">
      <c r="A1404" s="1" t="s">
        <v>15</v>
      </c>
      <c r="B1404" s="1" t="s">
        <v>98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0</v>
      </c>
      <c r="H1404" s="6" t="str">
        <f t="shared" si="89"/>
        <v/>
      </c>
      <c r="I1404" s="5">
        <v>0</v>
      </c>
      <c r="J1404" s="6" t="str">
        <f t="shared" si="90"/>
        <v/>
      </c>
      <c r="K1404" s="5">
        <v>2.6390099999999999</v>
      </c>
      <c r="L1404" s="5">
        <v>0</v>
      </c>
      <c r="M1404" s="6">
        <f t="shared" si="91"/>
        <v>-1</v>
      </c>
    </row>
    <row r="1405" spans="1:13" x14ac:dyDescent="0.2">
      <c r="A1405" s="1" t="s">
        <v>18</v>
      </c>
      <c r="B1405" s="1" t="s">
        <v>98</v>
      </c>
      <c r="C1405" s="5">
        <v>0</v>
      </c>
      <c r="D1405" s="5">
        <v>0</v>
      </c>
      <c r="E1405" s="6" t="str">
        <f t="shared" si="88"/>
        <v/>
      </c>
      <c r="F1405" s="5">
        <v>0</v>
      </c>
      <c r="G1405" s="5">
        <v>0</v>
      </c>
      <c r="H1405" s="6" t="str">
        <f t="shared" si="89"/>
        <v/>
      </c>
      <c r="I1405" s="5">
        <v>0</v>
      </c>
      <c r="J1405" s="6" t="str">
        <f t="shared" si="90"/>
        <v/>
      </c>
      <c r="K1405" s="5">
        <v>0</v>
      </c>
      <c r="L1405" s="5">
        <v>0.13600000000000001</v>
      </c>
      <c r="M1405" s="6" t="str">
        <f t="shared" si="91"/>
        <v/>
      </c>
    </row>
    <row r="1406" spans="1:13" x14ac:dyDescent="0.2">
      <c r="A1406" s="1" t="s">
        <v>19</v>
      </c>
      <c r="B1406" s="1" t="s">
        <v>98</v>
      </c>
      <c r="C1406" s="5">
        <v>0</v>
      </c>
      <c r="D1406" s="5">
        <v>0</v>
      </c>
      <c r="E1406" s="6" t="str">
        <f t="shared" si="88"/>
        <v/>
      </c>
      <c r="F1406" s="5">
        <v>126.65649000000001</v>
      </c>
      <c r="G1406" s="5">
        <v>74.003680000000003</v>
      </c>
      <c r="H1406" s="6">
        <f t="shared" si="89"/>
        <v>-0.41571347824339677</v>
      </c>
      <c r="I1406" s="5">
        <v>164.01868999999999</v>
      </c>
      <c r="J1406" s="6">
        <f t="shared" si="90"/>
        <v>-0.54880946799416574</v>
      </c>
      <c r="K1406" s="5">
        <v>322.32540999999998</v>
      </c>
      <c r="L1406" s="5">
        <v>305.43696999999997</v>
      </c>
      <c r="M1406" s="6">
        <f t="shared" si="91"/>
        <v>-5.2395620934756582E-2</v>
      </c>
    </row>
    <row r="1407" spans="1:13" x14ac:dyDescent="0.2">
      <c r="A1407" s="1" t="s">
        <v>20</v>
      </c>
      <c r="B1407" s="1" t="s">
        <v>98</v>
      </c>
      <c r="C1407" s="5">
        <v>0</v>
      </c>
      <c r="D1407" s="5">
        <v>0</v>
      </c>
      <c r="E1407" s="6" t="str">
        <f t="shared" si="88"/>
        <v/>
      </c>
      <c r="F1407" s="5">
        <v>0</v>
      </c>
      <c r="G1407" s="5">
        <v>0.08</v>
      </c>
      <c r="H1407" s="6" t="str">
        <f t="shared" si="89"/>
        <v/>
      </c>
      <c r="I1407" s="5">
        <v>0.2</v>
      </c>
      <c r="J1407" s="6">
        <f t="shared" si="90"/>
        <v>-0.60000000000000009</v>
      </c>
      <c r="K1407" s="5">
        <v>1.024</v>
      </c>
      <c r="L1407" s="5">
        <v>0.74478999999999995</v>
      </c>
      <c r="M1407" s="6">
        <f t="shared" si="91"/>
        <v>-0.27266601562500004</v>
      </c>
    </row>
    <row r="1408" spans="1:13" x14ac:dyDescent="0.2">
      <c r="A1408" s="1" t="s">
        <v>21</v>
      </c>
      <c r="B1408" s="1" t="s">
        <v>98</v>
      </c>
      <c r="C1408" s="5">
        <v>0</v>
      </c>
      <c r="D1408" s="5">
        <v>0</v>
      </c>
      <c r="E1408" s="6" t="str">
        <f t="shared" si="88"/>
        <v/>
      </c>
      <c r="F1408" s="5">
        <v>80.533640000000005</v>
      </c>
      <c r="G1408" s="5">
        <v>162.52521999999999</v>
      </c>
      <c r="H1408" s="6">
        <f t="shared" si="89"/>
        <v>1.0181034906655153</v>
      </c>
      <c r="I1408" s="5">
        <v>69.706819999999993</v>
      </c>
      <c r="J1408" s="6">
        <f t="shared" si="90"/>
        <v>1.331554071753668</v>
      </c>
      <c r="K1408" s="5">
        <v>314.99144000000001</v>
      </c>
      <c r="L1408" s="5">
        <v>256.19483000000002</v>
      </c>
      <c r="M1408" s="6">
        <f t="shared" si="91"/>
        <v>-0.18666097719988828</v>
      </c>
    </row>
    <row r="1409" spans="1:13" x14ac:dyDescent="0.2">
      <c r="A1409" s="1" t="s">
        <v>22</v>
      </c>
      <c r="B1409" s="1" t="s">
        <v>98</v>
      </c>
      <c r="C1409" s="5">
        <v>0</v>
      </c>
      <c r="D1409" s="5">
        <v>0</v>
      </c>
      <c r="E1409" s="6" t="str">
        <f t="shared" si="88"/>
        <v/>
      </c>
      <c r="F1409" s="5">
        <v>109.2525</v>
      </c>
      <c r="G1409" s="5">
        <v>105.31</v>
      </c>
      <c r="H1409" s="6">
        <f t="shared" si="89"/>
        <v>-3.6086130752156609E-2</v>
      </c>
      <c r="I1409" s="5">
        <v>53.773769999999999</v>
      </c>
      <c r="J1409" s="6">
        <f t="shared" si="90"/>
        <v>0.95838975024440365</v>
      </c>
      <c r="K1409" s="5">
        <v>311.34598</v>
      </c>
      <c r="L1409" s="5">
        <v>290.64954999999998</v>
      </c>
      <c r="M1409" s="6">
        <f t="shared" si="91"/>
        <v>-6.6474055647033015E-2</v>
      </c>
    </row>
    <row r="1410" spans="1:13" x14ac:dyDescent="0.2">
      <c r="A1410" s="1" t="s">
        <v>23</v>
      </c>
      <c r="B1410" s="1" t="s">
        <v>98</v>
      </c>
      <c r="C1410" s="5">
        <v>0</v>
      </c>
      <c r="D1410" s="5">
        <v>0</v>
      </c>
      <c r="E1410" s="6" t="str">
        <f t="shared" si="88"/>
        <v/>
      </c>
      <c r="F1410" s="5">
        <v>19.381340000000002</v>
      </c>
      <c r="G1410" s="5">
        <v>0</v>
      </c>
      <c r="H1410" s="6">
        <f t="shared" si="89"/>
        <v>-1</v>
      </c>
      <c r="I1410" s="5">
        <v>0</v>
      </c>
      <c r="J1410" s="6" t="str">
        <f t="shared" si="90"/>
        <v/>
      </c>
      <c r="K1410" s="5">
        <v>73.561019999999999</v>
      </c>
      <c r="L1410" s="5">
        <v>0</v>
      </c>
      <c r="M1410" s="6">
        <f t="shared" si="91"/>
        <v>-1</v>
      </c>
    </row>
    <row r="1411" spans="1:13" x14ac:dyDescent="0.2">
      <c r="A1411" s="1" t="s">
        <v>24</v>
      </c>
      <c r="B1411" s="1" t="s">
        <v>98</v>
      </c>
      <c r="C1411" s="5">
        <v>0</v>
      </c>
      <c r="D1411" s="5">
        <v>0</v>
      </c>
      <c r="E1411" s="6" t="str">
        <f t="shared" si="88"/>
        <v/>
      </c>
      <c r="F1411" s="5">
        <v>27.273289999999999</v>
      </c>
      <c r="G1411" s="5">
        <v>98.091359999999995</v>
      </c>
      <c r="H1411" s="6">
        <f t="shared" si="89"/>
        <v>2.5966089899678404</v>
      </c>
      <c r="I1411" s="5">
        <v>147.06693000000001</v>
      </c>
      <c r="J1411" s="6">
        <f t="shared" si="90"/>
        <v>-0.33301551885253888</v>
      </c>
      <c r="K1411" s="5">
        <v>321.88979</v>
      </c>
      <c r="L1411" s="5">
        <v>313.60885000000002</v>
      </c>
      <c r="M1411" s="6">
        <f t="shared" si="91"/>
        <v>-2.5726010135332267E-2</v>
      </c>
    </row>
    <row r="1412" spans="1:13" x14ac:dyDescent="0.2">
      <c r="A1412" s="1" t="s">
        <v>25</v>
      </c>
      <c r="B1412" s="1" t="s">
        <v>98</v>
      </c>
      <c r="C1412" s="5">
        <v>0</v>
      </c>
      <c r="D1412" s="5">
        <v>0</v>
      </c>
      <c r="E1412" s="6" t="str">
        <f t="shared" si="88"/>
        <v/>
      </c>
      <c r="F1412" s="5">
        <v>7.6108000000000002</v>
      </c>
      <c r="G1412" s="5">
        <v>1.68</v>
      </c>
      <c r="H1412" s="6">
        <f t="shared" si="89"/>
        <v>-0.77926105008671886</v>
      </c>
      <c r="I1412" s="5">
        <v>7.1280000000000001</v>
      </c>
      <c r="J1412" s="6">
        <f t="shared" si="90"/>
        <v>-0.76430976430976427</v>
      </c>
      <c r="K1412" s="5">
        <v>14.564870000000001</v>
      </c>
      <c r="L1412" s="5">
        <v>13.9902</v>
      </c>
      <c r="M1412" s="6">
        <f t="shared" si="91"/>
        <v>-3.9455896276451519E-2</v>
      </c>
    </row>
    <row r="1413" spans="1:13" x14ac:dyDescent="0.2">
      <c r="A1413" s="1" t="s">
        <v>26</v>
      </c>
      <c r="B1413" s="1" t="s">
        <v>98</v>
      </c>
      <c r="C1413" s="5">
        <v>0</v>
      </c>
      <c r="D1413" s="5">
        <v>0</v>
      </c>
      <c r="E1413" s="6" t="str">
        <f t="shared" si="88"/>
        <v/>
      </c>
      <c r="F1413" s="5">
        <v>41.469499999999996</v>
      </c>
      <c r="G1413" s="5">
        <v>25.01305</v>
      </c>
      <c r="H1413" s="6">
        <f t="shared" si="89"/>
        <v>-0.39683261191960351</v>
      </c>
      <c r="I1413" s="5">
        <v>12.63504</v>
      </c>
      <c r="J1413" s="6">
        <f t="shared" si="90"/>
        <v>0.97965736554850635</v>
      </c>
      <c r="K1413" s="5">
        <v>1569.2663600000001</v>
      </c>
      <c r="L1413" s="5">
        <v>39.51549</v>
      </c>
      <c r="M1413" s="6">
        <f t="shared" si="91"/>
        <v>-0.97481913140609222</v>
      </c>
    </row>
    <row r="1414" spans="1:13" x14ac:dyDescent="0.2">
      <c r="A1414" s="1" t="s">
        <v>27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0</v>
      </c>
      <c r="L1414" s="5">
        <v>0</v>
      </c>
      <c r="M1414" s="6" t="str">
        <f t="shared" si="91"/>
        <v/>
      </c>
    </row>
    <row r="1415" spans="1:13" x14ac:dyDescent="0.2">
      <c r="A1415" s="1" t="s">
        <v>28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1390.4741899999999</v>
      </c>
      <c r="G1415" s="5">
        <v>42.967010000000002</v>
      </c>
      <c r="H1415" s="6">
        <f t="shared" si="89"/>
        <v>-0.96909902369349266</v>
      </c>
      <c r="I1415" s="5">
        <v>46.28546</v>
      </c>
      <c r="J1415" s="6">
        <f t="shared" si="90"/>
        <v>-7.1695301289000923E-2</v>
      </c>
      <c r="K1415" s="5">
        <v>4248.5448399999996</v>
      </c>
      <c r="L1415" s="5">
        <v>194.00826000000001</v>
      </c>
      <c r="M1415" s="6">
        <f t="shared" si="91"/>
        <v>-0.95433536250496531</v>
      </c>
    </row>
    <row r="1416" spans="1:13" x14ac:dyDescent="0.2">
      <c r="A1416" s="1" t="s">
        <v>29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92.314999999999998</v>
      </c>
      <c r="G1416" s="5">
        <v>14.45</v>
      </c>
      <c r="H1416" s="6">
        <f t="shared" si="89"/>
        <v>-0.84347072523425226</v>
      </c>
      <c r="I1416" s="5">
        <v>54.89</v>
      </c>
      <c r="J1416" s="6">
        <f t="shared" si="90"/>
        <v>-0.7367462197121516</v>
      </c>
      <c r="K1416" s="5">
        <v>178.17500000000001</v>
      </c>
      <c r="L1416" s="5">
        <v>106.17</v>
      </c>
      <c r="M1416" s="6">
        <f t="shared" si="91"/>
        <v>-0.40412515785042802</v>
      </c>
    </row>
    <row r="1417" spans="1:13" x14ac:dyDescent="0.2">
      <c r="A1417" s="1" t="s">
        <v>31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1261.0000399999999</v>
      </c>
      <c r="G1417" s="5">
        <v>1563.29233</v>
      </c>
      <c r="H1417" s="6">
        <f t="shared" si="89"/>
        <v>0.2397242509207218</v>
      </c>
      <c r="I1417" s="5">
        <v>908.51053999999999</v>
      </c>
      <c r="J1417" s="6">
        <f t="shared" si="90"/>
        <v>0.72072008102404617</v>
      </c>
      <c r="K1417" s="5">
        <v>5215.6060399999997</v>
      </c>
      <c r="L1417" s="5">
        <v>4622.4850399999996</v>
      </c>
      <c r="M1417" s="6">
        <f t="shared" si="91"/>
        <v>-0.11372043736646953</v>
      </c>
    </row>
    <row r="1418" spans="1:13" x14ac:dyDescent="0.2">
      <c r="A1418" s="1" t="s">
        <v>32</v>
      </c>
      <c r="B1418" s="1" t="s">
        <v>98</v>
      </c>
      <c r="C1418" s="5">
        <v>0</v>
      </c>
      <c r="D1418" s="5">
        <v>20.304600000000001</v>
      </c>
      <c r="E1418" s="6" t="str">
        <f t="shared" si="88"/>
        <v/>
      </c>
      <c r="F1418" s="5">
        <v>286.38612999999998</v>
      </c>
      <c r="G1418" s="5">
        <v>303.0917</v>
      </c>
      <c r="H1418" s="6">
        <f t="shared" si="89"/>
        <v>5.8332329152951834E-2</v>
      </c>
      <c r="I1418" s="5">
        <v>308.8091</v>
      </c>
      <c r="J1418" s="6">
        <f t="shared" si="90"/>
        <v>-1.8514350775284738E-2</v>
      </c>
      <c r="K1418" s="5">
        <v>811.75771999999995</v>
      </c>
      <c r="L1418" s="5">
        <v>671.2758</v>
      </c>
      <c r="M1418" s="6">
        <f t="shared" si="91"/>
        <v>-0.17305892699117165</v>
      </c>
    </row>
    <row r="1419" spans="1:13" x14ac:dyDescent="0.2">
      <c r="A1419" s="2" t="s">
        <v>34</v>
      </c>
      <c r="B1419" s="2" t="s">
        <v>98</v>
      </c>
      <c r="C1419" s="7">
        <v>0</v>
      </c>
      <c r="D1419" s="7">
        <v>20.304600000000001</v>
      </c>
      <c r="E1419" s="8" t="str">
        <f t="shared" si="88"/>
        <v/>
      </c>
      <c r="F1419" s="7">
        <v>13195.675069999999</v>
      </c>
      <c r="G1419" s="7">
        <v>13916.049220000001</v>
      </c>
      <c r="H1419" s="8">
        <f t="shared" si="89"/>
        <v>5.4591686001556061E-2</v>
      </c>
      <c r="I1419" s="7">
        <v>9980.7778500000004</v>
      </c>
      <c r="J1419" s="8">
        <f t="shared" si="90"/>
        <v>0.39428503761357647</v>
      </c>
      <c r="K1419" s="7">
        <v>35935.018499999998</v>
      </c>
      <c r="L1419" s="7">
        <v>39856.955909999997</v>
      </c>
      <c r="M1419" s="8">
        <f t="shared" si="91"/>
        <v>0.1091397075529541</v>
      </c>
    </row>
    <row r="1420" spans="1:13" x14ac:dyDescent="0.2">
      <c r="A1420" s="1" t="s">
        <v>8</v>
      </c>
      <c r="B1420" s="1" t="s">
        <v>99</v>
      </c>
      <c r="C1420" s="5">
        <v>17.109000000000002</v>
      </c>
      <c r="D1420" s="5">
        <v>3</v>
      </c>
      <c r="E1420" s="6">
        <f t="shared" si="88"/>
        <v>-0.82465369103980368</v>
      </c>
      <c r="F1420" s="5">
        <v>196.44977</v>
      </c>
      <c r="G1420" s="5">
        <v>386.10854</v>
      </c>
      <c r="H1420" s="6">
        <f t="shared" si="89"/>
        <v>0.96543136701050858</v>
      </c>
      <c r="I1420" s="5">
        <v>501.40483999999998</v>
      </c>
      <c r="J1420" s="6">
        <f t="shared" si="90"/>
        <v>-0.22994652385086667</v>
      </c>
      <c r="K1420" s="5">
        <v>527.76608999999996</v>
      </c>
      <c r="L1420" s="5">
        <v>1162.43571</v>
      </c>
      <c r="M1420" s="6">
        <f t="shared" si="91"/>
        <v>1.202558542554335</v>
      </c>
    </row>
    <row r="1421" spans="1:13" x14ac:dyDescent="0.2">
      <c r="A1421" s="1" t="s">
        <v>10</v>
      </c>
      <c r="B1421" s="1" t="s">
        <v>99</v>
      </c>
      <c r="C1421" s="5">
        <v>0</v>
      </c>
      <c r="D1421" s="5">
        <v>32.057980000000001</v>
      </c>
      <c r="E1421" s="6" t="str">
        <f t="shared" si="88"/>
        <v/>
      </c>
      <c r="F1421" s="5">
        <v>360.78528</v>
      </c>
      <c r="G1421" s="5">
        <v>253.52636999999999</v>
      </c>
      <c r="H1421" s="6">
        <f t="shared" si="89"/>
        <v>-0.29729292170678367</v>
      </c>
      <c r="I1421" s="5">
        <v>155.59268</v>
      </c>
      <c r="J1421" s="6">
        <f t="shared" si="90"/>
        <v>0.62942350501321775</v>
      </c>
      <c r="K1421" s="5">
        <v>1328.6230800000001</v>
      </c>
      <c r="L1421" s="5">
        <v>551.71619999999996</v>
      </c>
      <c r="M1421" s="6">
        <f t="shared" si="91"/>
        <v>-0.58474588594381494</v>
      </c>
    </row>
    <row r="1422" spans="1:13" x14ac:dyDescent="0.2">
      <c r="A1422" s="1" t="s">
        <v>11</v>
      </c>
      <c r="B1422" s="1" t="s">
        <v>99</v>
      </c>
      <c r="C1422" s="5">
        <v>19</v>
      </c>
      <c r="D1422" s="5">
        <v>31.68</v>
      </c>
      <c r="E1422" s="6">
        <f t="shared" si="88"/>
        <v>0.66736842105263161</v>
      </c>
      <c r="F1422" s="5">
        <v>236.11258000000001</v>
      </c>
      <c r="G1422" s="5">
        <v>172.45131000000001</v>
      </c>
      <c r="H1422" s="6">
        <f t="shared" si="89"/>
        <v>-0.26962252498363282</v>
      </c>
      <c r="I1422" s="5">
        <v>222.87287000000001</v>
      </c>
      <c r="J1422" s="6">
        <f t="shared" si="90"/>
        <v>-0.22623462425013863</v>
      </c>
      <c r="K1422" s="5">
        <v>543.84460000000001</v>
      </c>
      <c r="L1422" s="5">
        <v>535.58005000000003</v>
      </c>
      <c r="M1422" s="6">
        <f t="shared" si="91"/>
        <v>-1.5196528567167911E-2</v>
      </c>
    </row>
    <row r="1423" spans="1:13" x14ac:dyDescent="0.2">
      <c r="A1423" s="1" t="s">
        <v>12</v>
      </c>
      <c r="B1423" s="1" t="s">
        <v>99</v>
      </c>
      <c r="C1423" s="5">
        <v>0</v>
      </c>
      <c r="D1423" s="5">
        <v>0</v>
      </c>
      <c r="E1423" s="6" t="str">
        <f t="shared" si="88"/>
        <v/>
      </c>
      <c r="F1423" s="5">
        <v>4.4606300000000001</v>
      </c>
      <c r="G1423" s="5">
        <v>4.6189</v>
      </c>
      <c r="H1423" s="6">
        <f t="shared" si="89"/>
        <v>3.5481535119478602E-2</v>
      </c>
      <c r="I1423" s="5">
        <v>3.8614799999999998</v>
      </c>
      <c r="J1423" s="6">
        <f t="shared" si="90"/>
        <v>0.19614759107906821</v>
      </c>
      <c r="K1423" s="5">
        <v>55.531590000000001</v>
      </c>
      <c r="L1423" s="5">
        <v>117.55177999999999</v>
      </c>
      <c r="M1423" s="6">
        <f t="shared" si="91"/>
        <v>1.1168452046843966</v>
      </c>
    </row>
    <row r="1424" spans="1:13" x14ac:dyDescent="0.2">
      <c r="A1424" s="1" t="s">
        <v>13</v>
      </c>
      <c r="B1424" s="1" t="s">
        <v>99</v>
      </c>
      <c r="C1424" s="5">
        <v>0</v>
      </c>
      <c r="D1424" s="5">
        <v>0</v>
      </c>
      <c r="E1424" s="6" t="str">
        <f t="shared" si="88"/>
        <v/>
      </c>
      <c r="F1424" s="5">
        <v>1.9521599999999999</v>
      </c>
      <c r="G1424" s="5">
        <v>0</v>
      </c>
      <c r="H1424" s="6">
        <f t="shared" si="89"/>
        <v>-1</v>
      </c>
      <c r="I1424" s="5">
        <v>0</v>
      </c>
      <c r="J1424" s="6" t="str">
        <f t="shared" si="90"/>
        <v/>
      </c>
      <c r="K1424" s="5">
        <v>2.2021600000000001</v>
      </c>
      <c r="L1424" s="5">
        <v>0</v>
      </c>
      <c r="M1424" s="6">
        <f t="shared" si="91"/>
        <v>-1</v>
      </c>
    </row>
    <row r="1425" spans="1:13" x14ac:dyDescent="0.2">
      <c r="A1425" s="1" t="s">
        <v>14</v>
      </c>
      <c r="B1425" s="1" t="s">
        <v>99</v>
      </c>
      <c r="C1425" s="5">
        <v>0</v>
      </c>
      <c r="D1425" s="5">
        <v>0.624</v>
      </c>
      <c r="E1425" s="6" t="str">
        <f t="shared" si="88"/>
        <v/>
      </c>
      <c r="F1425" s="5">
        <v>872.42354999999998</v>
      </c>
      <c r="G1425" s="5">
        <v>145.53332</v>
      </c>
      <c r="H1425" s="6">
        <f t="shared" si="89"/>
        <v>-0.83318501661263045</v>
      </c>
      <c r="I1425" s="5">
        <v>812.22779000000003</v>
      </c>
      <c r="J1425" s="6">
        <f t="shared" si="90"/>
        <v>-0.82082203811322441</v>
      </c>
      <c r="K1425" s="5">
        <v>2224.62968</v>
      </c>
      <c r="L1425" s="5">
        <v>1119.8033600000001</v>
      </c>
      <c r="M1425" s="6">
        <f t="shared" si="91"/>
        <v>-0.49663381277912277</v>
      </c>
    </row>
    <row r="1426" spans="1:13" x14ac:dyDescent="0.2">
      <c r="A1426" s="1" t="s">
        <v>15</v>
      </c>
      <c r="B1426" s="1" t="s">
        <v>99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0</v>
      </c>
      <c r="M1426" s="6" t="str">
        <f t="shared" si="91"/>
        <v/>
      </c>
    </row>
    <row r="1427" spans="1:13" x14ac:dyDescent="0.2">
      <c r="A1427" s="1" t="s">
        <v>16</v>
      </c>
      <c r="B1427" s="1" t="s">
        <v>99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13.99</v>
      </c>
      <c r="J1427" s="6">
        <f t="shared" si="90"/>
        <v>-1</v>
      </c>
      <c r="K1427" s="5">
        <v>0</v>
      </c>
      <c r="L1427" s="5">
        <v>13.99</v>
      </c>
      <c r="M1427" s="6" t="str">
        <f t="shared" si="91"/>
        <v/>
      </c>
    </row>
    <row r="1428" spans="1:13" x14ac:dyDescent="0.2">
      <c r="A1428" s="1" t="s">
        <v>17</v>
      </c>
      <c r="B1428" s="1" t="s">
        <v>99</v>
      </c>
      <c r="C1428" s="5">
        <v>0</v>
      </c>
      <c r="D1428" s="5">
        <v>0</v>
      </c>
      <c r="E1428" s="6" t="str">
        <f t="shared" si="88"/>
        <v/>
      </c>
      <c r="F1428" s="5">
        <v>14.579560000000001</v>
      </c>
      <c r="G1428" s="5">
        <v>0</v>
      </c>
      <c r="H1428" s="6">
        <f t="shared" si="89"/>
        <v>-1</v>
      </c>
      <c r="I1428" s="5">
        <v>0.73096000000000005</v>
      </c>
      <c r="J1428" s="6">
        <f t="shared" si="90"/>
        <v>-1</v>
      </c>
      <c r="K1428" s="5">
        <v>14.80467</v>
      </c>
      <c r="L1428" s="5">
        <v>0.73096000000000005</v>
      </c>
      <c r="M1428" s="6">
        <f t="shared" si="91"/>
        <v>-0.95062639018633988</v>
      </c>
    </row>
    <row r="1429" spans="1:13" x14ac:dyDescent="0.2">
      <c r="A1429" s="1" t="s">
        <v>18</v>
      </c>
      <c r="B1429" s="1" t="s">
        <v>99</v>
      </c>
      <c r="C1429" s="5">
        <v>0</v>
      </c>
      <c r="D1429" s="5">
        <v>8.1000000000000003E-2</v>
      </c>
      <c r="E1429" s="6" t="str">
        <f t="shared" si="88"/>
        <v/>
      </c>
      <c r="F1429" s="5">
        <v>19.531649999999999</v>
      </c>
      <c r="G1429" s="5">
        <v>30.87453</v>
      </c>
      <c r="H1429" s="6">
        <f t="shared" si="89"/>
        <v>0.58074356237184266</v>
      </c>
      <c r="I1429" s="5">
        <v>157.61139</v>
      </c>
      <c r="J1429" s="6">
        <f t="shared" si="90"/>
        <v>-0.8041097791219276</v>
      </c>
      <c r="K1429" s="5">
        <v>173.48887999999999</v>
      </c>
      <c r="L1429" s="5">
        <v>205.04942</v>
      </c>
      <c r="M1429" s="6">
        <f t="shared" si="91"/>
        <v>0.18191678913368969</v>
      </c>
    </row>
    <row r="1430" spans="1:13" x14ac:dyDescent="0.2">
      <c r="A1430" s="1" t="s">
        <v>19</v>
      </c>
      <c r="B1430" s="1" t="s">
        <v>99</v>
      </c>
      <c r="C1430" s="5">
        <v>107.51</v>
      </c>
      <c r="D1430" s="5">
        <v>0</v>
      </c>
      <c r="E1430" s="6">
        <f t="shared" si="88"/>
        <v>-1</v>
      </c>
      <c r="F1430" s="5">
        <v>874.50062000000003</v>
      </c>
      <c r="G1430" s="5">
        <v>655.34123</v>
      </c>
      <c r="H1430" s="6">
        <f t="shared" si="89"/>
        <v>-0.25061090294024035</v>
      </c>
      <c r="I1430" s="5">
        <v>682.78608999999994</v>
      </c>
      <c r="J1430" s="6">
        <f t="shared" si="90"/>
        <v>-4.0195399997091208E-2</v>
      </c>
      <c r="K1430" s="5">
        <v>2957.0266799999999</v>
      </c>
      <c r="L1430" s="5">
        <v>2350.2510499999999</v>
      </c>
      <c r="M1430" s="6">
        <f t="shared" si="91"/>
        <v>-0.20519788817055928</v>
      </c>
    </row>
    <row r="1431" spans="1:13" x14ac:dyDescent="0.2">
      <c r="A1431" s="1" t="s">
        <v>20</v>
      </c>
      <c r="B1431" s="1" t="s">
        <v>99</v>
      </c>
      <c r="C1431" s="5">
        <v>38.64</v>
      </c>
      <c r="D1431" s="5">
        <v>0</v>
      </c>
      <c r="E1431" s="6">
        <f t="shared" ref="E1431:E1491" si="92">IF(C1431=0,"",(D1431/C1431-1))</f>
        <v>-1</v>
      </c>
      <c r="F1431" s="5">
        <v>216.26295999999999</v>
      </c>
      <c r="G1431" s="5">
        <v>50.971760000000003</v>
      </c>
      <c r="H1431" s="6">
        <f t="shared" ref="H1431:H1491" si="93">IF(F1431=0,"",(G1431/F1431-1))</f>
        <v>-0.76430656456380697</v>
      </c>
      <c r="I1431" s="5">
        <v>81.05686</v>
      </c>
      <c r="J1431" s="6">
        <f t="shared" ref="J1431:J1491" si="94">IF(I1431=0,"",(G1431/I1431-1))</f>
        <v>-0.37116044218836008</v>
      </c>
      <c r="K1431" s="5">
        <v>516.81924000000004</v>
      </c>
      <c r="L1431" s="5">
        <v>156.18772000000001</v>
      </c>
      <c r="M1431" s="6">
        <f t="shared" ref="M1431:M1491" si="95">IF(K1431=0,"",(L1431/K1431-1))</f>
        <v>-0.69779043055750012</v>
      </c>
    </row>
    <row r="1432" spans="1:13" x14ac:dyDescent="0.2">
      <c r="A1432" s="1" t="s">
        <v>21</v>
      </c>
      <c r="B1432" s="1" t="s">
        <v>99</v>
      </c>
      <c r="C1432" s="5">
        <v>245.40141</v>
      </c>
      <c r="D1432" s="5">
        <v>93.403599999999997</v>
      </c>
      <c r="E1432" s="6">
        <f t="shared" si="92"/>
        <v>-0.61938441999986882</v>
      </c>
      <c r="F1432" s="5">
        <v>2615.5441500000002</v>
      </c>
      <c r="G1432" s="5">
        <v>1052.2514900000001</v>
      </c>
      <c r="H1432" s="6">
        <f t="shared" si="93"/>
        <v>-0.59769308807117638</v>
      </c>
      <c r="I1432" s="5">
        <v>1012.02221</v>
      </c>
      <c r="J1432" s="6">
        <f t="shared" si="94"/>
        <v>3.9751380555175908E-2</v>
      </c>
      <c r="K1432" s="5">
        <v>5822.7848800000002</v>
      </c>
      <c r="L1432" s="5">
        <v>3286.7450699999999</v>
      </c>
      <c r="M1432" s="6">
        <f t="shared" si="95"/>
        <v>-0.43553726649094415</v>
      </c>
    </row>
    <row r="1433" spans="1:13" x14ac:dyDescent="0.2">
      <c r="A1433" s="1" t="s">
        <v>22</v>
      </c>
      <c r="B1433" s="1" t="s">
        <v>99</v>
      </c>
      <c r="C1433" s="5">
        <v>0</v>
      </c>
      <c r="D1433" s="5">
        <v>0</v>
      </c>
      <c r="E1433" s="6" t="str">
        <f t="shared" si="92"/>
        <v/>
      </c>
      <c r="F1433" s="5">
        <v>0</v>
      </c>
      <c r="G1433" s="5">
        <v>0</v>
      </c>
      <c r="H1433" s="6" t="str">
        <f t="shared" si="93"/>
        <v/>
      </c>
      <c r="I1433" s="5">
        <v>3.81</v>
      </c>
      <c r="J1433" s="6">
        <f t="shared" si="94"/>
        <v>-1</v>
      </c>
      <c r="K1433" s="5">
        <v>62.916499999999999</v>
      </c>
      <c r="L1433" s="5">
        <v>14.048999999999999</v>
      </c>
      <c r="M1433" s="6">
        <f t="shared" si="95"/>
        <v>-0.77670404424912387</v>
      </c>
    </row>
    <row r="1434" spans="1:13" x14ac:dyDescent="0.2">
      <c r="A1434" s="1" t="s">
        <v>23</v>
      </c>
      <c r="B1434" s="1" t="s">
        <v>99</v>
      </c>
      <c r="C1434" s="5">
        <v>0</v>
      </c>
      <c r="D1434" s="5">
        <v>0</v>
      </c>
      <c r="E1434" s="6" t="str">
        <f t="shared" si="92"/>
        <v/>
      </c>
      <c r="F1434" s="5">
        <v>16146.37708</v>
      </c>
      <c r="G1434" s="5">
        <v>16490.664140000001</v>
      </c>
      <c r="H1434" s="6">
        <f t="shared" si="93"/>
        <v>2.1322867556862413E-2</v>
      </c>
      <c r="I1434" s="5">
        <v>11670.572700000001</v>
      </c>
      <c r="J1434" s="6">
        <f t="shared" si="94"/>
        <v>0.4130124171198557</v>
      </c>
      <c r="K1434" s="5">
        <v>48792.157579999999</v>
      </c>
      <c r="L1434" s="5">
        <v>34009.448020000003</v>
      </c>
      <c r="M1434" s="6">
        <f t="shared" si="95"/>
        <v>-0.30297306561535331</v>
      </c>
    </row>
    <row r="1435" spans="1:13" x14ac:dyDescent="0.2">
      <c r="A1435" s="1" t="s">
        <v>24</v>
      </c>
      <c r="B1435" s="1" t="s">
        <v>99</v>
      </c>
      <c r="C1435" s="5">
        <v>0</v>
      </c>
      <c r="D1435" s="5">
        <v>0</v>
      </c>
      <c r="E1435" s="6" t="str">
        <f t="shared" si="92"/>
        <v/>
      </c>
      <c r="F1435" s="5">
        <v>69.111660000000001</v>
      </c>
      <c r="G1435" s="5">
        <v>89.431619999999995</v>
      </c>
      <c r="H1435" s="6">
        <f t="shared" si="93"/>
        <v>0.29401637871236197</v>
      </c>
      <c r="I1435" s="5">
        <v>59.673349999999999</v>
      </c>
      <c r="J1435" s="6">
        <f t="shared" si="94"/>
        <v>0.49868609689249888</v>
      </c>
      <c r="K1435" s="5">
        <v>332.56207999999998</v>
      </c>
      <c r="L1435" s="5">
        <v>186.71996999999999</v>
      </c>
      <c r="M1435" s="6">
        <f t="shared" si="95"/>
        <v>-0.43854100864416046</v>
      </c>
    </row>
    <row r="1436" spans="1:13" x14ac:dyDescent="0.2">
      <c r="A1436" s="1" t="s">
        <v>25</v>
      </c>
      <c r="B1436" s="1" t="s">
        <v>99</v>
      </c>
      <c r="C1436" s="5">
        <v>15.894360000000001</v>
      </c>
      <c r="D1436" s="5">
        <v>0</v>
      </c>
      <c r="E1436" s="6">
        <f t="shared" si="92"/>
        <v>-1</v>
      </c>
      <c r="F1436" s="5">
        <v>119.13800999999999</v>
      </c>
      <c r="G1436" s="5">
        <v>105.01134999999999</v>
      </c>
      <c r="H1436" s="6">
        <f t="shared" si="93"/>
        <v>-0.11857391272525031</v>
      </c>
      <c r="I1436" s="5">
        <v>75.209199999999996</v>
      </c>
      <c r="J1436" s="6">
        <f t="shared" si="94"/>
        <v>0.39625670795594159</v>
      </c>
      <c r="K1436" s="5">
        <v>330.05009999999999</v>
      </c>
      <c r="L1436" s="5">
        <v>221.82845</v>
      </c>
      <c r="M1436" s="6">
        <f t="shared" si="95"/>
        <v>-0.32789461357533289</v>
      </c>
    </row>
    <row r="1437" spans="1:13" x14ac:dyDescent="0.2">
      <c r="A1437" s="1" t="s">
        <v>26</v>
      </c>
      <c r="B1437" s="1" t="s">
        <v>99</v>
      </c>
      <c r="C1437" s="5">
        <v>70.91328</v>
      </c>
      <c r="D1437" s="5">
        <v>1.363</v>
      </c>
      <c r="E1437" s="6">
        <f t="shared" si="92"/>
        <v>-0.98077934062562044</v>
      </c>
      <c r="F1437" s="5">
        <v>294.31736000000001</v>
      </c>
      <c r="G1437" s="5">
        <v>144.66658000000001</v>
      </c>
      <c r="H1437" s="6">
        <f t="shared" si="93"/>
        <v>-0.50846739043867473</v>
      </c>
      <c r="I1437" s="5">
        <v>182.80894000000001</v>
      </c>
      <c r="J1437" s="6">
        <f t="shared" si="94"/>
        <v>-0.20864603230017087</v>
      </c>
      <c r="K1437" s="5">
        <v>646.99411999999995</v>
      </c>
      <c r="L1437" s="5">
        <v>443.50716</v>
      </c>
      <c r="M1437" s="6">
        <f t="shared" si="95"/>
        <v>-0.31451129725877569</v>
      </c>
    </row>
    <row r="1438" spans="1:13" x14ac:dyDescent="0.2">
      <c r="A1438" s="1" t="s">
        <v>28</v>
      </c>
      <c r="B1438" s="1" t="s">
        <v>99</v>
      </c>
      <c r="C1438" s="5">
        <v>0</v>
      </c>
      <c r="D1438" s="5">
        <v>0</v>
      </c>
      <c r="E1438" s="6" t="str">
        <f t="shared" si="92"/>
        <v/>
      </c>
      <c r="F1438" s="5">
        <v>78.837000000000003</v>
      </c>
      <c r="G1438" s="5">
        <v>9.5440000000000005</v>
      </c>
      <c r="H1438" s="6">
        <f t="shared" si="93"/>
        <v>-0.8789400915813641</v>
      </c>
      <c r="I1438" s="5">
        <v>1.2643</v>
      </c>
      <c r="J1438" s="6">
        <f t="shared" si="94"/>
        <v>6.5488412560310056</v>
      </c>
      <c r="K1438" s="5">
        <v>215.38632000000001</v>
      </c>
      <c r="L1438" s="5">
        <v>20.2545</v>
      </c>
      <c r="M1438" s="6">
        <f t="shared" si="95"/>
        <v>-0.90596199424364554</v>
      </c>
    </row>
    <row r="1439" spans="1:13" x14ac:dyDescent="0.2">
      <c r="A1439" s="1" t="s">
        <v>29</v>
      </c>
      <c r="B1439" s="1" t="s">
        <v>99</v>
      </c>
      <c r="C1439" s="5">
        <v>3.9829500000000002</v>
      </c>
      <c r="D1439" s="5">
        <v>0</v>
      </c>
      <c r="E1439" s="6">
        <f t="shared" si="92"/>
        <v>-1</v>
      </c>
      <c r="F1439" s="5">
        <v>82.562820000000002</v>
      </c>
      <c r="G1439" s="5">
        <v>26.56138</v>
      </c>
      <c r="H1439" s="6">
        <f t="shared" si="93"/>
        <v>-0.67828884720749605</v>
      </c>
      <c r="I1439" s="5">
        <v>63.633899999999997</v>
      </c>
      <c r="J1439" s="6">
        <f t="shared" si="94"/>
        <v>-0.58259072601239281</v>
      </c>
      <c r="K1439" s="5">
        <v>341.74279999999999</v>
      </c>
      <c r="L1439" s="5">
        <v>158.24866</v>
      </c>
      <c r="M1439" s="6">
        <f t="shared" si="95"/>
        <v>-0.53693637437277397</v>
      </c>
    </row>
    <row r="1440" spans="1:13" x14ac:dyDescent="0.2">
      <c r="A1440" s="1" t="s">
        <v>30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0</v>
      </c>
      <c r="L1440" s="5">
        <v>0</v>
      </c>
      <c r="M1440" s="6" t="str">
        <f t="shared" si="95"/>
        <v/>
      </c>
    </row>
    <row r="1441" spans="1:13" x14ac:dyDescent="0.2">
      <c r="A1441" s="1" t="s">
        <v>31</v>
      </c>
      <c r="B1441" s="1" t="s">
        <v>99</v>
      </c>
      <c r="C1441" s="5">
        <v>30.942</v>
      </c>
      <c r="D1441" s="5">
        <v>0</v>
      </c>
      <c r="E1441" s="6">
        <f t="shared" si="92"/>
        <v>-1</v>
      </c>
      <c r="F1441" s="5">
        <v>301.65086000000002</v>
      </c>
      <c r="G1441" s="5">
        <v>155.55549999999999</v>
      </c>
      <c r="H1441" s="6">
        <f t="shared" si="93"/>
        <v>-0.48431938831535248</v>
      </c>
      <c r="I1441" s="5">
        <v>77.141760000000005</v>
      </c>
      <c r="J1441" s="6">
        <f t="shared" si="94"/>
        <v>1.0164888641379193</v>
      </c>
      <c r="K1441" s="5">
        <v>889.27143000000001</v>
      </c>
      <c r="L1441" s="5">
        <v>347.20249000000001</v>
      </c>
      <c r="M1441" s="6">
        <f t="shared" si="95"/>
        <v>-0.60956522577139349</v>
      </c>
    </row>
    <row r="1442" spans="1:13" x14ac:dyDescent="0.2">
      <c r="A1442" s="1" t="s">
        <v>32</v>
      </c>
      <c r="B1442" s="1" t="s">
        <v>99</v>
      </c>
      <c r="C1442" s="5">
        <v>61.442799999999998</v>
      </c>
      <c r="D1442" s="5">
        <v>21.386600000000001</v>
      </c>
      <c r="E1442" s="6">
        <f t="shared" si="92"/>
        <v>-0.65192667000852822</v>
      </c>
      <c r="F1442" s="5">
        <v>1655.6293499999999</v>
      </c>
      <c r="G1442" s="5">
        <v>3135.4234700000002</v>
      </c>
      <c r="H1442" s="6">
        <f t="shared" si="93"/>
        <v>0.89379553461044914</v>
      </c>
      <c r="I1442" s="5">
        <v>1442.1139900000001</v>
      </c>
      <c r="J1442" s="6">
        <f t="shared" si="94"/>
        <v>1.1741855995724721</v>
      </c>
      <c r="K1442" s="5">
        <v>9325.6251300000004</v>
      </c>
      <c r="L1442" s="5">
        <v>7166.4041200000001</v>
      </c>
      <c r="M1442" s="6">
        <f t="shared" si="95"/>
        <v>-0.2315363291897623</v>
      </c>
    </row>
    <row r="1443" spans="1:13" x14ac:dyDescent="0.2">
      <c r="A1443" s="1" t="s">
        <v>33</v>
      </c>
      <c r="B1443" s="1" t="s">
        <v>99</v>
      </c>
      <c r="C1443" s="5">
        <v>0</v>
      </c>
      <c r="D1443" s="5">
        <v>0</v>
      </c>
      <c r="E1443" s="6" t="str">
        <f t="shared" si="92"/>
        <v/>
      </c>
      <c r="F1443" s="5">
        <v>6.2009999999999996</v>
      </c>
      <c r="G1443" s="5">
        <v>0</v>
      </c>
      <c r="H1443" s="6">
        <f t="shared" si="93"/>
        <v>-1</v>
      </c>
      <c r="I1443" s="5">
        <v>0</v>
      </c>
      <c r="J1443" s="6" t="str">
        <f t="shared" si="94"/>
        <v/>
      </c>
      <c r="K1443" s="5">
        <v>19.937609999999999</v>
      </c>
      <c r="L1443" s="5">
        <v>0</v>
      </c>
      <c r="M1443" s="6">
        <f t="shared" si="95"/>
        <v>-1</v>
      </c>
    </row>
    <row r="1444" spans="1:13" x14ac:dyDescent="0.2">
      <c r="A1444" s="2" t="s">
        <v>34</v>
      </c>
      <c r="B1444" s="2" t="s">
        <v>99</v>
      </c>
      <c r="C1444" s="7">
        <v>610.83579999999995</v>
      </c>
      <c r="D1444" s="7">
        <v>183.59618</v>
      </c>
      <c r="E1444" s="8">
        <f t="shared" si="92"/>
        <v>-0.6994344797734513</v>
      </c>
      <c r="F1444" s="7">
        <v>24170.82805</v>
      </c>
      <c r="G1444" s="7">
        <v>22955.785489999998</v>
      </c>
      <c r="H1444" s="8">
        <f t="shared" si="93"/>
        <v>-5.0268967098957229E-2</v>
      </c>
      <c r="I1444" s="7">
        <v>17220.581310000001</v>
      </c>
      <c r="J1444" s="8">
        <f t="shared" si="94"/>
        <v>0.33304358759768227</v>
      </c>
      <c r="K1444" s="7">
        <v>75128.565220000004</v>
      </c>
      <c r="L1444" s="7">
        <v>52115.149689999998</v>
      </c>
      <c r="M1444" s="8">
        <f t="shared" si="95"/>
        <v>-0.30632044499465028</v>
      </c>
    </row>
    <row r="1445" spans="1:13" x14ac:dyDescent="0.2">
      <c r="A1445" s="1" t="s">
        <v>8</v>
      </c>
      <c r="B1445" s="1" t="s">
        <v>100</v>
      </c>
      <c r="C1445" s="5">
        <v>81.295429999999996</v>
      </c>
      <c r="D1445" s="5">
        <v>14.17611</v>
      </c>
      <c r="E1445" s="6">
        <f t="shared" si="92"/>
        <v>-0.82562230127818992</v>
      </c>
      <c r="F1445" s="5">
        <v>1618.4913300000001</v>
      </c>
      <c r="G1445" s="5">
        <v>2161.5514800000001</v>
      </c>
      <c r="H1445" s="6">
        <f t="shared" si="93"/>
        <v>0.33553479090925986</v>
      </c>
      <c r="I1445" s="5">
        <v>473.06864999999999</v>
      </c>
      <c r="J1445" s="6">
        <f t="shared" si="94"/>
        <v>3.569213115263504</v>
      </c>
      <c r="K1445" s="5">
        <v>5337.08338</v>
      </c>
      <c r="L1445" s="5">
        <v>3075.8485999999998</v>
      </c>
      <c r="M1445" s="6">
        <f t="shared" si="95"/>
        <v>-0.42368361500097085</v>
      </c>
    </row>
    <row r="1446" spans="1:13" x14ac:dyDescent="0.2">
      <c r="A1446" s="1" t="s">
        <v>10</v>
      </c>
      <c r="B1446" s="1" t="s">
        <v>100</v>
      </c>
      <c r="C1446" s="5">
        <v>33.796979999999998</v>
      </c>
      <c r="D1446" s="5">
        <v>171.04798</v>
      </c>
      <c r="E1446" s="6">
        <f t="shared" si="92"/>
        <v>4.0610433239893036</v>
      </c>
      <c r="F1446" s="5">
        <v>3066.4028600000001</v>
      </c>
      <c r="G1446" s="5">
        <v>2368.7730200000001</v>
      </c>
      <c r="H1446" s="6">
        <f t="shared" si="93"/>
        <v>-0.22750756239511205</v>
      </c>
      <c r="I1446" s="5">
        <v>2376.41966</v>
      </c>
      <c r="J1446" s="6">
        <f t="shared" si="94"/>
        <v>-3.2177145008133179E-3</v>
      </c>
      <c r="K1446" s="5">
        <v>8073.0993900000003</v>
      </c>
      <c r="L1446" s="5">
        <v>6752.7830700000004</v>
      </c>
      <c r="M1446" s="6">
        <f t="shared" si="95"/>
        <v>-0.16354515858375918</v>
      </c>
    </row>
    <row r="1447" spans="1:13" x14ac:dyDescent="0.2">
      <c r="A1447" s="1" t="s">
        <v>11</v>
      </c>
      <c r="B1447" s="1" t="s">
        <v>100</v>
      </c>
      <c r="C1447" s="5">
        <v>60.306750000000001</v>
      </c>
      <c r="D1447" s="5">
        <v>49.997700000000002</v>
      </c>
      <c r="E1447" s="6">
        <f t="shared" si="92"/>
        <v>-0.17094355109502668</v>
      </c>
      <c r="F1447" s="5">
        <v>5822.6928799999996</v>
      </c>
      <c r="G1447" s="5">
        <v>5515.4447</v>
      </c>
      <c r="H1447" s="6">
        <f t="shared" si="93"/>
        <v>-5.2767368352081068E-2</v>
      </c>
      <c r="I1447" s="5">
        <v>5588.9219700000003</v>
      </c>
      <c r="J1447" s="6">
        <f t="shared" si="94"/>
        <v>-1.3146948623439125E-2</v>
      </c>
      <c r="K1447" s="5">
        <v>16445.806270000001</v>
      </c>
      <c r="L1447" s="5">
        <v>17224.101419999999</v>
      </c>
      <c r="M1447" s="6">
        <f t="shared" si="95"/>
        <v>4.7324839975753763E-2</v>
      </c>
    </row>
    <row r="1448" spans="1:13" x14ac:dyDescent="0.2">
      <c r="A1448" s="1" t="s">
        <v>12</v>
      </c>
      <c r="B1448" s="1" t="s">
        <v>100</v>
      </c>
      <c r="C1448" s="5">
        <v>0</v>
      </c>
      <c r="D1448" s="5">
        <v>0</v>
      </c>
      <c r="E1448" s="6" t="str">
        <f t="shared" si="92"/>
        <v/>
      </c>
      <c r="F1448" s="5">
        <v>3.234</v>
      </c>
      <c r="G1448" s="5">
        <v>0.63919000000000004</v>
      </c>
      <c r="H1448" s="6">
        <f t="shared" si="93"/>
        <v>-0.8023531230674088</v>
      </c>
      <c r="I1448" s="5">
        <v>0.72945000000000004</v>
      </c>
      <c r="J1448" s="6">
        <f t="shared" si="94"/>
        <v>-0.12373706217012814</v>
      </c>
      <c r="K1448" s="5">
        <v>55.315770000000001</v>
      </c>
      <c r="L1448" s="5">
        <v>1.92923</v>
      </c>
      <c r="M1448" s="6">
        <f t="shared" si="95"/>
        <v>-0.96512332739831697</v>
      </c>
    </row>
    <row r="1449" spans="1:13" x14ac:dyDescent="0.2">
      <c r="A1449" s="1" t="s">
        <v>13</v>
      </c>
      <c r="B1449" s="1" t="s">
        <v>100</v>
      </c>
      <c r="C1449" s="5">
        <v>0</v>
      </c>
      <c r="D1449" s="5">
        <v>0</v>
      </c>
      <c r="E1449" s="6" t="str">
        <f t="shared" si="92"/>
        <v/>
      </c>
      <c r="F1449" s="5">
        <v>5.4922199999999997</v>
      </c>
      <c r="G1449" s="5">
        <v>1.36</v>
      </c>
      <c r="H1449" s="6">
        <f t="shared" si="93"/>
        <v>-0.75237699873639441</v>
      </c>
      <c r="I1449" s="5">
        <v>0</v>
      </c>
      <c r="J1449" s="6" t="str">
        <f t="shared" si="94"/>
        <v/>
      </c>
      <c r="K1449" s="5">
        <v>5.4922199999999997</v>
      </c>
      <c r="L1449" s="5">
        <v>1.3620000000000001</v>
      </c>
      <c r="M1449" s="6">
        <f t="shared" si="95"/>
        <v>-0.7520128472639479</v>
      </c>
    </row>
    <row r="1450" spans="1:13" x14ac:dyDescent="0.2">
      <c r="A1450" s="1" t="s">
        <v>14</v>
      </c>
      <c r="B1450" s="1" t="s">
        <v>100</v>
      </c>
      <c r="C1450" s="5">
        <v>65.778700000000001</v>
      </c>
      <c r="D1450" s="5">
        <v>34.322629999999997</v>
      </c>
      <c r="E1450" s="6">
        <f t="shared" si="92"/>
        <v>-0.47821057576388715</v>
      </c>
      <c r="F1450" s="5">
        <v>482.07988999999998</v>
      </c>
      <c r="G1450" s="5">
        <v>692.24257</v>
      </c>
      <c r="H1450" s="6">
        <f t="shared" si="93"/>
        <v>0.43594990033705838</v>
      </c>
      <c r="I1450" s="5">
        <v>585.22490000000005</v>
      </c>
      <c r="J1450" s="6">
        <f t="shared" si="94"/>
        <v>0.18286588626013689</v>
      </c>
      <c r="K1450" s="5">
        <v>2072.4797199999998</v>
      </c>
      <c r="L1450" s="5">
        <v>1912.8318099999999</v>
      </c>
      <c r="M1450" s="6">
        <f t="shared" si="95"/>
        <v>-7.7032314699803206E-2</v>
      </c>
    </row>
    <row r="1451" spans="1:13" x14ac:dyDescent="0.2">
      <c r="A1451" s="1" t="s">
        <v>15</v>
      </c>
      <c r="B1451" s="1" t="s">
        <v>100</v>
      </c>
      <c r="C1451" s="5">
        <v>0</v>
      </c>
      <c r="D1451" s="5">
        <v>0</v>
      </c>
      <c r="E1451" s="6" t="str">
        <f t="shared" si="92"/>
        <v/>
      </c>
      <c r="F1451" s="5">
        <v>286.40744000000001</v>
      </c>
      <c r="G1451" s="5">
        <v>1273.88375</v>
      </c>
      <c r="H1451" s="6">
        <f t="shared" si="93"/>
        <v>3.4478025780335875</v>
      </c>
      <c r="I1451" s="5">
        <v>306.51384999999999</v>
      </c>
      <c r="J1451" s="6">
        <f t="shared" si="94"/>
        <v>3.156039767860408</v>
      </c>
      <c r="K1451" s="5">
        <v>595.36014999999998</v>
      </c>
      <c r="L1451" s="5">
        <v>1580.3976</v>
      </c>
      <c r="M1451" s="6">
        <f t="shared" si="95"/>
        <v>1.6545236526159841</v>
      </c>
    </row>
    <row r="1452" spans="1:13" x14ac:dyDescent="0.2">
      <c r="A1452" s="1" t="s">
        <v>16</v>
      </c>
      <c r="B1452" s="1" t="s">
        <v>100</v>
      </c>
      <c r="C1452" s="5">
        <v>0</v>
      </c>
      <c r="D1452" s="5">
        <v>0</v>
      </c>
      <c r="E1452" s="6" t="str">
        <f t="shared" si="92"/>
        <v/>
      </c>
      <c r="F1452" s="5">
        <v>0</v>
      </c>
      <c r="G1452" s="5">
        <v>0</v>
      </c>
      <c r="H1452" s="6" t="str">
        <f t="shared" si="93"/>
        <v/>
      </c>
      <c r="I1452" s="5">
        <v>4.8075200000000002</v>
      </c>
      <c r="J1452" s="6">
        <f t="shared" si="94"/>
        <v>-1</v>
      </c>
      <c r="K1452" s="5">
        <v>0.61499999999999999</v>
      </c>
      <c r="L1452" s="5">
        <v>5.9285699999999997</v>
      </c>
      <c r="M1452" s="6">
        <f t="shared" si="95"/>
        <v>8.639951219512195</v>
      </c>
    </row>
    <row r="1453" spans="1:13" x14ac:dyDescent="0.2">
      <c r="A1453" s="1" t="s">
        <v>17</v>
      </c>
      <c r="B1453" s="1" t="s">
        <v>100</v>
      </c>
      <c r="C1453" s="5">
        <v>0</v>
      </c>
      <c r="D1453" s="5">
        <v>0</v>
      </c>
      <c r="E1453" s="6" t="str">
        <f t="shared" si="92"/>
        <v/>
      </c>
      <c r="F1453" s="5">
        <v>12.44975</v>
      </c>
      <c r="G1453" s="5">
        <v>16.664670000000001</v>
      </c>
      <c r="H1453" s="6">
        <f t="shared" si="93"/>
        <v>0.33855458944958738</v>
      </c>
      <c r="I1453" s="5">
        <v>1.1379999999999999</v>
      </c>
      <c r="J1453" s="6">
        <f t="shared" si="94"/>
        <v>13.643822495606329</v>
      </c>
      <c r="K1453" s="5">
        <v>12.44975</v>
      </c>
      <c r="L1453" s="5">
        <v>18.399470000000001</v>
      </c>
      <c r="M1453" s="6">
        <f t="shared" si="95"/>
        <v>0.47789875298700779</v>
      </c>
    </row>
    <row r="1454" spans="1:13" x14ac:dyDescent="0.2">
      <c r="A1454" s="1" t="s">
        <v>18</v>
      </c>
      <c r="B1454" s="1" t="s">
        <v>100</v>
      </c>
      <c r="C1454" s="5">
        <v>7.9079999999999998E-2</v>
      </c>
      <c r="D1454" s="5">
        <v>5.1699299999999999</v>
      </c>
      <c r="E1454" s="6">
        <f t="shared" si="92"/>
        <v>64.375948406676784</v>
      </c>
      <c r="F1454" s="5">
        <v>1564.5457100000001</v>
      </c>
      <c r="G1454" s="5">
        <v>1197.6338499999999</v>
      </c>
      <c r="H1454" s="6">
        <f t="shared" si="93"/>
        <v>-0.23451654857690296</v>
      </c>
      <c r="I1454" s="5">
        <v>1245.47954</v>
      </c>
      <c r="J1454" s="6">
        <f t="shared" si="94"/>
        <v>-3.8415476499919166E-2</v>
      </c>
      <c r="K1454" s="5">
        <v>4353.4379099999996</v>
      </c>
      <c r="L1454" s="5">
        <v>4210.6160499999996</v>
      </c>
      <c r="M1454" s="6">
        <f t="shared" si="95"/>
        <v>-3.2806683580333895E-2</v>
      </c>
    </row>
    <row r="1455" spans="1:13" x14ac:dyDescent="0.2">
      <c r="A1455" s="1" t="s">
        <v>19</v>
      </c>
      <c r="B1455" s="1" t="s">
        <v>100</v>
      </c>
      <c r="C1455" s="5">
        <v>69.048339999999996</v>
      </c>
      <c r="D1455" s="5">
        <v>79.820430000000002</v>
      </c>
      <c r="E1455" s="6">
        <f t="shared" si="92"/>
        <v>0.15600795037215964</v>
      </c>
      <c r="F1455" s="5">
        <v>5627.13436</v>
      </c>
      <c r="G1455" s="5">
        <v>4476.5879199999999</v>
      </c>
      <c r="H1455" s="6">
        <f t="shared" si="93"/>
        <v>-0.20446400714696988</v>
      </c>
      <c r="I1455" s="5">
        <v>3997.0642200000002</v>
      </c>
      <c r="J1455" s="6">
        <f t="shared" si="94"/>
        <v>0.11996897562981856</v>
      </c>
      <c r="K1455" s="5">
        <v>16703.887610000002</v>
      </c>
      <c r="L1455" s="5">
        <v>11939.707759999999</v>
      </c>
      <c r="M1455" s="6">
        <f t="shared" si="95"/>
        <v>-0.28521383531986066</v>
      </c>
    </row>
    <row r="1456" spans="1:13" x14ac:dyDescent="0.2">
      <c r="A1456" s="1" t="s">
        <v>20</v>
      </c>
      <c r="B1456" s="1" t="s">
        <v>100</v>
      </c>
      <c r="C1456" s="5">
        <v>70.751850000000005</v>
      </c>
      <c r="D1456" s="5">
        <v>79.309479999999994</v>
      </c>
      <c r="E1456" s="6">
        <f t="shared" si="92"/>
        <v>0.12095273833829068</v>
      </c>
      <c r="F1456" s="5">
        <v>3687.5311000000002</v>
      </c>
      <c r="G1456" s="5">
        <v>2718.9975800000002</v>
      </c>
      <c r="H1456" s="6">
        <f t="shared" si="93"/>
        <v>-0.26265094279476042</v>
      </c>
      <c r="I1456" s="5">
        <v>2641.0586699999999</v>
      </c>
      <c r="J1456" s="6">
        <f t="shared" si="94"/>
        <v>2.9510480355970481E-2</v>
      </c>
      <c r="K1456" s="5">
        <v>12159.963320000001</v>
      </c>
      <c r="L1456" s="5">
        <v>8905.3076799999999</v>
      </c>
      <c r="M1456" s="6">
        <f t="shared" si="95"/>
        <v>-0.26765340933610648</v>
      </c>
    </row>
    <row r="1457" spans="1:13" x14ac:dyDescent="0.2">
      <c r="A1457" s="1" t="s">
        <v>21</v>
      </c>
      <c r="B1457" s="1" t="s">
        <v>100</v>
      </c>
      <c r="C1457" s="5">
        <v>142.62138999999999</v>
      </c>
      <c r="D1457" s="5">
        <v>157.67674</v>
      </c>
      <c r="E1457" s="6">
        <f t="shared" si="92"/>
        <v>0.10556165523278094</v>
      </c>
      <c r="F1457" s="5">
        <v>8102.93174</v>
      </c>
      <c r="G1457" s="5">
        <v>6640.0418300000001</v>
      </c>
      <c r="H1457" s="6">
        <f t="shared" si="93"/>
        <v>-0.18053834796342494</v>
      </c>
      <c r="I1457" s="5">
        <v>5951.8033299999997</v>
      </c>
      <c r="J1457" s="6">
        <f t="shared" si="94"/>
        <v>0.11563528931323086</v>
      </c>
      <c r="K1457" s="5">
        <v>24468.59893</v>
      </c>
      <c r="L1457" s="5">
        <v>18236.89055</v>
      </c>
      <c r="M1457" s="6">
        <f t="shared" si="95"/>
        <v>-0.25468186379725832</v>
      </c>
    </row>
    <row r="1458" spans="1:13" x14ac:dyDescent="0.2">
      <c r="A1458" s="1" t="s">
        <v>22</v>
      </c>
      <c r="B1458" s="1" t="s">
        <v>100</v>
      </c>
      <c r="C1458" s="5">
        <v>0</v>
      </c>
      <c r="D1458" s="5">
        <v>0</v>
      </c>
      <c r="E1458" s="6" t="str">
        <f t="shared" si="92"/>
        <v/>
      </c>
      <c r="F1458" s="5">
        <v>28.02994</v>
      </c>
      <c r="G1458" s="5">
        <v>1.7947599999999999</v>
      </c>
      <c r="H1458" s="6">
        <f t="shared" si="93"/>
        <v>-0.93596989504793804</v>
      </c>
      <c r="I1458" s="5">
        <v>0</v>
      </c>
      <c r="J1458" s="6" t="str">
        <f t="shared" si="94"/>
        <v/>
      </c>
      <c r="K1458" s="5">
        <v>49.492359999999998</v>
      </c>
      <c r="L1458" s="5">
        <v>28.32368</v>
      </c>
      <c r="M1458" s="6">
        <f t="shared" si="95"/>
        <v>-0.42771611618439698</v>
      </c>
    </row>
    <row r="1459" spans="1:13" x14ac:dyDescent="0.2">
      <c r="A1459" s="1" t="s">
        <v>23</v>
      </c>
      <c r="B1459" s="1" t="s">
        <v>100</v>
      </c>
      <c r="C1459" s="5">
        <v>0</v>
      </c>
      <c r="D1459" s="5">
        <v>0</v>
      </c>
      <c r="E1459" s="6" t="str">
        <f t="shared" si="92"/>
        <v/>
      </c>
      <c r="F1459" s="5">
        <v>323.48858000000001</v>
      </c>
      <c r="G1459" s="5">
        <v>64.05256</v>
      </c>
      <c r="H1459" s="6">
        <f t="shared" si="93"/>
        <v>-0.8019943702494845</v>
      </c>
      <c r="I1459" s="5">
        <v>119.36002000000001</v>
      </c>
      <c r="J1459" s="6">
        <f t="shared" si="94"/>
        <v>-0.46336671190236067</v>
      </c>
      <c r="K1459" s="5">
        <v>944.18110999999999</v>
      </c>
      <c r="L1459" s="5">
        <v>284.34300999999999</v>
      </c>
      <c r="M1459" s="6">
        <f t="shared" si="95"/>
        <v>-0.69884696168090032</v>
      </c>
    </row>
    <row r="1460" spans="1:13" x14ac:dyDescent="0.2">
      <c r="A1460" s="1" t="s">
        <v>24</v>
      </c>
      <c r="B1460" s="1" t="s">
        <v>100</v>
      </c>
      <c r="C1460" s="5">
        <v>124.3026</v>
      </c>
      <c r="D1460" s="5">
        <v>0.82699999999999996</v>
      </c>
      <c r="E1460" s="6">
        <f t="shared" si="92"/>
        <v>-0.99334688091801782</v>
      </c>
      <c r="F1460" s="5">
        <v>7705.6951799999997</v>
      </c>
      <c r="G1460" s="5">
        <v>5733.1485300000004</v>
      </c>
      <c r="H1460" s="6">
        <f t="shared" si="93"/>
        <v>-0.25598555405094536</v>
      </c>
      <c r="I1460" s="5">
        <v>2601.8753900000002</v>
      </c>
      <c r="J1460" s="6">
        <f t="shared" si="94"/>
        <v>1.2034677571549652</v>
      </c>
      <c r="K1460" s="5">
        <v>17304.24051</v>
      </c>
      <c r="L1460" s="5">
        <v>9751.6517000000003</v>
      </c>
      <c r="M1460" s="6">
        <f t="shared" si="95"/>
        <v>-0.43645884404088187</v>
      </c>
    </row>
    <row r="1461" spans="1:13" x14ac:dyDescent="0.2">
      <c r="A1461" s="1" t="s">
        <v>25</v>
      </c>
      <c r="B1461" s="1" t="s">
        <v>100</v>
      </c>
      <c r="C1461" s="5">
        <v>54.630070000000003</v>
      </c>
      <c r="D1461" s="5">
        <v>58.30556</v>
      </c>
      <c r="E1461" s="6">
        <f t="shared" si="92"/>
        <v>6.7279613590097931E-2</v>
      </c>
      <c r="F1461" s="5">
        <v>274.22696000000002</v>
      </c>
      <c r="G1461" s="5">
        <v>545.75651000000005</v>
      </c>
      <c r="H1461" s="6">
        <f t="shared" si="93"/>
        <v>0.99016358566641305</v>
      </c>
      <c r="I1461" s="5">
        <v>333.03814999999997</v>
      </c>
      <c r="J1461" s="6">
        <f t="shared" si="94"/>
        <v>0.63872069911510176</v>
      </c>
      <c r="K1461" s="5">
        <v>1693.8467499999999</v>
      </c>
      <c r="L1461" s="5">
        <v>998.21448999999996</v>
      </c>
      <c r="M1461" s="6">
        <f t="shared" si="95"/>
        <v>-0.41068193447842904</v>
      </c>
    </row>
    <row r="1462" spans="1:13" x14ac:dyDescent="0.2">
      <c r="A1462" s="1" t="s">
        <v>26</v>
      </c>
      <c r="B1462" s="1" t="s">
        <v>100</v>
      </c>
      <c r="C1462" s="5">
        <v>62.903590000000001</v>
      </c>
      <c r="D1462" s="5">
        <v>0</v>
      </c>
      <c r="E1462" s="6">
        <f t="shared" si="92"/>
        <v>-1</v>
      </c>
      <c r="F1462" s="5">
        <v>1222.4868200000001</v>
      </c>
      <c r="G1462" s="5">
        <v>958.41362000000004</v>
      </c>
      <c r="H1462" s="6">
        <f t="shared" si="93"/>
        <v>-0.21601312642372705</v>
      </c>
      <c r="I1462" s="5">
        <v>755.38972999999999</v>
      </c>
      <c r="J1462" s="6">
        <f t="shared" si="94"/>
        <v>0.26876707736018601</v>
      </c>
      <c r="K1462" s="5">
        <v>3189.20039</v>
      </c>
      <c r="L1462" s="5">
        <v>2666.4193300000002</v>
      </c>
      <c r="M1462" s="6">
        <f t="shared" si="95"/>
        <v>-0.16392229903120004</v>
      </c>
    </row>
    <row r="1463" spans="1:13" x14ac:dyDescent="0.2">
      <c r="A1463" s="1" t="s">
        <v>27</v>
      </c>
      <c r="B1463" s="1" t="s">
        <v>100</v>
      </c>
      <c r="C1463" s="5">
        <v>0</v>
      </c>
      <c r="D1463" s="5">
        <v>0</v>
      </c>
      <c r="E1463" s="6" t="str">
        <f t="shared" si="92"/>
        <v/>
      </c>
      <c r="F1463" s="5">
        <v>77.958500000000001</v>
      </c>
      <c r="G1463" s="5">
        <v>121.38882</v>
      </c>
      <c r="H1463" s="6">
        <f t="shared" si="93"/>
        <v>0.55709537766888784</v>
      </c>
      <c r="I1463" s="5">
        <v>4.8205299999999998</v>
      </c>
      <c r="J1463" s="6">
        <f t="shared" si="94"/>
        <v>24.181633554816585</v>
      </c>
      <c r="K1463" s="5">
        <v>155.79904999999999</v>
      </c>
      <c r="L1463" s="5">
        <v>128.03053</v>
      </c>
      <c r="M1463" s="6">
        <f t="shared" si="95"/>
        <v>-0.17823292247289058</v>
      </c>
    </row>
    <row r="1464" spans="1:13" x14ac:dyDescent="0.2">
      <c r="A1464" s="1" t="s">
        <v>28</v>
      </c>
      <c r="B1464" s="1" t="s">
        <v>100</v>
      </c>
      <c r="C1464" s="5">
        <v>1823.63554</v>
      </c>
      <c r="D1464" s="5">
        <v>16580.2565</v>
      </c>
      <c r="E1464" s="6">
        <f t="shared" si="92"/>
        <v>8.0918695848623354</v>
      </c>
      <c r="F1464" s="5">
        <v>229692.40234</v>
      </c>
      <c r="G1464" s="5">
        <v>137071.89679999999</v>
      </c>
      <c r="H1464" s="6">
        <f t="shared" si="93"/>
        <v>-0.40323713190521382</v>
      </c>
      <c r="I1464" s="5">
        <v>113190.43453</v>
      </c>
      <c r="J1464" s="6">
        <f t="shared" si="94"/>
        <v>0.21098480953061838</v>
      </c>
      <c r="K1464" s="5">
        <v>606349.21582000004</v>
      </c>
      <c r="L1464" s="5">
        <v>400354.37312</v>
      </c>
      <c r="M1464" s="6">
        <f t="shared" si="95"/>
        <v>-0.339729709094159</v>
      </c>
    </row>
    <row r="1465" spans="1:13" x14ac:dyDescent="0.2">
      <c r="A1465" s="1" t="s">
        <v>29</v>
      </c>
      <c r="B1465" s="1" t="s">
        <v>100</v>
      </c>
      <c r="C1465" s="5">
        <v>0</v>
      </c>
      <c r="D1465" s="5">
        <v>34.5</v>
      </c>
      <c r="E1465" s="6" t="str">
        <f t="shared" si="92"/>
        <v/>
      </c>
      <c r="F1465" s="5">
        <v>876.45276000000001</v>
      </c>
      <c r="G1465" s="5">
        <v>359.28500000000003</v>
      </c>
      <c r="H1465" s="6">
        <f t="shared" si="93"/>
        <v>-0.59006917840044215</v>
      </c>
      <c r="I1465" s="5">
        <v>465.61707999999999</v>
      </c>
      <c r="J1465" s="6">
        <f t="shared" si="94"/>
        <v>-0.22836808306087042</v>
      </c>
      <c r="K1465" s="5">
        <v>1850.5183</v>
      </c>
      <c r="L1465" s="5">
        <v>1042.2834600000001</v>
      </c>
      <c r="M1465" s="6">
        <f t="shared" si="95"/>
        <v>-0.43676133329781164</v>
      </c>
    </row>
    <row r="1466" spans="1:13" x14ac:dyDescent="0.2">
      <c r="A1466" s="1" t="s">
        <v>30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424.762</v>
      </c>
      <c r="G1466" s="5">
        <v>560.32871</v>
      </c>
      <c r="H1466" s="6">
        <f t="shared" si="93"/>
        <v>0.31915922328268542</v>
      </c>
      <c r="I1466" s="5">
        <v>708.63211000000001</v>
      </c>
      <c r="J1466" s="6">
        <f t="shared" si="94"/>
        <v>-0.20928123056687342</v>
      </c>
      <c r="K1466" s="5">
        <v>576.33100000000002</v>
      </c>
      <c r="L1466" s="5">
        <v>1281.26082</v>
      </c>
      <c r="M1466" s="6">
        <f t="shared" si="95"/>
        <v>1.2231336159255703</v>
      </c>
    </row>
    <row r="1467" spans="1:13" x14ac:dyDescent="0.2">
      <c r="A1467" s="1" t="s">
        <v>31</v>
      </c>
      <c r="B1467" s="1" t="s">
        <v>100</v>
      </c>
      <c r="C1467" s="5">
        <v>72.040959999999998</v>
      </c>
      <c r="D1467" s="5">
        <v>5.7935499999999998</v>
      </c>
      <c r="E1467" s="6">
        <f t="shared" si="92"/>
        <v>-0.91957977794854484</v>
      </c>
      <c r="F1467" s="5">
        <v>1308.8581899999999</v>
      </c>
      <c r="G1467" s="5">
        <v>964.77148</v>
      </c>
      <c r="H1467" s="6">
        <f t="shared" si="93"/>
        <v>-0.26289074907343468</v>
      </c>
      <c r="I1467" s="5">
        <v>980.67133999999999</v>
      </c>
      <c r="J1467" s="6">
        <f t="shared" si="94"/>
        <v>-1.6213240207468504E-2</v>
      </c>
      <c r="K1467" s="5">
        <v>4527.3025399999997</v>
      </c>
      <c r="L1467" s="5">
        <v>3068.8892500000002</v>
      </c>
      <c r="M1467" s="6">
        <f t="shared" si="95"/>
        <v>-0.32213736040710894</v>
      </c>
    </row>
    <row r="1468" spans="1:13" x14ac:dyDescent="0.2">
      <c r="A1468" s="1" t="s">
        <v>32</v>
      </c>
      <c r="B1468" s="1" t="s">
        <v>100</v>
      </c>
      <c r="C1468" s="5">
        <v>0</v>
      </c>
      <c r="D1468" s="5">
        <v>0</v>
      </c>
      <c r="E1468" s="6" t="str">
        <f t="shared" si="92"/>
        <v/>
      </c>
      <c r="F1468" s="5">
        <v>8.3457799999999995</v>
      </c>
      <c r="G1468" s="5">
        <v>0.41022999999999998</v>
      </c>
      <c r="H1468" s="6">
        <f t="shared" si="93"/>
        <v>-0.95084581668819457</v>
      </c>
      <c r="I1468" s="5">
        <v>2</v>
      </c>
      <c r="J1468" s="6">
        <f t="shared" si="94"/>
        <v>-0.79488500000000006</v>
      </c>
      <c r="K1468" s="5">
        <v>101.13647</v>
      </c>
      <c r="L1468" s="5">
        <v>93.824430000000007</v>
      </c>
      <c r="M1468" s="6">
        <f t="shared" si="95"/>
        <v>-7.2298746436374461E-2</v>
      </c>
    </row>
    <row r="1469" spans="1:13" x14ac:dyDescent="0.2">
      <c r="A1469" s="1" t="s">
        <v>33</v>
      </c>
      <c r="B1469" s="1" t="s">
        <v>100</v>
      </c>
      <c r="C1469" s="5">
        <v>0</v>
      </c>
      <c r="D1469" s="5">
        <v>0</v>
      </c>
      <c r="E1469" s="6" t="str">
        <f t="shared" si="92"/>
        <v/>
      </c>
      <c r="F1469" s="5">
        <v>16.06626</v>
      </c>
      <c r="G1469" s="5">
        <v>35.2821</v>
      </c>
      <c r="H1469" s="6">
        <f t="shared" si="93"/>
        <v>1.1960369121376102</v>
      </c>
      <c r="I1469" s="5">
        <v>0</v>
      </c>
      <c r="J1469" s="6" t="str">
        <f t="shared" si="94"/>
        <v/>
      </c>
      <c r="K1469" s="5">
        <v>51.498950000000001</v>
      </c>
      <c r="L1469" s="5">
        <v>35.57817</v>
      </c>
      <c r="M1469" s="6">
        <f t="shared" si="95"/>
        <v>-0.30914766223389023</v>
      </c>
    </row>
    <row r="1470" spans="1:13" x14ac:dyDescent="0.2">
      <c r="A1470" s="2" t="s">
        <v>34</v>
      </c>
      <c r="B1470" s="2" t="s">
        <v>100</v>
      </c>
      <c r="C1470" s="7">
        <v>2661.19128</v>
      </c>
      <c r="D1470" s="7">
        <v>17271.20361</v>
      </c>
      <c r="E1470" s="8">
        <f t="shared" si="92"/>
        <v>5.4900271317588265</v>
      </c>
      <c r="F1470" s="7">
        <v>272249.16658999998</v>
      </c>
      <c r="G1470" s="7">
        <v>174330.34968000001</v>
      </c>
      <c r="H1470" s="8">
        <f t="shared" si="93"/>
        <v>-0.35966617689398883</v>
      </c>
      <c r="I1470" s="7">
        <v>142606.50347</v>
      </c>
      <c r="J1470" s="8">
        <f t="shared" si="94"/>
        <v>0.2224572192577019</v>
      </c>
      <c r="K1470" s="7">
        <v>727087.35267000005</v>
      </c>
      <c r="L1470" s="7">
        <v>494977.70593</v>
      </c>
      <c r="M1470" s="8">
        <f t="shared" si="95"/>
        <v>-0.31923213337111456</v>
      </c>
    </row>
    <row r="1471" spans="1:13" x14ac:dyDescent="0.2">
      <c r="A1471" s="1" t="s">
        <v>8</v>
      </c>
      <c r="B1471" s="1" t="s">
        <v>101</v>
      </c>
      <c r="C1471" s="5">
        <v>514.83997999999997</v>
      </c>
      <c r="D1471" s="5">
        <v>30.664570000000001</v>
      </c>
      <c r="E1471" s="6">
        <f t="shared" si="92"/>
        <v>-0.94043863881744383</v>
      </c>
      <c r="F1471" s="5">
        <v>7489.0732399999997</v>
      </c>
      <c r="G1471" s="5">
        <v>4163.5962799999998</v>
      </c>
      <c r="H1471" s="6">
        <f t="shared" si="93"/>
        <v>-0.44404385608599017</v>
      </c>
      <c r="I1471" s="5">
        <v>4982.0933100000002</v>
      </c>
      <c r="J1471" s="6">
        <f t="shared" si="94"/>
        <v>-0.16428777605532252</v>
      </c>
      <c r="K1471" s="5">
        <v>16625.818080000001</v>
      </c>
      <c r="L1471" s="5">
        <v>12026.731669999999</v>
      </c>
      <c r="M1471" s="6">
        <f t="shared" si="95"/>
        <v>-0.27662316451859081</v>
      </c>
    </row>
    <row r="1472" spans="1:13" x14ac:dyDescent="0.2">
      <c r="A1472" s="1" t="s">
        <v>10</v>
      </c>
      <c r="B1472" s="1" t="s">
        <v>101</v>
      </c>
      <c r="C1472" s="5">
        <v>0</v>
      </c>
      <c r="D1472" s="5">
        <v>7.6196400000000004</v>
      </c>
      <c r="E1472" s="6" t="str">
        <f t="shared" si="92"/>
        <v/>
      </c>
      <c r="F1472" s="5">
        <v>317.28904</v>
      </c>
      <c r="G1472" s="5">
        <v>263.77557999999999</v>
      </c>
      <c r="H1472" s="6">
        <f t="shared" si="93"/>
        <v>-0.1686583942515002</v>
      </c>
      <c r="I1472" s="5">
        <v>336.97430000000003</v>
      </c>
      <c r="J1472" s="6">
        <f t="shared" si="94"/>
        <v>-0.21722344997823284</v>
      </c>
      <c r="K1472" s="5">
        <v>1077.76001</v>
      </c>
      <c r="L1472" s="5">
        <v>916.60783000000004</v>
      </c>
      <c r="M1472" s="6">
        <f t="shared" si="95"/>
        <v>-0.14952510624327209</v>
      </c>
    </row>
    <row r="1473" spans="1:13" x14ac:dyDescent="0.2">
      <c r="A1473" s="1" t="s">
        <v>11</v>
      </c>
      <c r="B1473" s="1" t="s">
        <v>101</v>
      </c>
      <c r="C1473" s="5">
        <v>1.28667</v>
      </c>
      <c r="D1473" s="5">
        <v>10.41874</v>
      </c>
      <c r="E1473" s="6">
        <f t="shared" si="92"/>
        <v>7.0974453434058464</v>
      </c>
      <c r="F1473" s="5">
        <v>1535.45705</v>
      </c>
      <c r="G1473" s="5">
        <v>909.32007999999996</v>
      </c>
      <c r="H1473" s="6">
        <f t="shared" si="93"/>
        <v>-0.40778540174731692</v>
      </c>
      <c r="I1473" s="5">
        <v>1460.2380599999999</v>
      </c>
      <c r="J1473" s="6">
        <f t="shared" si="94"/>
        <v>-0.37727956494984116</v>
      </c>
      <c r="K1473" s="5">
        <v>3650.7458999999999</v>
      </c>
      <c r="L1473" s="5">
        <v>3388.6836899999998</v>
      </c>
      <c r="M1473" s="6">
        <f t="shared" si="95"/>
        <v>-7.1783196414738182E-2</v>
      </c>
    </row>
    <row r="1474" spans="1:13" x14ac:dyDescent="0.2">
      <c r="A1474" s="1" t="s">
        <v>12</v>
      </c>
      <c r="B1474" s="1" t="s">
        <v>101</v>
      </c>
      <c r="C1474" s="5">
        <v>0</v>
      </c>
      <c r="D1474" s="5">
        <v>0</v>
      </c>
      <c r="E1474" s="6" t="str">
        <f t="shared" si="92"/>
        <v/>
      </c>
      <c r="F1474" s="5">
        <v>5.1172199999999997</v>
      </c>
      <c r="G1474" s="5">
        <v>8.3186400000000003</v>
      </c>
      <c r="H1474" s="6">
        <f t="shared" si="93"/>
        <v>0.62561703424906501</v>
      </c>
      <c r="I1474" s="5">
        <v>44.033790000000003</v>
      </c>
      <c r="J1474" s="6">
        <f t="shared" si="94"/>
        <v>-0.81108507807299801</v>
      </c>
      <c r="K1474" s="5">
        <v>55.964260000000003</v>
      </c>
      <c r="L1474" s="5">
        <v>85.942509999999999</v>
      </c>
      <c r="M1474" s="6">
        <f t="shared" si="95"/>
        <v>0.53566776367631763</v>
      </c>
    </row>
    <row r="1475" spans="1:13" x14ac:dyDescent="0.2">
      <c r="A1475" s="1" t="s">
        <v>13</v>
      </c>
      <c r="B1475" s="1" t="s">
        <v>101</v>
      </c>
      <c r="C1475" s="5">
        <v>0</v>
      </c>
      <c r="D1475" s="5">
        <v>0</v>
      </c>
      <c r="E1475" s="6" t="str">
        <f t="shared" si="92"/>
        <v/>
      </c>
      <c r="F1475" s="5">
        <v>0.11481</v>
      </c>
      <c r="G1475" s="5">
        <v>3.0260099999999999</v>
      </c>
      <c r="H1475" s="6">
        <f t="shared" si="93"/>
        <v>25.356676247713615</v>
      </c>
      <c r="I1475" s="5">
        <v>1.575E-2</v>
      </c>
      <c r="J1475" s="6">
        <f t="shared" si="94"/>
        <v>191.12761904761905</v>
      </c>
      <c r="K1475" s="5">
        <v>6.40076</v>
      </c>
      <c r="L1475" s="5">
        <v>3.80979</v>
      </c>
      <c r="M1475" s="6">
        <f t="shared" si="95"/>
        <v>-0.40479099356951365</v>
      </c>
    </row>
    <row r="1476" spans="1:13" x14ac:dyDescent="0.2">
      <c r="A1476" s="1" t="s">
        <v>14</v>
      </c>
      <c r="B1476" s="1" t="s">
        <v>101</v>
      </c>
      <c r="C1476" s="5">
        <v>37.13064</v>
      </c>
      <c r="D1476" s="5">
        <v>0.38635999999999998</v>
      </c>
      <c r="E1476" s="6">
        <f t="shared" si="92"/>
        <v>-0.98959457741638712</v>
      </c>
      <c r="F1476" s="5">
        <v>2664.1044299999999</v>
      </c>
      <c r="G1476" s="5">
        <v>2451.2877800000001</v>
      </c>
      <c r="H1476" s="6">
        <f t="shared" si="93"/>
        <v>-7.9882998430357954E-2</v>
      </c>
      <c r="I1476" s="5">
        <v>4311.8686299999999</v>
      </c>
      <c r="J1476" s="6">
        <f t="shared" si="94"/>
        <v>-0.43150221160610824</v>
      </c>
      <c r="K1476" s="5">
        <v>9362.8569100000004</v>
      </c>
      <c r="L1476" s="5">
        <v>10015.294330000001</v>
      </c>
      <c r="M1476" s="6">
        <f t="shared" si="95"/>
        <v>6.9683583362591506E-2</v>
      </c>
    </row>
    <row r="1477" spans="1:13" x14ac:dyDescent="0.2">
      <c r="A1477" s="1" t="s">
        <v>15</v>
      </c>
      <c r="B1477" s="1" t="s">
        <v>101</v>
      </c>
      <c r="C1477" s="5">
        <v>0</v>
      </c>
      <c r="D1477" s="5">
        <v>0</v>
      </c>
      <c r="E1477" s="6" t="str">
        <f t="shared" si="92"/>
        <v/>
      </c>
      <c r="F1477" s="5">
        <v>2176.1586299999999</v>
      </c>
      <c r="G1477" s="5">
        <v>1340.2294400000001</v>
      </c>
      <c r="H1477" s="6">
        <f t="shared" si="93"/>
        <v>-0.38413063205782927</v>
      </c>
      <c r="I1477" s="5">
        <v>4296.6241799999998</v>
      </c>
      <c r="J1477" s="6">
        <f t="shared" si="94"/>
        <v>-0.68807384964258145</v>
      </c>
      <c r="K1477" s="5">
        <v>5432.6910900000003</v>
      </c>
      <c r="L1477" s="5">
        <v>9056.8440699999992</v>
      </c>
      <c r="M1477" s="6">
        <f t="shared" si="95"/>
        <v>0.66710087504717652</v>
      </c>
    </row>
    <row r="1478" spans="1:13" x14ac:dyDescent="0.2">
      <c r="A1478" s="1" t="s">
        <v>16</v>
      </c>
      <c r="B1478" s="1" t="s">
        <v>101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3.0782400000000001</v>
      </c>
      <c r="J1478" s="6">
        <f t="shared" si="94"/>
        <v>-1</v>
      </c>
      <c r="K1478" s="5">
        <v>0</v>
      </c>
      <c r="L1478" s="5">
        <v>12.417299999999999</v>
      </c>
      <c r="M1478" s="6" t="str">
        <f t="shared" si="95"/>
        <v/>
      </c>
    </row>
    <row r="1479" spans="1:13" x14ac:dyDescent="0.2">
      <c r="A1479" s="1" t="s">
        <v>17</v>
      </c>
      <c r="B1479" s="1" t="s">
        <v>101</v>
      </c>
      <c r="C1479" s="5">
        <v>0</v>
      </c>
      <c r="D1479" s="5">
        <v>0</v>
      </c>
      <c r="E1479" s="6" t="str">
        <f t="shared" si="92"/>
        <v/>
      </c>
      <c r="F1479" s="5">
        <v>23.78492</v>
      </c>
      <c r="G1479" s="5">
        <v>3.6549999999999998</v>
      </c>
      <c r="H1479" s="6">
        <f t="shared" si="93"/>
        <v>-0.84633120481380641</v>
      </c>
      <c r="I1479" s="5">
        <v>0.95660000000000001</v>
      </c>
      <c r="J1479" s="6">
        <f t="shared" si="94"/>
        <v>2.8208237507840264</v>
      </c>
      <c r="K1479" s="5">
        <v>39.778930000000003</v>
      </c>
      <c r="L1479" s="5">
        <v>16.054559999999999</v>
      </c>
      <c r="M1479" s="6">
        <f t="shared" si="95"/>
        <v>-0.59640543373087218</v>
      </c>
    </row>
    <row r="1480" spans="1:13" x14ac:dyDescent="0.2">
      <c r="A1480" s="1" t="s">
        <v>18</v>
      </c>
      <c r="B1480" s="1" t="s">
        <v>101</v>
      </c>
      <c r="C1480" s="5">
        <v>0</v>
      </c>
      <c r="D1480" s="5">
        <v>0</v>
      </c>
      <c r="E1480" s="6" t="str">
        <f t="shared" si="92"/>
        <v/>
      </c>
      <c r="F1480" s="5">
        <v>312.61131</v>
      </c>
      <c r="G1480" s="5">
        <v>136.63822999999999</v>
      </c>
      <c r="H1480" s="6">
        <f t="shared" si="93"/>
        <v>-0.56291335076776328</v>
      </c>
      <c r="I1480" s="5">
        <v>393.26197999999999</v>
      </c>
      <c r="J1480" s="6">
        <f t="shared" si="94"/>
        <v>-0.6525516400034399</v>
      </c>
      <c r="K1480" s="5">
        <v>1081.7849799999999</v>
      </c>
      <c r="L1480" s="5">
        <v>995.04253000000006</v>
      </c>
      <c r="M1480" s="6">
        <f t="shared" si="95"/>
        <v>-8.0184557563370729E-2</v>
      </c>
    </row>
    <row r="1481" spans="1:13" x14ac:dyDescent="0.2">
      <c r="A1481" s="1" t="s">
        <v>19</v>
      </c>
      <c r="B1481" s="1" t="s">
        <v>101</v>
      </c>
      <c r="C1481" s="5">
        <v>42.726019999999998</v>
      </c>
      <c r="D1481" s="5">
        <v>52.9848</v>
      </c>
      <c r="E1481" s="6">
        <f t="shared" si="92"/>
        <v>0.24010614609083647</v>
      </c>
      <c r="F1481" s="5">
        <v>7051.0421200000001</v>
      </c>
      <c r="G1481" s="5">
        <v>4710.5828700000002</v>
      </c>
      <c r="H1481" s="6">
        <f t="shared" si="93"/>
        <v>-0.33193096994292237</v>
      </c>
      <c r="I1481" s="5">
        <v>3925.1431200000002</v>
      </c>
      <c r="J1481" s="6">
        <f t="shared" si="94"/>
        <v>0.20010474165843917</v>
      </c>
      <c r="K1481" s="5">
        <v>16916.089240000001</v>
      </c>
      <c r="L1481" s="5">
        <v>12732.97272</v>
      </c>
      <c r="M1481" s="6">
        <f t="shared" si="95"/>
        <v>-0.24728626461183179</v>
      </c>
    </row>
    <row r="1482" spans="1:13" x14ac:dyDescent="0.2">
      <c r="A1482" s="1" t="s">
        <v>20</v>
      </c>
      <c r="B1482" s="1" t="s">
        <v>101</v>
      </c>
      <c r="C1482" s="5">
        <v>0.55427999999999999</v>
      </c>
      <c r="D1482" s="5">
        <v>68.859530000000007</v>
      </c>
      <c r="E1482" s="6">
        <f t="shared" si="92"/>
        <v>123.23239157104713</v>
      </c>
      <c r="F1482" s="5">
        <v>1386.2558799999999</v>
      </c>
      <c r="G1482" s="5">
        <v>1232.59941</v>
      </c>
      <c r="H1482" s="6">
        <f t="shared" si="93"/>
        <v>-0.1108427904377941</v>
      </c>
      <c r="I1482" s="5">
        <v>1177.3358000000001</v>
      </c>
      <c r="J1482" s="6">
        <f t="shared" si="94"/>
        <v>4.6939547748399368E-2</v>
      </c>
      <c r="K1482" s="5">
        <v>4694.8913300000004</v>
      </c>
      <c r="L1482" s="5">
        <v>3276.3360200000002</v>
      </c>
      <c r="M1482" s="6">
        <f t="shared" si="95"/>
        <v>-0.30214869957384083</v>
      </c>
    </row>
    <row r="1483" spans="1:13" x14ac:dyDescent="0.2">
      <c r="A1483" s="1" t="s">
        <v>21</v>
      </c>
      <c r="B1483" s="1" t="s">
        <v>101</v>
      </c>
      <c r="C1483" s="5">
        <v>134.63885999999999</v>
      </c>
      <c r="D1483" s="5">
        <v>6.60717</v>
      </c>
      <c r="E1483" s="6">
        <f t="shared" si="92"/>
        <v>-0.95092672353286412</v>
      </c>
      <c r="F1483" s="5">
        <v>1176.41326</v>
      </c>
      <c r="G1483" s="5">
        <v>1862.4231299999999</v>
      </c>
      <c r="H1483" s="6">
        <f t="shared" si="93"/>
        <v>0.58313680517337918</v>
      </c>
      <c r="I1483" s="5">
        <v>1405.92633</v>
      </c>
      <c r="J1483" s="6">
        <f t="shared" si="94"/>
        <v>0.32469468012594938</v>
      </c>
      <c r="K1483" s="5">
        <v>3724.1810799999998</v>
      </c>
      <c r="L1483" s="5">
        <v>4640.4158500000003</v>
      </c>
      <c r="M1483" s="6">
        <f t="shared" si="95"/>
        <v>0.24602315255841445</v>
      </c>
    </row>
    <row r="1484" spans="1:13" x14ac:dyDescent="0.2">
      <c r="A1484" s="1" t="s">
        <v>22</v>
      </c>
      <c r="B1484" s="1" t="s">
        <v>101</v>
      </c>
      <c r="C1484" s="5">
        <v>0</v>
      </c>
      <c r="D1484" s="5">
        <v>0</v>
      </c>
      <c r="E1484" s="6" t="str">
        <f t="shared" si="92"/>
        <v/>
      </c>
      <c r="F1484" s="5">
        <v>9.1327599999999993</v>
      </c>
      <c r="G1484" s="5">
        <v>51.95149</v>
      </c>
      <c r="H1484" s="6">
        <f t="shared" si="93"/>
        <v>4.6884764299072792</v>
      </c>
      <c r="I1484" s="5">
        <v>0</v>
      </c>
      <c r="J1484" s="6" t="str">
        <f t="shared" si="94"/>
        <v/>
      </c>
      <c r="K1484" s="5">
        <v>9.5713899999999992</v>
      </c>
      <c r="L1484" s="5">
        <v>166.98948999999999</v>
      </c>
      <c r="M1484" s="6">
        <f t="shared" si="95"/>
        <v>16.44673344206014</v>
      </c>
    </row>
    <row r="1485" spans="1:13" x14ac:dyDescent="0.2">
      <c r="A1485" s="1" t="s">
        <v>23</v>
      </c>
      <c r="B1485" s="1" t="s">
        <v>101</v>
      </c>
      <c r="C1485" s="5">
        <v>0</v>
      </c>
      <c r="D1485" s="5">
        <v>0</v>
      </c>
      <c r="E1485" s="6" t="str">
        <f t="shared" si="92"/>
        <v/>
      </c>
      <c r="F1485" s="5">
        <v>23.625579999999999</v>
      </c>
      <c r="G1485" s="5">
        <v>224.30009999999999</v>
      </c>
      <c r="H1485" s="6">
        <f t="shared" si="93"/>
        <v>8.4939510479742708</v>
      </c>
      <c r="I1485" s="5">
        <v>124.71042</v>
      </c>
      <c r="J1485" s="6">
        <f t="shared" si="94"/>
        <v>0.79856743325858415</v>
      </c>
      <c r="K1485" s="5">
        <v>557.59694999999999</v>
      </c>
      <c r="L1485" s="5">
        <v>471.94664999999998</v>
      </c>
      <c r="M1485" s="6">
        <f t="shared" si="95"/>
        <v>-0.15360611280244629</v>
      </c>
    </row>
    <row r="1486" spans="1:13" x14ac:dyDescent="0.2">
      <c r="A1486" s="1" t="s">
        <v>24</v>
      </c>
      <c r="B1486" s="1" t="s">
        <v>101</v>
      </c>
      <c r="C1486" s="5">
        <v>10.698359999999999</v>
      </c>
      <c r="D1486" s="5">
        <v>6.9459099999999996</v>
      </c>
      <c r="E1486" s="6">
        <f t="shared" si="92"/>
        <v>-0.35075002149862222</v>
      </c>
      <c r="F1486" s="5">
        <v>3498.2984200000001</v>
      </c>
      <c r="G1486" s="5">
        <v>2048.59013</v>
      </c>
      <c r="H1486" s="6">
        <f t="shared" si="93"/>
        <v>-0.41440383750909393</v>
      </c>
      <c r="I1486" s="5">
        <v>1872.9339600000001</v>
      </c>
      <c r="J1486" s="6">
        <f t="shared" si="94"/>
        <v>9.3786633032165279E-2</v>
      </c>
      <c r="K1486" s="5">
        <v>8278.5704399999995</v>
      </c>
      <c r="L1486" s="5">
        <v>6311.5298400000001</v>
      </c>
      <c r="M1486" s="6">
        <f t="shared" si="95"/>
        <v>-0.23760631310156488</v>
      </c>
    </row>
    <row r="1487" spans="1:13" x14ac:dyDescent="0.2">
      <c r="A1487" s="1" t="s">
        <v>25</v>
      </c>
      <c r="B1487" s="1" t="s">
        <v>101</v>
      </c>
      <c r="C1487" s="5">
        <v>61.668340000000001</v>
      </c>
      <c r="D1487" s="5">
        <v>2.6549800000000001</v>
      </c>
      <c r="E1487" s="6">
        <f t="shared" si="92"/>
        <v>-0.95694743850734432</v>
      </c>
      <c r="F1487" s="5">
        <v>624.40710000000001</v>
      </c>
      <c r="G1487" s="5">
        <v>227.51074</v>
      </c>
      <c r="H1487" s="6">
        <f t="shared" si="93"/>
        <v>-0.63563716684195293</v>
      </c>
      <c r="I1487" s="5">
        <v>493.00387000000001</v>
      </c>
      <c r="J1487" s="6">
        <f t="shared" si="94"/>
        <v>-0.53852139132295251</v>
      </c>
      <c r="K1487" s="5">
        <v>1070.9516100000001</v>
      </c>
      <c r="L1487" s="5">
        <v>1166.9233200000001</v>
      </c>
      <c r="M1487" s="6">
        <f t="shared" si="95"/>
        <v>8.9613488699083366E-2</v>
      </c>
    </row>
    <row r="1488" spans="1:13" x14ac:dyDescent="0.2">
      <c r="A1488" s="1" t="s">
        <v>26</v>
      </c>
      <c r="B1488" s="1" t="s">
        <v>101</v>
      </c>
      <c r="C1488" s="5">
        <v>30.885840000000002</v>
      </c>
      <c r="D1488" s="5">
        <v>12.01633</v>
      </c>
      <c r="E1488" s="6">
        <f t="shared" si="92"/>
        <v>-0.61094372048809431</v>
      </c>
      <c r="F1488" s="5">
        <v>1402.1646900000001</v>
      </c>
      <c r="G1488" s="5">
        <v>1443.0622499999999</v>
      </c>
      <c r="H1488" s="6">
        <f t="shared" si="93"/>
        <v>2.9167443946973126E-2</v>
      </c>
      <c r="I1488" s="5">
        <v>984.50243999999998</v>
      </c>
      <c r="J1488" s="6">
        <f t="shared" si="94"/>
        <v>0.46577823616160874</v>
      </c>
      <c r="K1488" s="5">
        <v>3680.8650899999998</v>
      </c>
      <c r="L1488" s="5">
        <v>3445.5772299999999</v>
      </c>
      <c r="M1488" s="6">
        <f t="shared" si="95"/>
        <v>-6.392189179636576E-2</v>
      </c>
    </row>
    <row r="1489" spans="1:13" x14ac:dyDescent="0.2">
      <c r="A1489" s="1" t="s">
        <v>27</v>
      </c>
      <c r="B1489" s="1" t="s">
        <v>101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162.19955999999999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2.2419999999999999E-2</v>
      </c>
      <c r="L1489" s="5">
        <v>162.19955999999999</v>
      </c>
      <c r="M1489" s="6">
        <f t="shared" si="95"/>
        <v>7233.5923282783233</v>
      </c>
    </row>
    <row r="1490" spans="1:13" x14ac:dyDescent="0.2">
      <c r="A1490" s="1" t="s">
        <v>28</v>
      </c>
      <c r="B1490" s="1" t="s">
        <v>101</v>
      </c>
      <c r="C1490" s="5">
        <v>57.933759999999999</v>
      </c>
      <c r="D1490" s="5">
        <v>25.333939999999998</v>
      </c>
      <c r="E1490" s="6">
        <f t="shared" si="92"/>
        <v>-0.56270851399943655</v>
      </c>
      <c r="F1490" s="5">
        <v>4006.9235699999999</v>
      </c>
      <c r="G1490" s="5">
        <v>2302.69931</v>
      </c>
      <c r="H1490" s="6">
        <f t="shared" si="93"/>
        <v>-0.42531988200613469</v>
      </c>
      <c r="I1490" s="5">
        <v>976.04400999999996</v>
      </c>
      <c r="J1490" s="6">
        <f t="shared" si="94"/>
        <v>1.3592166812232165</v>
      </c>
      <c r="K1490" s="5">
        <v>10705.547629999999</v>
      </c>
      <c r="L1490" s="5">
        <v>6630.1538399999999</v>
      </c>
      <c r="M1490" s="6">
        <f t="shared" si="95"/>
        <v>-0.38068055281726854</v>
      </c>
    </row>
    <row r="1491" spans="1:13" x14ac:dyDescent="0.2">
      <c r="A1491" s="1" t="s">
        <v>29</v>
      </c>
      <c r="B1491" s="1" t="s">
        <v>101</v>
      </c>
      <c r="C1491" s="5">
        <v>11.170999999999999</v>
      </c>
      <c r="D1491" s="5">
        <v>427.11790000000002</v>
      </c>
      <c r="E1491" s="6">
        <f t="shared" si="92"/>
        <v>37.234526900008959</v>
      </c>
      <c r="F1491" s="5">
        <v>6562.9538599999996</v>
      </c>
      <c r="G1491" s="5">
        <v>5880.6887299999999</v>
      </c>
      <c r="H1491" s="6">
        <f t="shared" si="93"/>
        <v>-0.10395702065776824</v>
      </c>
      <c r="I1491" s="5">
        <v>5228.6988899999997</v>
      </c>
      <c r="J1491" s="6">
        <f t="shared" si="94"/>
        <v>0.12469447059706296</v>
      </c>
      <c r="K1491" s="5">
        <v>17226.870060000001</v>
      </c>
      <c r="L1491" s="5">
        <v>16959.553309999999</v>
      </c>
      <c r="M1491" s="6">
        <f t="shared" si="95"/>
        <v>-1.5517429984028164E-2</v>
      </c>
    </row>
    <row r="1492" spans="1:13" x14ac:dyDescent="0.2">
      <c r="A1492" s="1" t="s">
        <v>30</v>
      </c>
      <c r="B1492" s="1" t="s">
        <v>101</v>
      </c>
      <c r="C1492" s="5">
        <v>0</v>
      </c>
      <c r="D1492" s="5">
        <v>0</v>
      </c>
      <c r="E1492" s="6" t="str">
        <f t="shared" ref="E1492:E1555" si="96">IF(C1492=0,"",(D1492/C1492-1))</f>
        <v/>
      </c>
      <c r="F1492" s="5">
        <v>0</v>
      </c>
      <c r="G1492" s="5">
        <v>20.67</v>
      </c>
      <c r="H1492" s="6" t="str">
        <f t="shared" ref="H1492:H1555" si="97">IF(F1492=0,"",(G1492/F1492-1))</f>
        <v/>
      </c>
      <c r="I1492" s="5">
        <v>0</v>
      </c>
      <c r="J1492" s="6" t="str">
        <f t="shared" ref="J1492:J1555" si="98">IF(I1492=0,"",(G1492/I1492-1))</f>
        <v/>
      </c>
      <c r="K1492" s="5">
        <v>5.1185999999999998</v>
      </c>
      <c r="L1492" s="5">
        <v>20.67</v>
      </c>
      <c r="M1492" s="6">
        <f t="shared" ref="M1492:M1555" si="99">IF(K1492=0,"",(L1492/K1492-1))</f>
        <v>3.038213574024148</v>
      </c>
    </row>
    <row r="1493" spans="1:13" x14ac:dyDescent="0.2">
      <c r="A1493" s="1" t="s">
        <v>31</v>
      </c>
      <c r="B1493" s="1" t="s">
        <v>101</v>
      </c>
      <c r="C1493" s="5">
        <v>0</v>
      </c>
      <c r="D1493" s="5">
        <v>7.4999999999999997E-2</v>
      </c>
      <c r="E1493" s="6" t="str">
        <f t="shared" si="96"/>
        <v/>
      </c>
      <c r="F1493" s="5">
        <v>1.01851</v>
      </c>
      <c r="G1493" s="5">
        <v>3.43093</v>
      </c>
      <c r="H1493" s="6">
        <f t="shared" si="97"/>
        <v>2.3685776281037985</v>
      </c>
      <c r="I1493" s="5">
        <v>29.753959999999999</v>
      </c>
      <c r="J1493" s="6">
        <f t="shared" si="98"/>
        <v>-0.88468997067953303</v>
      </c>
      <c r="K1493" s="5">
        <v>6.66106</v>
      </c>
      <c r="L1493" s="5">
        <v>42.29936</v>
      </c>
      <c r="M1493" s="6">
        <f t="shared" si="99"/>
        <v>5.3502445556713196</v>
      </c>
    </row>
    <row r="1494" spans="1:13" x14ac:dyDescent="0.2">
      <c r="A1494" s="1" t="s">
        <v>32</v>
      </c>
      <c r="B1494" s="1" t="s">
        <v>101</v>
      </c>
      <c r="C1494" s="5">
        <v>0</v>
      </c>
      <c r="D1494" s="5">
        <v>0</v>
      </c>
      <c r="E1494" s="6" t="str">
        <f t="shared" si="96"/>
        <v/>
      </c>
      <c r="F1494" s="5">
        <v>12.5</v>
      </c>
      <c r="G1494" s="5">
        <v>15.50254</v>
      </c>
      <c r="H1494" s="6">
        <f t="shared" si="97"/>
        <v>0.24020320000000006</v>
      </c>
      <c r="I1494" s="5">
        <v>0</v>
      </c>
      <c r="J1494" s="6" t="str">
        <f t="shared" si="98"/>
        <v/>
      </c>
      <c r="K1494" s="5">
        <v>23.364999999999998</v>
      </c>
      <c r="L1494" s="5">
        <v>15.50254</v>
      </c>
      <c r="M1494" s="6">
        <f t="shared" si="99"/>
        <v>-0.33650588487053279</v>
      </c>
    </row>
    <row r="1495" spans="1:13" x14ac:dyDescent="0.2">
      <c r="A1495" s="1" t="s">
        <v>33</v>
      </c>
      <c r="B1495" s="1" t="s">
        <v>101</v>
      </c>
      <c r="C1495" s="5">
        <v>0</v>
      </c>
      <c r="D1495" s="5">
        <v>0</v>
      </c>
      <c r="E1495" s="6" t="str">
        <f t="shared" si="96"/>
        <v/>
      </c>
      <c r="F1495" s="5">
        <v>0</v>
      </c>
      <c r="G1495" s="5">
        <v>0</v>
      </c>
      <c r="H1495" s="6" t="str">
        <f t="shared" si="97"/>
        <v/>
      </c>
      <c r="I1495" s="5">
        <v>0</v>
      </c>
      <c r="J1495" s="6" t="str">
        <f t="shared" si="98"/>
        <v/>
      </c>
      <c r="K1495" s="5">
        <v>0</v>
      </c>
      <c r="L1495" s="5">
        <v>0</v>
      </c>
      <c r="M1495" s="6" t="str">
        <f t="shared" si="99"/>
        <v/>
      </c>
    </row>
    <row r="1496" spans="1:13" x14ac:dyDescent="0.2">
      <c r="A1496" s="2" t="s">
        <v>34</v>
      </c>
      <c r="B1496" s="2" t="s">
        <v>101</v>
      </c>
      <c r="C1496" s="7">
        <v>903.53375000000005</v>
      </c>
      <c r="D1496" s="7">
        <v>651.68487000000005</v>
      </c>
      <c r="E1496" s="8">
        <f t="shared" si="96"/>
        <v>-0.27873765645168203</v>
      </c>
      <c r="F1496" s="7">
        <v>40620.526400000002</v>
      </c>
      <c r="G1496" s="7">
        <v>30088.858230000002</v>
      </c>
      <c r="H1496" s="8">
        <f t="shared" si="97"/>
        <v>-0.25926961325641507</v>
      </c>
      <c r="I1496" s="7">
        <v>32362.692640000001</v>
      </c>
      <c r="J1496" s="8">
        <f t="shared" si="98"/>
        <v>-7.0260977208971842E-2</v>
      </c>
      <c r="K1496" s="7">
        <v>104928.66296</v>
      </c>
      <c r="L1496" s="7">
        <v>93977.738010000001</v>
      </c>
      <c r="M1496" s="8">
        <f t="shared" si="99"/>
        <v>-0.10436542924572112</v>
      </c>
    </row>
    <row r="1497" spans="1:13" x14ac:dyDescent="0.2">
      <c r="A1497" s="1" t="s">
        <v>10</v>
      </c>
      <c r="B1497" s="1" t="s">
        <v>102</v>
      </c>
      <c r="C1497" s="5">
        <v>0</v>
      </c>
      <c r="D1497" s="5">
        <v>0</v>
      </c>
      <c r="E1497" s="6" t="str">
        <f t="shared" si="96"/>
        <v/>
      </c>
      <c r="F1497" s="5">
        <v>0</v>
      </c>
      <c r="G1497" s="5">
        <v>0</v>
      </c>
      <c r="H1497" s="6" t="str">
        <f t="shared" si="97"/>
        <v/>
      </c>
      <c r="I1497" s="5">
        <v>0</v>
      </c>
      <c r="J1497" s="6" t="str">
        <f t="shared" si="98"/>
        <v/>
      </c>
      <c r="K1497" s="5">
        <v>24.57</v>
      </c>
      <c r="L1497" s="5">
        <v>8.4</v>
      </c>
      <c r="M1497" s="6">
        <f t="shared" si="99"/>
        <v>-0.65811965811965811</v>
      </c>
    </row>
    <row r="1498" spans="1:13" x14ac:dyDescent="0.2">
      <c r="A1498" s="1" t="s">
        <v>11</v>
      </c>
      <c r="B1498" s="1" t="s">
        <v>102</v>
      </c>
      <c r="C1498" s="5">
        <v>0</v>
      </c>
      <c r="D1498" s="5">
        <v>0</v>
      </c>
      <c r="E1498" s="6" t="str">
        <f t="shared" si="96"/>
        <v/>
      </c>
      <c r="F1498" s="5">
        <v>0</v>
      </c>
      <c r="G1498" s="5">
        <v>0</v>
      </c>
      <c r="H1498" s="6" t="str">
        <f t="shared" si="97"/>
        <v/>
      </c>
      <c r="I1498" s="5">
        <v>0</v>
      </c>
      <c r="J1498" s="6" t="str">
        <f t="shared" si="98"/>
        <v/>
      </c>
      <c r="K1498" s="5">
        <v>2.4</v>
      </c>
      <c r="L1498" s="5">
        <v>0</v>
      </c>
      <c r="M1498" s="6">
        <f t="shared" si="99"/>
        <v>-1</v>
      </c>
    </row>
    <row r="1499" spans="1:13" x14ac:dyDescent="0.2">
      <c r="A1499" s="1" t="s">
        <v>12</v>
      </c>
      <c r="B1499" s="1" t="s">
        <v>102</v>
      </c>
      <c r="C1499" s="5">
        <v>0</v>
      </c>
      <c r="D1499" s="5">
        <v>0</v>
      </c>
      <c r="E1499" s="6" t="str">
        <f t="shared" si="96"/>
        <v/>
      </c>
      <c r="F1499" s="5">
        <v>0</v>
      </c>
      <c r="G1499" s="5">
        <v>0</v>
      </c>
      <c r="H1499" s="6" t="str">
        <f t="shared" si="97"/>
        <v/>
      </c>
      <c r="I1499" s="5">
        <v>1.2279999999999999E-2</v>
      </c>
      <c r="J1499" s="6">
        <f t="shared" si="98"/>
        <v>-1</v>
      </c>
      <c r="K1499" s="5">
        <v>0</v>
      </c>
      <c r="L1499" s="5">
        <v>0.42655999999999999</v>
      </c>
      <c r="M1499" s="6" t="str">
        <f t="shared" si="99"/>
        <v/>
      </c>
    </row>
    <row r="1500" spans="1:13" x14ac:dyDescent="0.2">
      <c r="A1500" s="1" t="s">
        <v>14</v>
      </c>
      <c r="B1500" s="1" t="s">
        <v>102</v>
      </c>
      <c r="C1500" s="5">
        <v>0</v>
      </c>
      <c r="D1500" s="5">
        <v>0</v>
      </c>
      <c r="E1500" s="6" t="str">
        <f t="shared" si="96"/>
        <v/>
      </c>
      <c r="F1500" s="5">
        <v>0</v>
      </c>
      <c r="G1500" s="5">
        <v>0</v>
      </c>
      <c r="H1500" s="6" t="str">
        <f t="shared" si="97"/>
        <v/>
      </c>
      <c r="I1500" s="5">
        <v>1.3460799999999999</v>
      </c>
      <c r="J1500" s="6">
        <f t="shared" si="98"/>
        <v>-1</v>
      </c>
      <c r="K1500" s="5">
        <v>0.5</v>
      </c>
      <c r="L1500" s="5">
        <v>4.9191700000000003</v>
      </c>
      <c r="M1500" s="6">
        <f t="shared" si="99"/>
        <v>8.8383400000000005</v>
      </c>
    </row>
    <row r="1501" spans="1:13" x14ac:dyDescent="0.2">
      <c r="A1501" s="1" t="s">
        <v>18</v>
      </c>
      <c r="B1501" s="1" t="s">
        <v>102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0</v>
      </c>
      <c r="H1501" s="6" t="str">
        <f t="shared" si="97"/>
        <v/>
      </c>
      <c r="I1501" s="5">
        <v>2.48217</v>
      </c>
      <c r="J1501" s="6">
        <f t="shared" si="98"/>
        <v>-1</v>
      </c>
      <c r="K1501" s="5">
        <v>0</v>
      </c>
      <c r="L1501" s="5">
        <v>5.5617599999999996</v>
      </c>
      <c r="M1501" s="6" t="str">
        <f t="shared" si="99"/>
        <v/>
      </c>
    </row>
    <row r="1502" spans="1:13" x14ac:dyDescent="0.2">
      <c r="A1502" s="1" t="s">
        <v>19</v>
      </c>
      <c r="B1502" s="1" t="s">
        <v>102</v>
      </c>
      <c r="C1502" s="5">
        <v>0</v>
      </c>
      <c r="D1502" s="5">
        <v>27.72</v>
      </c>
      <c r="E1502" s="6" t="str">
        <f t="shared" si="96"/>
        <v/>
      </c>
      <c r="F1502" s="5">
        <v>0</v>
      </c>
      <c r="G1502" s="5">
        <v>55.536000000000001</v>
      </c>
      <c r="H1502" s="6" t="str">
        <f t="shared" si="97"/>
        <v/>
      </c>
      <c r="I1502" s="5">
        <v>1.7588699999999999</v>
      </c>
      <c r="J1502" s="6">
        <f t="shared" si="98"/>
        <v>30.574817922870935</v>
      </c>
      <c r="K1502" s="5">
        <v>0</v>
      </c>
      <c r="L1502" s="5">
        <v>85.719409999999996</v>
      </c>
      <c r="M1502" s="6" t="str">
        <f t="shared" si="99"/>
        <v/>
      </c>
    </row>
    <row r="1503" spans="1:13" x14ac:dyDescent="0.2">
      <c r="A1503" s="1" t="s">
        <v>20</v>
      </c>
      <c r="B1503" s="1" t="s">
        <v>102</v>
      </c>
      <c r="C1503" s="5">
        <v>0</v>
      </c>
      <c r="D1503" s="5">
        <v>0</v>
      </c>
      <c r="E1503" s="6" t="str">
        <f t="shared" si="96"/>
        <v/>
      </c>
      <c r="F1503" s="5">
        <v>16.094000000000001</v>
      </c>
      <c r="G1503" s="5">
        <v>0</v>
      </c>
      <c r="H1503" s="6">
        <f t="shared" si="97"/>
        <v>-1</v>
      </c>
      <c r="I1503" s="5">
        <v>0</v>
      </c>
      <c r="J1503" s="6" t="str">
        <f t="shared" si="98"/>
        <v/>
      </c>
      <c r="K1503" s="5">
        <v>48.616999999999997</v>
      </c>
      <c r="L1503" s="5">
        <v>0</v>
      </c>
      <c r="M1503" s="6">
        <f t="shared" si="99"/>
        <v>-1</v>
      </c>
    </row>
    <row r="1504" spans="1:13" x14ac:dyDescent="0.2">
      <c r="A1504" s="1" t="s">
        <v>21</v>
      </c>
      <c r="B1504" s="1" t="s">
        <v>102</v>
      </c>
      <c r="C1504" s="5">
        <v>0</v>
      </c>
      <c r="D1504" s="5">
        <v>0</v>
      </c>
      <c r="E1504" s="6" t="str">
        <f t="shared" si="96"/>
        <v/>
      </c>
      <c r="F1504" s="5">
        <v>0</v>
      </c>
      <c r="G1504" s="5">
        <v>0</v>
      </c>
      <c r="H1504" s="6" t="str">
        <f t="shared" si="97"/>
        <v/>
      </c>
      <c r="I1504" s="5">
        <v>2.8439700000000001</v>
      </c>
      <c r="J1504" s="6">
        <f t="shared" si="98"/>
        <v>-1</v>
      </c>
      <c r="K1504" s="5">
        <v>0</v>
      </c>
      <c r="L1504" s="5">
        <v>54.737960000000001</v>
      </c>
      <c r="M1504" s="6" t="str">
        <f t="shared" si="99"/>
        <v/>
      </c>
    </row>
    <row r="1505" spans="1:13" x14ac:dyDescent="0.2">
      <c r="A1505" s="1" t="s">
        <v>23</v>
      </c>
      <c r="B1505" s="1" t="s">
        <v>102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0</v>
      </c>
      <c r="H1505" s="6" t="str">
        <f t="shared" si="97"/>
        <v/>
      </c>
      <c r="I1505" s="5">
        <v>0</v>
      </c>
      <c r="J1505" s="6" t="str">
        <f t="shared" si="98"/>
        <v/>
      </c>
      <c r="K1505" s="5">
        <v>0</v>
      </c>
      <c r="L1505" s="5">
        <v>0</v>
      </c>
      <c r="M1505" s="6" t="str">
        <f t="shared" si="99"/>
        <v/>
      </c>
    </row>
    <row r="1506" spans="1:13" x14ac:dyDescent="0.2">
      <c r="A1506" s="1" t="s">
        <v>24</v>
      </c>
      <c r="B1506" s="1" t="s">
        <v>102</v>
      </c>
      <c r="C1506" s="5">
        <v>0</v>
      </c>
      <c r="D1506" s="5">
        <v>0</v>
      </c>
      <c r="E1506" s="6" t="str">
        <f t="shared" si="96"/>
        <v/>
      </c>
      <c r="F1506" s="5">
        <v>0</v>
      </c>
      <c r="G1506" s="5">
        <v>0</v>
      </c>
      <c r="H1506" s="6" t="str">
        <f t="shared" si="97"/>
        <v/>
      </c>
      <c r="I1506" s="5">
        <v>0</v>
      </c>
      <c r="J1506" s="6" t="str">
        <f t="shared" si="98"/>
        <v/>
      </c>
      <c r="K1506" s="5">
        <v>15.6</v>
      </c>
      <c r="L1506" s="5">
        <v>0</v>
      </c>
      <c r="M1506" s="6">
        <f t="shared" si="99"/>
        <v>-1</v>
      </c>
    </row>
    <row r="1507" spans="1:13" x14ac:dyDescent="0.2">
      <c r="A1507" s="1" t="s">
        <v>25</v>
      </c>
      <c r="B1507" s="1" t="s">
        <v>102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42.633769999999998</v>
      </c>
      <c r="H1507" s="6" t="str">
        <f t="shared" si="97"/>
        <v/>
      </c>
      <c r="I1507" s="5">
        <v>32.97898</v>
      </c>
      <c r="J1507" s="6">
        <f t="shared" si="98"/>
        <v>0.29275587055754904</v>
      </c>
      <c r="K1507" s="5">
        <v>17.811330000000002</v>
      </c>
      <c r="L1507" s="5">
        <v>109.90940999999999</v>
      </c>
      <c r="M1507" s="6">
        <f t="shared" si="99"/>
        <v>5.1707581634835798</v>
      </c>
    </row>
    <row r="1508" spans="1:13" x14ac:dyDescent="0.2">
      <c r="A1508" s="1" t="s">
        <v>26</v>
      </c>
      <c r="B1508" s="1" t="s">
        <v>102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0</v>
      </c>
      <c r="H1508" s="6" t="str">
        <f t="shared" si="97"/>
        <v/>
      </c>
      <c r="I1508" s="5">
        <v>0.24160000000000001</v>
      </c>
      <c r="J1508" s="6">
        <f t="shared" si="98"/>
        <v>-1</v>
      </c>
      <c r="K1508" s="5">
        <v>0</v>
      </c>
      <c r="L1508" s="5">
        <v>12.78294</v>
      </c>
      <c r="M1508" s="6" t="str">
        <f t="shared" si="99"/>
        <v/>
      </c>
    </row>
    <row r="1509" spans="1:13" x14ac:dyDescent="0.2">
      <c r="A1509" s="1" t="s">
        <v>28</v>
      </c>
      <c r="B1509" s="1" t="s">
        <v>102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0</v>
      </c>
      <c r="H1509" s="6" t="str">
        <f t="shared" si="97"/>
        <v/>
      </c>
      <c r="I1509" s="5">
        <v>0.87229999999999996</v>
      </c>
      <c r="J1509" s="6">
        <f t="shared" si="98"/>
        <v>-1</v>
      </c>
      <c r="K1509" s="5">
        <v>0</v>
      </c>
      <c r="L1509" s="5">
        <v>1.00122</v>
      </c>
      <c r="M1509" s="6" t="str">
        <f t="shared" si="99"/>
        <v/>
      </c>
    </row>
    <row r="1510" spans="1:13" x14ac:dyDescent="0.2">
      <c r="A1510" s="1" t="s">
        <v>31</v>
      </c>
      <c r="B1510" s="1" t="s">
        <v>102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0</v>
      </c>
      <c r="H1510" s="6" t="str">
        <f t="shared" si="97"/>
        <v/>
      </c>
      <c r="I1510" s="5">
        <v>0</v>
      </c>
      <c r="J1510" s="6" t="str">
        <f t="shared" si="98"/>
        <v/>
      </c>
      <c r="K1510" s="5">
        <v>0</v>
      </c>
      <c r="L1510" s="5">
        <v>9.4109999999999999E-2</v>
      </c>
      <c r="M1510" s="6" t="str">
        <f t="shared" si="99"/>
        <v/>
      </c>
    </row>
    <row r="1511" spans="1:13" x14ac:dyDescent="0.2">
      <c r="A1511" s="2" t="s">
        <v>34</v>
      </c>
      <c r="B1511" s="2" t="s">
        <v>102</v>
      </c>
      <c r="C1511" s="7">
        <v>0</v>
      </c>
      <c r="D1511" s="7">
        <v>27.72</v>
      </c>
      <c r="E1511" s="8" t="str">
        <f t="shared" si="96"/>
        <v/>
      </c>
      <c r="F1511" s="7">
        <v>16.094000000000001</v>
      </c>
      <c r="G1511" s="7">
        <v>98.16977</v>
      </c>
      <c r="H1511" s="8">
        <f t="shared" si="97"/>
        <v>5.0997744501056292</v>
      </c>
      <c r="I1511" s="7">
        <v>42.536250000000003</v>
      </c>
      <c r="J1511" s="8">
        <f t="shared" si="98"/>
        <v>1.3079084310441091</v>
      </c>
      <c r="K1511" s="7">
        <v>109.49833</v>
      </c>
      <c r="L1511" s="7">
        <v>283.55254000000002</v>
      </c>
      <c r="M1511" s="8">
        <f t="shared" si="99"/>
        <v>1.5895604069943352</v>
      </c>
    </row>
    <row r="1512" spans="1:13" x14ac:dyDescent="0.2">
      <c r="A1512" s="1" t="s">
        <v>8</v>
      </c>
      <c r="B1512" s="1" t="s">
        <v>103</v>
      </c>
      <c r="C1512" s="5">
        <v>35.888150000000003</v>
      </c>
      <c r="D1512" s="5">
        <v>0</v>
      </c>
      <c r="E1512" s="6">
        <f t="shared" si="96"/>
        <v>-1</v>
      </c>
      <c r="F1512" s="5">
        <v>132.25386</v>
      </c>
      <c r="G1512" s="5">
        <v>72.892499999999998</v>
      </c>
      <c r="H1512" s="6">
        <f t="shared" si="97"/>
        <v>-0.4488440639842195</v>
      </c>
      <c r="I1512" s="5">
        <v>31.963750000000001</v>
      </c>
      <c r="J1512" s="6">
        <f t="shared" si="98"/>
        <v>1.2804739744241522</v>
      </c>
      <c r="K1512" s="5">
        <v>308.38981999999999</v>
      </c>
      <c r="L1512" s="5">
        <v>161.17916</v>
      </c>
      <c r="M1512" s="6">
        <f t="shared" si="99"/>
        <v>-0.47735252739535949</v>
      </c>
    </row>
    <row r="1513" spans="1:13" x14ac:dyDescent="0.2">
      <c r="A1513" s="1" t="s">
        <v>10</v>
      </c>
      <c r="B1513" s="1" t="s">
        <v>103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0</v>
      </c>
      <c r="H1513" s="6" t="str">
        <f t="shared" si="97"/>
        <v/>
      </c>
      <c r="I1513" s="5">
        <v>0</v>
      </c>
      <c r="J1513" s="6" t="str">
        <f t="shared" si="98"/>
        <v/>
      </c>
      <c r="K1513" s="5">
        <v>0</v>
      </c>
      <c r="L1513" s="5">
        <v>0</v>
      </c>
      <c r="M1513" s="6" t="str">
        <f t="shared" si="99"/>
        <v/>
      </c>
    </row>
    <row r="1514" spans="1:13" x14ac:dyDescent="0.2">
      <c r="A1514" s="1" t="s">
        <v>11</v>
      </c>
      <c r="B1514" s="1" t="s">
        <v>103</v>
      </c>
      <c r="C1514" s="5">
        <v>11.358000000000001</v>
      </c>
      <c r="D1514" s="5">
        <v>0</v>
      </c>
      <c r="E1514" s="6">
        <f t="shared" si="96"/>
        <v>-1</v>
      </c>
      <c r="F1514" s="5">
        <v>190.64742000000001</v>
      </c>
      <c r="G1514" s="5">
        <v>247.38121000000001</v>
      </c>
      <c r="H1514" s="6">
        <f t="shared" si="97"/>
        <v>0.2975848820823277</v>
      </c>
      <c r="I1514" s="5">
        <v>215.15522999999999</v>
      </c>
      <c r="J1514" s="6">
        <f t="shared" si="98"/>
        <v>0.14978013781026855</v>
      </c>
      <c r="K1514" s="5">
        <v>832.25133000000005</v>
      </c>
      <c r="L1514" s="5">
        <v>855.44804999999997</v>
      </c>
      <c r="M1514" s="6">
        <f t="shared" si="99"/>
        <v>2.7872253445362372E-2</v>
      </c>
    </row>
    <row r="1515" spans="1:13" x14ac:dyDescent="0.2">
      <c r="A1515" s="1" t="s">
        <v>12</v>
      </c>
      <c r="B1515" s="1" t="s">
        <v>103</v>
      </c>
      <c r="C1515" s="5">
        <v>0</v>
      </c>
      <c r="D1515" s="5">
        <v>0</v>
      </c>
      <c r="E1515" s="6" t="str">
        <f t="shared" si="96"/>
        <v/>
      </c>
      <c r="F1515" s="5">
        <v>89.328800000000001</v>
      </c>
      <c r="G1515" s="5">
        <v>0.55694999999999995</v>
      </c>
      <c r="H1515" s="6">
        <f t="shared" si="97"/>
        <v>-0.9937651686802017</v>
      </c>
      <c r="I1515" s="5">
        <v>8.1449999999999995E-2</v>
      </c>
      <c r="J1515" s="6">
        <f t="shared" si="98"/>
        <v>5.8379373848987104</v>
      </c>
      <c r="K1515" s="5">
        <v>110.35084000000001</v>
      </c>
      <c r="L1515" s="5">
        <v>0.63839999999999997</v>
      </c>
      <c r="M1515" s="6">
        <f t="shared" si="99"/>
        <v>-0.99421481522025568</v>
      </c>
    </row>
    <row r="1516" spans="1:13" x14ac:dyDescent="0.2">
      <c r="A1516" s="1" t="s">
        <v>13</v>
      </c>
      <c r="B1516" s="1" t="s">
        <v>103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0</v>
      </c>
      <c r="H1516" s="6" t="str">
        <f t="shared" si="97"/>
        <v/>
      </c>
      <c r="I1516" s="5">
        <v>0</v>
      </c>
      <c r="J1516" s="6" t="str">
        <f t="shared" si="98"/>
        <v/>
      </c>
      <c r="K1516" s="5">
        <v>0</v>
      </c>
      <c r="L1516" s="5">
        <v>0</v>
      </c>
      <c r="M1516" s="6" t="str">
        <f t="shared" si="99"/>
        <v/>
      </c>
    </row>
    <row r="1517" spans="1:13" x14ac:dyDescent="0.2">
      <c r="A1517" s="1" t="s">
        <v>14</v>
      </c>
      <c r="B1517" s="1" t="s">
        <v>103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8.0126799999999996</v>
      </c>
      <c r="H1517" s="6" t="str">
        <f t="shared" si="97"/>
        <v/>
      </c>
      <c r="I1517" s="5">
        <v>7.8450000000000006E-2</v>
      </c>
      <c r="J1517" s="6">
        <f t="shared" si="98"/>
        <v>101.1374123645634</v>
      </c>
      <c r="K1517" s="5">
        <v>69.929079999999999</v>
      </c>
      <c r="L1517" s="5">
        <v>8.0911299999999997</v>
      </c>
      <c r="M1517" s="6">
        <f t="shared" si="99"/>
        <v>-0.88429520308289489</v>
      </c>
    </row>
    <row r="1518" spans="1:13" x14ac:dyDescent="0.2">
      <c r="A1518" s="1" t="s">
        <v>17</v>
      </c>
      <c r="B1518" s="1" t="s">
        <v>103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0</v>
      </c>
      <c r="H1518" s="6" t="str">
        <f t="shared" si="97"/>
        <v/>
      </c>
      <c r="I1518" s="5">
        <v>0</v>
      </c>
      <c r="J1518" s="6" t="str">
        <f t="shared" si="98"/>
        <v/>
      </c>
      <c r="K1518" s="5">
        <v>18.737120000000001</v>
      </c>
      <c r="L1518" s="5">
        <v>0</v>
      </c>
      <c r="M1518" s="6">
        <f t="shared" si="99"/>
        <v>-1</v>
      </c>
    </row>
    <row r="1519" spans="1:13" x14ac:dyDescent="0.2">
      <c r="A1519" s="1" t="s">
        <v>18</v>
      </c>
      <c r="B1519" s="1" t="s">
        <v>103</v>
      </c>
      <c r="C1519" s="5">
        <v>0</v>
      </c>
      <c r="D1519" s="5">
        <v>0</v>
      </c>
      <c r="E1519" s="6" t="str">
        <f t="shared" si="96"/>
        <v/>
      </c>
      <c r="F1519" s="5">
        <v>2011.0388499999999</v>
      </c>
      <c r="G1519" s="5">
        <v>2633.7758600000002</v>
      </c>
      <c r="H1519" s="6">
        <f t="shared" si="97"/>
        <v>0.30965936336834088</v>
      </c>
      <c r="I1519" s="5">
        <v>66.032740000000004</v>
      </c>
      <c r="J1519" s="6">
        <f t="shared" si="98"/>
        <v>38.885909020282966</v>
      </c>
      <c r="K1519" s="5">
        <v>4974.7998500000003</v>
      </c>
      <c r="L1519" s="5">
        <v>2801.43262</v>
      </c>
      <c r="M1519" s="6">
        <f t="shared" si="99"/>
        <v>-0.43687531067204644</v>
      </c>
    </row>
    <row r="1520" spans="1:13" x14ac:dyDescent="0.2">
      <c r="A1520" s="1" t="s">
        <v>19</v>
      </c>
      <c r="B1520" s="1" t="s">
        <v>103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0</v>
      </c>
      <c r="H1520" s="6" t="str">
        <f t="shared" si="97"/>
        <v/>
      </c>
      <c r="I1520" s="5">
        <v>2.0232100000000002</v>
      </c>
      <c r="J1520" s="6">
        <f t="shared" si="98"/>
        <v>-1</v>
      </c>
      <c r="K1520" s="5">
        <v>0</v>
      </c>
      <c r="L1520" s="5">
        <v>3.9778799999999999</v>
      </c>
      <c r="M1520" s="6" t="str">
        <f t="shared" si="99"/>
        <v/>
      </c>
    </row>
    <row r="1521" spans="1:13" x14ac:dyDescent="0.2">
      <c r="A1521" s="1" t="s">
        <v>20</v>
      </c>
      <c r="B1521" s="1" t="s">
        <v>103</v>
      </c>
      <c r="C1521" s="5">
        <v>0</v>
      </c>
      <c r="D1521" s="5">
        <v>0</v>
      </c>
      <c r="E1521" s="6" t="str">
        <f t="shared" si="96"/>
        <v/>
      </c>
      <c r="F1521" s="5">
        <v>0.78366999999999998</v>
      </c>
      <c r="G1521" s="5">
        <v>0.42946000000000001</v>
      </c>
      <c r="H1521" s="6">
        <f t="shared" si="97"/>
        <v>-0.45198871974172805</v>
      </c>
      <c r="I1521" s="5">
        <v>1.4762500000000001</v>
      </c>
      <c r="J1521" s="6">
        <f t="shared" si="98"/>
        <v>-0.70908721422523291</v>
      </c>
      <c r="K1521" s="5">
        <v>7.5712700000000002</v>
      </c>
      <c r="L1521" s="5">
        <v>3.1257100000000002</v>
      </c>
      <c r="M1521" s="6">
        <f t="shared" si="99"/>
        <v>-0.58716173112304804</v>
      </c>
    </row>
    <row r="1522" spans="1:13" x14ac:dyDescent="0.2">
      <c r="A1522" s="1" t="s">
        <v>21</v>
      </c>
      <c r="B1522" s="1" t="s">
        <v>103</v>
      </c>
      <c r="C1522" s="5">
        <v>6.19</v>
      </c>
      <c r="D1522" s="5">
        <v>0</v>
      </c>
      <c r="E1522" s="6">
        <f t="shared" si="96"/>
        <v>-1</v>
      </c>
      <c r="F1522" s="5">
        <v>52.296480000000003</v>
      </c>
      <c r="G1522" s="5">
        <v>0.40911999999999998</v>
      </c>
      <c r="H1522" s="6">
        <f t="shared" si="97"/>
        <v>-0.99217691133322927</v>
      </c>
      <c r="I1522" s="5">
        <v>56.61636</v>
      </c>
      <c r="J1522" s="6">
        <f t="shared" si="98"/>
        <v>-0.99277382014668547</v>
      </c>
      <c r="K1522" s="5">
        <v>237.95784</v>
      </c>
      <c r="L1522" s="5">
        <v>127.92068999999999</v>
      </c>
      <c r="M1522" s="6">
        <f t="shared" si="99"/>
        <v>-0.46242288129695586</v>
      </c>
    </row>
    <row r="1523" spans="1:13" x14ac:dyDescent="0.2">
      <c r="A1523" s="1" t="s">
        <v>23</v>
      </c>
      <c r="B1523" s="1" t="s">
        <v>103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3.5000000000000001E-3</v>
      </c>
      <c r="H1523" s="6" t="str">
        <f t="shared" si="97"/>
        <v/>
      </c>
      <c r="I1523" s="5">
        <v>48.005710000000001</v>
      </c>
      <c r="J1523" s="6">
        <f t="shared" si="98"/>
        <v>-0.99992709200634677</v>
      </c>
      <c r="K1523" s="5">
        <v>0</v>
      </c>
      <c r="L1523" s="5">
        <v>48.009210000000003</v>
      </c>
      <c r="M1523" s="6" t="str">
        <f t="shared" si="99"/>
        <v/>
      </c>
    </row>
    <row r="1524" spans="1:13" x14ac:dyDescent="0.2">
      <c r="A1524" s="1" t="s">
        <v>24</v>
      </c>
      <c r="B1524" s="1" t="s">
        <v>103</v>
      </c>
      <c r="C1524" s="5">
        <v>0</v>
      </c>
      <c r="D1524" s="5">
        <v>0</v>
      </c>
      <c r="E1524" s="6" t="str">
        <f t="shared" si="96"/>
        <v/>
      </c>
      <c r="F1524" s="5">
        <v>107.19221</v>
      </c>
      <c r="G1524" s="5">
        <v>429.91681999999997</v>
      </c>
      <c r="H1524" s="6">
        <f t="shared" si="97"/>
        <v>3.010709546897111</v>
      </c>
      <c r="I1524" s="5">
        <v>58.001840000000001</v>
      </c>
      <c r="J1524" s="6">
        <f t="shared" si="98"/>
        <v>6.4121238222787404</v>
      </c>
      <c r="K1524" s="5">
        <v>241.50456</v>
      </c>
      <c r="L1524" s="5">
        <v>623.62332000000004</v>
      </c>
      <c r="M1524" s="6">
        <f t="shared" si="99"/>
        <v>1.5822424222548843</v>
      </c>
    </row>
    <row r="1525" spans="1:13" x14ac:dyDescent="0.2">
      <c r="A1525" s="1" t="s">
        <v>25</v>
      </c>
      <c r="B1525" s="1" t="s">
        <v>103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0</v>
      </c>
      <c r="H1525" s="6" t="str">
        <f t="shared" si="97"/>
        <v/>
      </c>
      <c r="I1525" s="5">
        <v>0</v>
      </c>
      <c r="J1525" s="6" t="str">
        <f t="shared" si="98"/>
        <v/>
      </c>
      <c r="K1525" s="5">
        <v>0</v>
      </c>
      <c r="L1525" s="5">
        <v>0</v>
      </c>
      <c r="M1525" s="6" t="str">
        <f t="shared" si="99"/>
        <v/>
      </c>
    </row>
    <row r="1526" spans="1:13" x14ac:dyDescent="0.2">
      <c r="A1526" s="1" t="s">
        <v>26</v>
      </c>
      <c r="B1526" s="1" t="s">
        <v>103</v>
      </c>
      <c r="C1526" s="5">
        <v>0</v>
      </c>
      <c r="D1526" s="5">
        <v>0</v>
      </c>
      <c r="E1526" s="6" t="str">
        <f t="shared" si="96"/>
        <v/>
      </c>
      <c r="F1526" s="5">
        <v>1.7885</v>
      </c>
      <c r="G1526" s="5">
        <v>0</v>
      </c>
      <c r="H1526" s="6">
        <f t="shared" si="97"/>
        <v>-1</v>
      </c>
      <c r="I1526" s="5">
        <v>0</v>
      </c>
      <c r="J1526" s="6" t="str">
        <f t="shared" si="98"/>
        <v/>
      </c>
      <c r="K1526" s="5">
        <v>24.295590000000001</v>
      </c>
      <c r="L1526" s="5">
        <v>0</v>
      </c>
      <c r="M1526" s="6">
        <f t="shared" si="99"/>
        <v>-1</v>
      </c>
    </row>
    <row r="1527" spans="1:13" x14ac:dyDescent="0.2">
      <c r="A1527" s="1" t="s">
        <v>28</v>
      </c>
      <c r="B1527" s="1" t="s">
        <v>103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0</v>
      </c>
      <c r="H1527" s="6" t="str">
        <f t="shared" si="97"/>
        <v/>
      </c>
      <c r="I1527" s="5">
        <v>0.47817999999999999</v>
      </c>
      <c r="J1527" s="6">
        <f t="shared" si="98"/>
        <v>-1</v>
      </c>
      <c r="K1527" s="5">
        <v>34.227539999999998</v>
      </c>
      <c r="L1527" s="5">
        <v>0.47817999999999999</v>
      </c>
      <c r="M1527" s="6">
        <f t="shared" si="99"/>
        <v>-0.98602937868161133</v>
      </c>
    </row>
    <row r="1528" spans="1:13" x14ac:dyDescent="0.2">
      <c r="A1528" s="1" t="s">
        <v>29</v>
      </c>
      <c r="B1528" s="1" t="s">
        <v>103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43.4</v>
      </c>
      <c r="H1528" s="6" t="str">
        <f t="shared" si="97"/>
        <v/>
      </c>
      <c r="I1528" s="5">
        <v>235.51499999999999</v>
      </c>
      <c r="J1528" s="6">
        <f t="shared" si="98"/>
        <v>-0.81572299004309701</v>
      </c>
      <c r="K1528" s="5">
        <v>476.2045</v>
      </c>
      <c r="L1528" s="5">
        <v>405.024</v>
      </c>
      <c r="M1528" s="6">
        <f t="shared" si="99"/>
        <v>-0.14947464797161725</v>
      </c>
    </row>
    <row r="1529" spans="1:13" x14ac:dyDescent="0.2">
      <c r="A1529" s="1" t="s">
        <v>31</v>
      </c>
      <c r="B1529" s="1" t="s">
        <v>103</v>
      </c>
      <c r="C1529" s="5">
        <v>0</v>
      </c>
      <c r="D1529" s="5">
        <v>0</v>
      </c>
      <c r="E1529" s="6" t="str">
        <f t="shared" si="96"/>
        <v/>
      </c>
      <c r="F1529" s="5">
        <v>151.70456999999999</v>
      </c>
      <c r="G1529" s="5">
        <v>0</v>
      </c>
      <c r="H1529" s="6">
        <f t="shared" si="97"/>
        <v>-1</v>
      </c>
      <c r="I1529" s="5">
        <v>0.25935000000000002</v>
      </c>
      <c r="J1529" s="6">
        <f t="shared" si="98"/>
        <v>-1</v>
      </c>
      <c r="K1529" s="5">
        <v>411.95051000000001</v>
      </c>
      <c r="L1529" s="5">
        <v>0.25935000000000002</v>
      </c>
      <c r="M1529" s="6">
        <f t="shared" si="99"/>
        <v>-0.99937043408442439</v>
      </c>
    </row>
    <row r="1530" spans="1:13" x14ac:dyDescent="0.2">
      <c r="A1530" s="1" t="s">
        <v>32</v>
      </c>
      <c r="B1530" s="1" t="s">
        <v>103</v>
      </c>
      <c r="C1530" s="5">
        <v>0</v>
      </c>
      <c r="D1530" s="5">
        <v>11.22</v>
      </c>
      <c r="E1530" s="6" t="str">
        <f t="shared" si="96"/>
        <v/>
      </c>
      <c r="F1530" s="5">
        <v>339.75580000000002</v>
      </c>
      <c r="G1530" s="5">
        <v>163.58699999999999</v>
      </c>
      <c r="H1530" s="6">
        <f t="shared" si="97"/>
        <v>-0.51851594586464755</v>
      </c>
      <c r="I1530" s="5">
        <v>140.5977</v>
      </c>
      <c r="J1530" s="6">
        <f t="shared" si="98"/>
        <v>0.16351120964283195</v>
      </c>
      <c r="K1530" s="5">
        <v>1455.7732699999999</v>
      </c>
      <c r="L1530" s="5">
        <v>599.75189999999998</v>
      </c>
      <c r="M1530" s="6">
        <f t="shared" si="99"/>
        <v>-0.58801833200303233</v>
      </c>
    </row>
    <row r="1531" spans="1:13" x14ac:dyDescent="0.2">
      <c r="A1531" s="1" t="s">
        <v>33</v>
      </c>
      <c r="B1531" s="1" t="s">
        <v>103</v>
      </c>
      <c r="C1531" s="5">
        <v>0</v>
      </c>
      <c r="D1531" s="5">
        <v>0</v>
      </c>
      <c r="E1531" s="6" t="str">
        <f t="shared" si="96"/>
        <v/>
      </c>
      <c r="F1531" s="5">
        <v>0</v>
      </c>
      <c r="G1531" s="5">
        <v>0</v>
      </c>
      <c r="H1531" s="6" t="str">
        <f t="shared" si="97"/>
        <v/>
      </c>
      <c r="I1531" s="5">
        <v>0</v>
      </c>
      <c r="J1531" s="6" t="str">
        <f t="shared" si="98"/>
        <v/>
      </c>
      <c r="K1531" s="5">
        <v>0</v>
      </c>
      <c r="L1531" s="5">
        <v>0</v>
      </c>
      <c r="M1531" s="6" t="str">
        <f t="shared" si="99"/>
        <v/>
      </c>
    </row>
    <row r="1532" spans="1:13" x14ac:dyDescent="0.2">
      <c r="A1532" s="2" t="s">
        <v>34</v>
      </c>
      <c r="B1532" s="2" t="s">
        <v>103</v>
      </c>
      <c r="C1532" s="7">
        <v>53.436149999999998</v>
      </c>
      <c r="D1532" s="7">
        <v>11.22</v>
      </c>
      <c r="E1532" s="8">
        <f t="shared" si="96"/>
        <v>-0.79002978320855821</v>
      </c>
      <c r="F1532" s="7">
        <v>3076.79016</v>
      </c>
      <c r="G1532" s="7">
        <v>3600.3651</v>
      </c>
      <c r="H1532" s="8">
        <f t="shared" si="97"/>
        <v>0.17016920646938116</v>
      </c>
      <c r="I1532" s="7">
        <v>856.28521999999998</v>
      </c>
      <c r="J1532" s="8">
        <f t="shared" si="98"/>
        <v>3.204633007679381</v>
      </c>
      <c r="K1532" s="7">
        <v>9203.9431199999999</v>
      </c>
      <c r="L1532" s="7">
        <v>5638.9596000000001</v>
      </c>
      <c r="M1532" s="8">
        <f t="shared" si="99"/>
        <v>-0.38733219811553987</v>
      </c>
    </row>
    <row r="1533" spans="1:13" x14ac:dyDescent="0.2">
      <c r="A1533" s="1" t="s">
        <v>8</v>
      </c>
      <c r="B1533" s="1" t="s">
        <v>104</v>
      </c>
      <c r="C1533" s="5">
        <v>0</v>
      </c>
      <c r="D1533" s="5">
        <v>0</v>
      </c>
      <c r="E1533" s="6" t="str">
        <f t="shared" si="96"/>
        <v/>
      </c>
      <c r="F1533" s="5">
        <v>345.96929999999998</v>
      </c>
      <c r="G1533" s="5">
        <v>415.67761999999999</v>
      </c>
      <c r="H1533" s="6">
        <f t="shared" si="97"/>
        <v>0.20148701055267049</v>
      </c>
      <c r="I1533" s="5">
        <v>109.21702000000001</v>
      </c>
      <c r="J1533" s="6">
        <f t="shared" si="98"/>
        <v>2.8059784088597177</v>
      </c>
      <c r="K1533" s="5">
        <v>402.90910000000002</v>
      </c>
      <c r="L1533" s="5">
        <v>572.93613000000005</v>
      </c>
      <c r="M1533" s="6">
        <f t="shared" si="99"/>
        <v>0.42199848551447472</v>
      </c>
    </row>
    <row r="1534" spans="1:13" x14ac:dyDescent="0.2">
      <c r="A1534" s="1" t="s">
        <v>10</v>
      </c>
      <c r="B1534" s="1" t="s">
        <v>104</v>
      </c>
      <c r="C1534" s="5">
        <v>0</v>
      </c>
      <c r="D1534" s="5">
        <v>0</v>
      </c>
      <c r="E1534" s="6" t="str">
        <f t="shared" si="96"/>
        <v/>
      </c>
      <c r="F1534" s="5">
        <v>24.932040000000001</v>
      </c>
      <c r="G1534" s="5">
        <v>0.67198000000000002</v>
      </c>
      <c r="H1534" s="6">
        <f t="shared" si="97"/>
        <v>-0.97304753241210906</v>
      </c>
      <c r="I1534" s="5">
        <v>0.37626999999999999</v>
      </c>
      <c r="J1534" s="6">
        <f t="shared" si="98"/>
        <v>0.78589842400403964</v>
      </c>
      <c r="K1534" s="5">
        <v>47.500529999999998</v>
      </c>
      <c r="L1534" s="5">
        <v>1.4748600000000001</v>
      </c>
      <c r="M1534" s="6">
        <f t="shared" si="99"/>
        <v>-0.96895066223471615</v>
      </c>
    </row>
    <row r="1535" spans="1:13" x14ac:dyDescent="0.2">
      <c r="A1535" s="1" t="s">
        <v>11</v>
      </c>
      <c r="B1535" s="1" t="s">
        <v>104</v>
      </c>
      <c r="C1535" s="5">
        <v>0</v>
      </c>
      <c r="D1535" s="5">
        <v>0</v>
      </c>
      <c r="E1535" s="6" t="str">
        <f t="shared" si="96"/>
        <v/>
      </c>
      <c r="F1535" s="5">
        <v>319.11428000000001</v>
      </c>
      <c r="G1535" s="5">
        <v>764.43005000000005</v>
      </c>
      <c r="H1535" s="6">
        <f t="shared" si="97"/>
        <v>1.3954742796217081</v>
      </c>
      <c r="I1535" s="5">
        <v>192.40423000000001</v>
      </c>
      <c r="J1535" s="6">
        <f t="shared" si="98"/>
        <v>2.9730418089040973</v>
      </c>
      <c r="K1535" s="5">
        <v>996.62869999999998</v>
      </c>
      <c r="L1535" s="5">
        <v>1334.0725399999999</v>
      </c>
      <c r="M1535" s="6">
        <f t="shared" si="99"/>
        <v>0.33858531266458614</v>
      </c>
    </row>
    <row r="1536" spans="1:13" x14ac:dyDescent="0.2">
      <c r="A1536" s="1" t="s">
        <v>12</v>
      </c>
      <c r="B1536" s="1" t="s">
        <v>104</v>
      </c>
      <c r="C1536" s="5">
        <v>0</v>
      </c>
      <c r="D1536" s="5">
        <v>0</v>
      </c>
      <c r="E1536" s="6" t="str">
        <f t="shared" si="96"/>
        <v/>
      </c>
      <c r="F1536" s="5">
        <v>0.55537999999999998</v>
      </c>
      <c r="G1536" s="5">
        <v>0</v>
      </c>
      <c r="H1536" s="6">
        <f t="shared" si="97"/>
        <v>-1</v>
      </c>
      <c r="I1536" s="5">
        <v>0</v>
      </c>
      <c r="J1536" s="6" t="str">
        <f t="shared" si="98"/>
        <v/>
      </c>
      <c r="K1536" s="5">
        <v>21.009609999999999</v>
      </c>
      <c r="L1536" s="5">
        <v>0</v>
      </c>
      <c r="M1536" s="6">
        <f t="shared" si="99"/>
        <v>-1</v>
      </c>
    </row>
    <row r="1537" spans="1:13" x14ac:dyDescent="0.2">
      <c r="A1537" s="1" t="s">
        <v>13</v>
      </c>
      <c r="B1537" s="1" t="s">
        <v>104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0</v>
      </c>
      <c r="J1537" s="6" t="str">
        <f t="shared" si="98"/>
        <v/>
      </c>
      <c r="K1537" s="5">
        <v>0</v>
      </c>
      <c r="L1537" s="5">
        <v>0</v>
      </c>
      <c r="M1537" s="6" t="str">
        <f t="shared" si="99"/>
        <v/>
      </c>
    </row>
    <row r="1538" spans="1:13" x14ac:dyDescent="0.2">
      <c r="A1538" s="1" t="s">
        <v>14</v>
      </c>
      <c r="B1538" s="1" t="s">
        <v>104</v>
      </c>
      <c r="C1538" s="5">
        <v>0</v>
      </c>
      <c r="D1538" s="5">
        <v>0</v>
      </c>
      <c r="E1538" s="6" t="str">
        <f t="shared" si="96"/>
        <v/>
      </c>
      <c r="F1538" s="5">
        <v>4.8213900000000001</v>
      </c>
      <c r="G1538" s="5">
        <v>110.4</v>
      </c>
      <c r="H1538" s="6">
        <f t="shared" si="97"/>
        <v>21.897960961465472</v>
      </c>
      <c r="I1538" s="5">
        <v>14.587199999999999</v>
      </c>
      <c r="J1538" s="6">
        <f t="shared" si="98"/>
        <v>6.568279039157618</v>
      </c>
      <c r="K1538" s="5">
        <v>11.23522</v>
      </c>
      <c r="L1538" s="5">
        <v>276.13720000000001</v>
      </c>
      <c r="M1538" s="6">
        <f t="shared" si="99"/>
        <v>23.577818680898105</v>
      </c>
    </row>
    <row r="1539" spans="1:13" x14ac:dyDescent="0.2">
      <c r="A1539" s="1" t="s">
        <v>16</v>
      </c>
      <c r="B1539" s="1" t="s">
        <v>104</v>
      </c>
      <c r="C1539" s="5">
        <v>0</v>
      </c>
      <c r="D1539" s="5">
        <v>0</v>
      </c>
      <c r="E1539" s="6" t="str">
        <f t="shared" si="96"/>
        <v/>
      </c>
      <c r="F1539" s="5">
        <v>0</v>
      </c>
      <c r="G1539" s="5">
        <v>0</v>
      </c>
      <c r="H1539" s="6" t="str">
        <f t="shared" si="97"/>
        <v/>
      </c>
      <c r="I1539" s="5">
        <v>0</v>
      </c>
      <c r="J1539" s="6" t="str">
        <f t="shared" si="98"/>
        <v/>
      </c>
      <c r="K1539" s="5">
        <v>0</v>
      </c>
      <c r="L1539" s="5">
        <v>0</v>
      </c>
      <c r="M1539" s="6" t="str">
        <f t="shared" si="99"/>
        <v/>
      </c>
    </row>
    <row r="1540" spans="1:13" x14ac:dyDescent="0.2">
      <c r="A1540" s="1" t="s">
        <v>17</v>
      </c>
      <c r="B1540" s="1" t="s">
        <v>104</v>
      </c>
      <c r="C1540" s="5">
        <v>0</v>
      </c>
      <c r="D1540" s="5">
        <v>0</v>
      </c>
      <c r="E1540" s="6" t="str">
        <f t="shared" si="96"/>
        <v/>
      </c>
      <c r="F1540" s="5">
        <v>4.3861100000000004</v>
      </c>
      <c r="G1540" s="5">
        <v>0</v>
      </c>
      <c r="H1540" s="6">
        <f t="shared" si="97"/>
        <v>-1</v>
      </c>
      <c r="I1540" s="5">
        <v>0.25313000000000002</v>
      </c>
      <c r="J1540" s="6">
        <f t="shared" si="98"/>
        <v>-1</v>
      </c>
      <c r="K1540" s="5">
        <v>4.3861100000000004</v>
      </c>
      <c r="L1540" s="5">
        <v>0.25313000000000002</v>
      </c>
      <c r="M1540" s="6">
        <f t="shared" si="99"/>
        <v>-0.94228826910405805</v>
      </c>
    </row>
    <row r="1541" spans="1:13" x14ac:dyDescent="0.2">
      <c r="A1541" s="1" t="s">
        <v>18</v>
      </c>
      <c r="B1541" s="1" t="s">
        <v>104</v>
      </c>
      <c r="C1541" s="5">
        <v>0</v>
      </c>
      <c r="D1541" s="5">
        <v>0</v>
      </c>
      <c r="E1541" s="6" t="str">
        <f t="shared" si="96"/>
        <v/>
      </c>
      <c r="F1541" s="5">
        <v>118.69276000000001</v>
      </c>
      <c r="G1541" s="5">
        <v>117.37148000000001</v>
      </c>
      <c r="H1541" s="6">
        <f t="shared" si="97"/>
        <v>-1.1131934247716524E-2</v>
      </c>
      <c r="I1541" s="5">
        <v>283.28762</v>
      </c>
      <c r="J1541" s="6">
        <f t="shared" si="98"/>
        <v>-0.58568087091133736</v>
      </c>
      <c r="K1541" s="5">
        <v>1259.93444</v>
      </c>
      <c r="L1541" s="5">
        <v>855.10518000000002</v>
      </c>
      <c r="M1541" s="6">
        <f t="shared" si="99"/>
        <v>-0.32130978180102765</v>
      </c>
    </row>
    <row r="1542" spans="1:13" x14ac:dyDescent="0.2">
      <c r="A1542" s="1" t="s">
        <v>19</v>
      </c>
      <c r="B1542" s="1" t="s">
        <v>104</v>
      </c>
      <c r="C1542" s="5">
        <v>0</v>
      </c>
      <c r="D1542" s="5">
        <v>0</v>
      </c>
      <c r="E1542" s="6" t="str">
        <f t="shared" si="96"/>
        <v/>
      </c>
      <c r="F1542" s="5">
        <v>714.93373999999994</v>
      </c>
      <c r="G1542" s="5">
        <v>257.91000000000003</v>
      </c>
      <c r="H1542" s="6">
        <f t="shared" si="97"/>
        <v>-0.63925328240908019</v>
      </c>
      <c r="I1542" s="5">
        <v>46.071010000000001</v>
      </c>
      <c r="J1542" s="6">
        <f t="shared" si="98"/>
        <v>4.5980973718613942</v>
      </c>
      <c r="K1542" s="5">
        <v>1089.95145</v>
      </c>
      <c r="L1542" s="5">
        <v>494.89616000000001</v>
      </c>
      <c r="M1542" s="6">
        <f t="shared" si="99"/>
        <v>-0.54594660156651931</v>
      </c>
    </row>
    <row r="1543" spans="1:13" x14ac:dyDescent="0.2">
      <c r="A1543" s="1" t="s">
        <v>20</v>
      </c>
      <c r="B1543" s="1" t="s">
        <v>104</v>
      </c>
      <c r="C1543" s="5">
        <v>855.34501999999998</v>
      </c>
      <c r="D1543" s="5">
        <v>0</v>
      </c>
      <c r="E1543" s="6">
        <f t="shared" si="96"/>
        <v>-1</v>
      </c>
      <c r="F1543" s="5">
        <v>919.18359999999996</v>
      </c>
      <c r="G1543" s="5">
        <v>143.55313000000001</v>
      </c>
      <c r="H1543" s="6">
        <f t="shared" si="97"/>
        <v>-0.84382540114945481</v>
      </c>
      <c r="I1543" s="5">
        <v>383.52107000000001</v>
      </c>
      <c r="J1543" s="6">
        <f t="shared" si="98"/>
        <v>-0.62569688804841928</v>
      </c>
      <c r="K1543" s="5">
        <v>1419.75404</v>
      </c>
      <c r="L1543" s="5">
        <v>660.13484000000005</v>
      </c>
      <c r="M1543" s="6">
        <f t="shared" si="99"/>
        <v>-0.53503577281597314</v>
      </c>
    </row>
    <row r="1544" spans="1:13" x14ac:dyDescent="0.2">
      <c r="A1544" s="1" t="s">
        <v>21</v>
      </c>
      <c r="B1544" s="1" t="s">
        <v>104</v>
      </c>
      <c r="C1544" s="5">
        <v>44</v>
      </c>
      <c r="D1544" s="5">
        <v>0</v>
      </c>
      <c r="E1544" s="6">
        <f t="shared" si="96"/>
        <v>-1</v>
      </c>
      <c r="F1544" s="5">
        <v>235.72022999999999</v>
      </c>
      <c r="G1544" s="5">
        <v>95.686160000000001</v>
      </c>
      <c r="H1544" s="6">
        <f t="shared" si="97"/>
        <v>-0.59406895199448939</v>
      </c>
      <c r="I1544" s="5">
        <v>126.75732000000001</v>
      </c>
      <c r="J1544" s="6">
        <f t="shared" si="98"/>
        <v>-0.24512320077451943</v>
      </c>
      <c r="K1544" s="5">
        <v>325.25108999999998</v>
      </c>
      <c r="L1544" s="5">
        <v>351.03978999999998</v>
      </c>
      <c r="M1544" s="6">
        <f t="shared" si="99"/>
        <v>7.9288589009801624E-2</v>
      </c>
    </row>
    <row r="1545" spans="1:13" x14ac:dyDescent="0.2">
      <c r="A1545" s="1" t="s">
        <v>22</v>
      </c>
      <c r="B1545" s="1" t="s">
        <v>104</v>
      </c>
      <c r="C1545" s="5">
        <v>0</v>
      </c>
      <c r="D1545" s="5">
        <v>0</v>
      </c>
      <c r="E1545" s="6" t="str">
        <f t="shared" si="96"/>
        <v/>
      </c>
      <c r="F1545" s="5">
        <v>8.5443499999999997</v>
      </c>
      <c r="G1545" s="5">
        <v>0</v>
      </c>
      <c r="H1545" s="6">
        <f t="shared" si="97"/>
        <v>-1</v>
      </c>
      <c r="I1545" s="5">
        <v>8.4203399999999995</v>
      </c>
      <c r="J1545" s="6">
        <f t="shared" si="98"/>
        <v>-1</v>
      </c>
      <c r="K1545" s="5">
        <v>32.337870000000002</v>
      </c>
      <c r="L1545" s="5">
        <v>13.54903</v>
      </c>
      <c r="M1545" s="6">
        <f t="shared" si="99"/>
        <v>-0.58101662230691142</v>
      </c>
    </row>
    <row r="1546" spans="1:13" x14ac:dyDescent="0.2">
      <c r="A1546" s="1" t="s">
        <v>23</v>
      </c>
      <c r="B1546" s="1" t="s">
        <v>104</v>
      </c>
      <c r="C1546" s="5">
        <v>0</v>
      </c>
      <c r="D1546" s="5">
        <v>7.194</v>
      </c>
      <c r="E1546" s="6" t="str">
        <f t="shared" si="96"/>
        <v/>
      </c>
      <c r="F1546" s="5">
        <v>1312.0983699999999</v>
      </c>
      <c r="G1546" s="5">
        <v>1470.4828500000001</v>
      </c>
      <c r="H1546" s="6">
        <f t="shared" si="97"/>
        <v>0.12071082749687445</v>
      </c>
      <c r="I1546" s="5">
        <v>1170.2682600000001</v>
      </c>
      <c r="J1546" s="6">
        <f t="shared" si="98"/>
        <v>0.25653484783053071</v>
      </c>
      <c r="K1546" s="5">
        <v>4778.0293099999999</v>
      </c>
      <c r="L1546" s="5">
        <v>4865.7911199999999</v>
      </c>
      <c r="M1546" s="6">
        <f t="shared" si="99"/>
        <v>1.8367783934753579E-2</v>
      </c>
    </row>
    <row r="1547" spans="1:13" x14ac:dyDescent="0.2">
      <c r="A1547" s="1" t="s">
        <v>24</v>
      </c>
      <c r="B1547" s="1" t="s">
        <v>104</v>
      </c>
      <c r="C1547" s="5">
        <v>10.540330000000001</v>
      </c>
      <c r="D1547" s="5">
        <v>142.43034</v>
      </c>
      <c r="E1547" s="6">
        <f t="shared" si="96"/>
        <v>12.512891911353819</v>
      </c>
      <c r="F1547" s="5">
        <v>1708.69426</v>
      </c>
      <c r="G1547" s="5">
        <v>2345.7470600000001</v>
      </c>
      <c r="H1547" s="6">
        <f t="shared" si="97"/>
        <v>0.37283018671813184</v>
      </c>
      <c r="I1547" s="5">
        <v>1952.38535</v>
      </c>
      <c r="J1547" s="6">
        <f t="shared" si="98"/>
        <v>0.20147749520861757</v>
      </c>
      <c r="K1547" s="5">
        <v>4784.1716900000001</v>
      </c>
      <c r="L1547" s="5">
        <v>6255.6779399999996</v>
      </c>
      <c r="M1547" s="6">
        <f t="shared" si="99"/>
        <v>0.30757806060258663</v>
      </c>
    </row>
    <row r="1548" spans="1:13" x14ac:dyDescent="0.2">
      <c r="A1548" s="1" t="s">
        <v>25</v>
      </c>
      <c r="B1548" s="1" t="s">
        <v>104</v>
      </c>
      <c r="C1548" s="5">
        <v>0</v>
      </c>
      <c r="D1548" s="5">
        <v>0</v>
      </c>
      <c r="E1548" s="6" t="str">
        <f t="shared" si="96"/>
        <v/>
      </c>
      <c r="F1548" s="5">
        <v>78.11112</v>
      </c>
      <c r="G1548" s="5">
        <v>153.41906</v>
      </c>
      <c r="H1548" s="6">
        <f t="shared" si="97"/>
        <v>0.96411292015784689</v>
      </c>
      <c r="I1548" s="5">
        <v>122.31901999999999</v>
      </c>
      <c r="J1548" s="6">
        <f t="shared" si="98"/>
        <v>0.25425350857127538</v>
      </c>
      <c r="K1548" s="5">
        <v>310.93367000000001</v>
      </c>
      <c r="L1548" s="5">
        <v>436.36461000000003</v>
      </c>
      <c r="M1548" s="6">
        <f t="shared" si="99"/>
        <v>0.4034009568664596</v>
      </c>
    </row>
    <row r="1549" spans="1:13" x14ac:dyDescent="0.2">
      <c r="A1549" s="1" t="s">
        <v>26</v>
      </c>
      <c r="B1549" s="1" t="s">
        <v>104</v>
      </c>
      <c r="C1549" s="5">
        <v>2.0500000000000001E-2</v>
      </c>
      <c r="D1549" s="5">
        <v>0</v>
      </c>
      <c r="E1549" s="6">
        <f t="shared" si="96"/>
        <v>-1</v>
      </c>
      <c r="F1549" s="5">
        <v>795.92208000000005</v>
      </c>
      <c r="G1549" s="5">
        <v>108.57453</v>
      </c>
      <c r="H1549" s="6">
        <f t="shared" si="97"/>
        <v>-0.86358648323966591</v>
      </c>
      <c r="I1549" s="5">
        <v>390.57657999999998</v>
      </c>
      <c r="J1549" s="6">
        <f t="shared" si="98"/>
        <v>-0.72201474548217925</v>
      </c>
      <c r="K1549" s="5">
        <v>1127.3503900000001</v>
      </c>
      <c r="L1549" s="5">
        <v>654.40186000000006</v>
      </c>
      <c r="M1549" s="6">
        <f t="shared" si="99"/>
        <v>-0.41952221261040235</v>
      </c>
    </row>
    <row r="1550" spans="1:13" x14ac:dyDescent="0.2">
      <c r="A1550" s="1" t="s">
        <v>28</v>
      </c>
      <c r="B1550" s="1" t="s">
        <v>104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1.2980499999999999</v>
      </c>
      <c r="H1550" s="6" t="str">
        <f t="shared" si="97"/>
        <v/>
      </c>
      <c r="I1550" s="5">
        <v>3.91648</v>
      </c>
      <c r="J1550" s="6">
        <f t="shared" si="98"/>
        <v>-0.66856718277637062</v>
      </c>
      <c r="K1550" s="5">
        <v>15.494529999999999</v>
      </c>
      <c r="L1550" s="5">
        <v>5.4160899999999996</v>
      </c>
      <c r="M1550" s="6">
        <f t="shared" si="99"/>
        <v>-0.65045148191006763</v>
      </c>
    </row>
    <row r="1551" spans="1:13" x14ac:dyDescent="0.2">
      <c r="A1551" s="1" t="s">
        <v>29</v>
      </c>
      <c r="B1551" s="1" t="s">
        <v>104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</v>
      </c>
      <c r="L1551" s="5">
        <v>0</v>
      </c>
      <c r="M1551" s="6" t="str">
        <f t="shared" si="99"/>
        <v/>
      </c>
    </row>
    <row r="1552" spans="1:13" x14ac:dyDescent="0.2">
      <c r="A1552" s="1" t="s">
        <v>31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5.7849999999999999E-2</v>
      </c>
      <c r="G1552" s="5">
        <v>0.31847999999999999</v>
      </c>
      <c r="H1552" s="6">
        <f t="shared" si="97"/>
        <v>4.5052722558340532</v>
      </c>
      <c r="I1552" s="5">
        <v>7.2615699999999999</v>
      </c>
      <c r="J1552" s="6">
        <f t="shared" si="98"/>
        <v>-0.95614171590992036</v>
      </c>
      <c r="K1552" s="5">
        <v>1.0480799999999999</v>
      </c>
      <c r="L1552" s="5">
        <v>12.08071</v>
      </c>
      <c r="M1552" s="6">
        <f t="shared" si="99"/>
        <v>10.526515151515152</v>
      </c>
    </row>
    <row r="1553" spans="1:13" x14ac:dyDescent="0.2">
      <c r="A1553" s="1" t="s">
        <v>32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0</v>
      </c>
      <c r="L1553" s="5">
        <v>0</v>
      </c>
      <c r="M1553" s="6" t="str">
        <f t="shared" si="99"/>
        <v/>
      </c>
    </row>
    <row r="1554" spans="1:13" x14ac:dyDescent="0.2">
      <c r="A1554" s="1" t="s">
        <v>33</v>
      </c>
      <c r="B1554" s="1" t="s">
        <v>104</v>
      </c>
      <c r="C1554" s="5">
        <v>0</v>
      </c>
      <c r="D1554" s="5">
        <v>0</v>
      </c>
      <c r="E1554" s="6" t="str">
        <f t="shared" si="96"/>
        <v/>
      </c>
      <c r="F1554" s="5">
        <v>0.45469999999999999</v>
      </c>
      <c r="G1554" s="5">
        <v>0</v>
      </c>
      <c r="H1554" s="6">
        <f t="shared" si="97"/>
        <v>-1</v>
      </c>
      <c r="I1554" s="5">
        <v>0.75392000000000003</v>
      </c>
      <c r="J1554" s="6">
        <f t="shared" si="98"/>
        <v>-1</v>
      </c>
      <c r="K1554" s="5">
        <v>71.362809999999996</v>
      </c>
      <c r="L1554" s="5">
        <v>1.13645</v>
      </c>
      <c r="M1554" s="6">
        <f t="shared" si="99"/>
        <v>-0.98407503852496836</v>
      </c>
    </row>
    <row r="1555" spans="1:13" x14ac:dyDescent="0.2">
      <c r="A1555" s="2" t="s">
        <v>34</v>
      </c>
      <c r="B1555" s="2" t="s">
        <v>104</v>
      </c>
      <c r="C1555" s="7">
        <v>909.90584999999999</v>
      </c>
      <c r="D1555" s="7">
        <v>149.62433999999999</v>
      </c>
      <c r="E1555" s="8">
        <f t="shared" si="96"/>
        <v>-0.83556063520198276</v>
      </c>
      <c r="F1555" s="7">
        <v>6592.1915600000002</v>
      </c>
      <c r="G1555" s="7">
        <v>5985.5404500000004</v>
      </c>
      <c r="H1555" s="8">
        <f t="shared" si="97"/>
        <v>-9.2025710187341625E-2</v>
      </c>
      <c r="I1555" s="7">
        <v>4812.3763900000004</v>
      </c>
      <c r="J1555" s="8">
        <f t="shared" si="98"/>
        <v>0.24378061168237086</v>
      </c>
      <c r="K1555" s="7">
        <v>16699.288639999999</v>
      </c>
      <c r="L1555" s="7">
        <v>16790.467639999999</v>
      </c>
      <c r="M1555" s="8">
        <f t="shared" si="99"/>
        <v>5.4600529379196239E-3</v>
      </c>
    </row>
    <row r="1556" spans="1:13" x14ac:dyDescent="0.2">
      <c r="A1556" s="1" t="s">
        <v>8</v>
      </c>
      <c r="B1556" s="1" t="s">
        <v>105</v>
      </c>
      <c r="C1556" s="5">
        <v>0</v>
      </c>
      <c r="D1556" s="5">
        <v>6</v>
      </c>
      <c r="E1556" s="6" t="str">
        <f t="shared" ref="E1556:E1617" si="100">IF(C1556=0,"",(D1556/C1556-1))</f>
        <v/>
      </c>
      <c r="F1556" s="5">
        <v>310.32781</v>
      </c>
      <c r="G1556" s="5">
        <v>4117.1991600000001</v>
      </c>
      <c r="H1556" s="6">
        <f t="shared" ref="H1556:H1617" si="101">IF(F1556=0,"",(G1556/F1556-1))</f>
        <v>12.267258129395493</v>
      </c>
      <c r="I1556" s="5">
        <v>2336.6153800000002</v>
      </c>
      <c r="J1556" s="6">
        <f t="shared" ref="J1556:J1617" si="102">IF(I1556=0,"",(G1556/I1556-1))</f>
        <v>0.76203546173696757</v>
      </c>
      <c r="K1556" s="5">
        <v>1575.7820300000001</v>
      </c>
      <c r="L1556" s="5">
        <v>9045.2009199999993</v>
      </c>
      <c r="M1556" s="6">
        <f t="shared" ref="M1556:M1617" si="103">IF(K1556=0,"",(L1556/K1556-1))</f>
        <v>4.7401345793999177</v>
      </c>
    </row>
    <row r="1557" spans="1:13" x14ac:dyDescent="0.2">
      <c r="A1557" s="1" t="s">
        <v>10</v>
      </c>
      <c r="B1557" s="1" t="s">
        <v>105</v>
      </c>
      <c r="C1557" s="5">
        <v>32.103389999999997</v>
      </c>
      <c r="D1557" s="5">
        <v>48</v>
      </c>
      <c r="E1557" s="6">
        <f t="shared" si="100"/>
        <v>0.49516920175719781</v>
      </c>
      <c r="F1557" s="5">
        <v>965.08306000000005</v>
      </c>
      <c r="G1557" s="5">
        <v>2826.0123400000002</v>
      </c>
      <c r="H1557" s="6">
        <f t="shared" si="101"/>
        <v>1.9282581542774153</v>
      </c>
      <c r="I1557" s="5">
        <v>3199.3219899999999</v>
      </c>
      <c r="J1557" s="6">
        <f t="shared" si="102"/>
        <v>-0.11668398840968164</v>
      </c>
      <c r="K1557" s="5">
        <v>2070.0649800000001</v>
      </c>
      <c r="L1557" s="5">
        <v>7872.0464899999997</v>
      </c>
      <c r="M1557" s="6">
        <f t="shared" si="103"/>
        <v>2.8028016347583442</v>
      </c>
    </row>
    <row r="1558" spans="1:13" x14ac:dyDescent="0.2">
      <c r="A1558" s="1" t="s">
        <v>11</v>
      </c>
      <c r="B1558" s="1" t="s">
        <v>105</v>
      </c>
      <c r="C1558" s="5">
        <v>0</v>
      </c>
      <c r="D1558" s="5">
        <v>0</v>
      </c>
      <c r="E1558" s="6" t="str">
        <f t="shared" si="100"/>
        <v/>
      </c>
      <c r="F1558" s="5">
        <v>23.00817</v>
      </c>
      <c r="G1558" s="5">
        <v>69.425960000000003</v>
      </c>
      <c r="H1558" s="6">
        <f t="shared" si="101"/>
        <v>2.0174481499397823</v>
      </c>
      <c r="I1558" s="5">
        <v>172.94296</v>
      </c>
      <c r="J1558" s="6">
        <f t="shared" si="102"/>
        <v>-0.59856151415472469</v>
      </c>
      <c r="K1558" s="5">
        <v>429.97192999999999</v>
      </c>
      <c r="L1558" s="5">
        <v>1034.7368100000001</v>
      </c>
      <c r="M1558" s="6">
        <f t="shared" si="103"/>
        <v>1.4065217699211203</v>
      </c>
    </row>
    <row r="1559" spans="1:13" x14ac:dyDescent="0.2">
      <c r="A1559" s="1" t="s">
        <v>12</v>
      </c>
      <c r="B1559" s="1" t="s">
        <v>105</v>
      </c>
      <c r="C1559" s="5">
        <v>0</v>
      </c>
      <c r="D1559" s="5">
        <v>0</v>
      </c>
      <c r="E1559" s="6" t="str">
        <f t="shared" si="100"/>
        <v/>
      </c>
      <c r="F1559" s="5">
        <v>0</v>
      </c>
      <c r="G1559" s="5">
        <v>24.661380000000001</v>
      </c>
      <c r="H1559" s="6" t="str">
        <f t="shared" si="101"/>
        <v/>
      </c>
      <c r="I1559" s="5">
        <v>0</v>
      </c>
      <c r="J1559" s="6" t="str">
        <f t="shared" si="102"/>
        <v/>
      </c>
      <c r="K1559" s="5">
        <v>1.55</v>
      </c>
      <c r="L1559" s="5">
        <v>24.661380000000001</v>
      </c>
      <c r="M1559" s="6">
        <f t="shared" si="103"/>
        <v>14.910567741935484</v>
      </c>
    </row>
    <row r="1560" spans="1:13" x14ac:dyDescent="0.2">
      <c r="A1560" s="1" t="s">
        <v>13</v>
      </c>
      <c r="B1560" s="1" t="s">
        <v>105</v>
      </c>
      <c r="C1560" s="5">
        <v>0</v>
      </c>
      <c r="D1560" s="5">
        <v>0</v>
      </c>
      <c r="E1560" s="6" t="str">
        <f t="shared" si="100"/>
        <v/>
      </c>
      <c r="F1560" s="5">
        <v>0</v>
      </c>
      <c r="G1560" s="5">
        <v>0</v>
      </c>
      <c r="H1560" s="6" t="str">
        <f t="shared" si="101"/>
        <v/>
      </c>
      <c r="I1560" s="5">
        <v>0</v>
      </c>
      <c r="J1560" s="6" t="str">
        <f t="shared" si="102"/>
        <v/>
      </c>
      <c r="K1560" s="5">
        <v>5.5304900000000004</v>
      </c>
      <c r="L1560" s="5">
        <v>0</v>
      </c>
      <c r="M1560" s="6">
        <f t="shared" si="103"/>
        <v>-1</v>
      </c>
    </row>
    <row r="1561" spans="1:13" x14ac:dyDescent="0.2">
      <c r="A1561" s="1" t="s">
        <v>14</v>
      </c>
      <c r="B1561" s="1" t="s">
        <v>105</v>
      </c>
      <c r="C1561" s="5">
        <v>80.8</v>
      </c>
      <c r="D1561" s="5">
        <v>0</v>
      </c>
      <c r="E1561" s="6">
        <f t="shared" si="100"/>
        <v>-1</v>
      </c>
      <c r="F1561" s="5">
        <v>1725.3536099999999</v>
      </c>
      <c r="G1561" s="5">
        <v>768.15867000000003</v>
      </c>
      <c r="H1561" s="6">
        <f t="shared" si="101"/>
        <v>-0.55478189192764948</v>
      </c>
      <c r="I1561" s="5">
        <v>937.08362</v>
      </c>
      <c r="J1561" s="6">
        <f t="shared" si="102"/>
        <v>-0.18026667673478269</v>
      </c>
      <c r="K1561" s="5">
        <v>6911.6120700000001</v>
      </c>
      <c r="L1561" s="5">
        <v>2686.8156199999999</v>
      </c>
      <c r="M1561" s="6">
        <f t="shared" si="103"/>
        <v>-0.61126064472539188</v>
      </c>
    </row>
    <row r="1562" spans="1:13" x14ac:dyDescent="0.2">
      <c r="A1562" s="1" t="s">
        <v>16</v>
      </c>
      <c r="B1562" s="1" t="s">
        <v>105</v>
      </c>
      <c r="C1562" s="5">
        <v>0</v>
      </c>
      <c r="D1562" s="5">
        <v>0</v>
      </c>
      <c r="E1562" s="6" t="str">
        <f t="shared" si="100"/>
        <v/>
      </c>
      <c r="F1562" s="5">
        <v>0</v>
      </c>
      <c r="G1562" s="5">
        <v>14.93221</v>
      </c>
      <c r="H1562" s="6" t="str">
        <f t="shared" si="101"/>
        <v/>
      </c>
      <c r="I1562" s="5">
        <v>0</v>
      </c>
      <c r="J1562" s="6" t="str">
        <f t="shared" si="102"/>
        <v/>
      </c>
      <c r="K1562" s="5">
        <v>0</v>
      </c>
      <c r="L1562" s="5">
        <v>14.93221</v>
      </c>
      <c r="M1562" s="6" t="str">
        <f t="shared" si="103"/>
        <v/>
      </c>
    </row>
    <row r="1563" spans="1:13" x14ac:dyDescent="0.2">
      <c r="A1563" s="1" t="s">
        <v>17</v>
      </c>
      <c r="B1563" s="1" t="s">
        <v>105</v>
      </c>
      <c r="C1563" s="5">
        <v>0</v>
      </c>
      <c r="D1563" s="5">
        <v>0</v>
      </c>
      <c r="E1563" s="6" t="str">
        <f t="shared" si="100"/>
        <v/>
      </c>
      <c r="F1563" s="5">
        <v>324.08816999999999</v>
      </c>
      <c r="G1563" s="5">
        <v>0</v>
      </c>
      <c r="H1563" s="6">
        <f t="shared" si="101"/>
        <v>-1</v>
      </c>
      <c r="I1563" s="5">
        <v>0</v>
      </c>
      <c r="J1563" s="6" t="str">
        <f t="shared" si="102"/>
        <v/>
      </c>
      <c r="K1563" s="5">
        <v>555.94844999999998</v>
      </c>
      <c r="L1563" s="5">
        <v>0</v>
      </c>
      <c r="M1563" s="6">
        <f t="shared" si="103"/>
        <v>-1</v>
      </c>
    </row>
    <row r="1564" spans="1:13" x14ac:dyDescent="0.2">
      <c r="A1564" s="1" t="s">
        <v>18</v>
      </c>
      <c r="B1564" s="1" t="s">
        <v>105</v>
      </c>
      <c r="C1564" s="5">
        <v>0</v>
      </c>
      <c r="D1564" s="5">
        <v>0</v>
      </c>
      <c r="E1564" s="6" t="str">
        <f t="shared" si="100"/>
        <v/>
      </c>
      <c r="F1564" s="5">
        <v>47.868180000000002</v>
      </c>
      <c r="G1564" s="5">
        <v>350.01933000000002</v>
      </c>
      <c r="H1564" s="6">
        <f t="shared" si="101"/>
        <v>6.3121503679479769</v>
      </c>
      <c r="I1564" s="5">
        <v>373.64947999999998</v>
      </c>
      <c r="J1564" s="6">
        <f t="shared" si="102"/>
        <v>-6.3241490393616928E-2</v>
      </c>
      <c r="K1564" s="5">
        <v>1930.9101599999999</v>
      </c>
      <c r="L1564" s="5">
        <v>1224.4861800000001</v>
      </c>
      <c r="M1564" s="6">
        <f t="shared" si="103"/>
        <v>-0.3658502578908176</v>
      </c>
    </row>
    <row r="1565" spans="1:13" x14ac:dyDescent="0.2">
      <c r="A1565" s="1" t="s">
        <v>19</v>
      </c>
      <c r="B1565" s="1" t="s">
        <v>105</v>
      </c>
      <c r="C1565" s="5">
        <v>0</v>
      </c>
      <c r="D1565" s="5">
        <v>68.444999999999993</v>
      </c>
      <c r="E1565" s="6" t="str">
        <f t="shared" si="100"/>
        <v/>
      </c>
      <c r="F1565" s="5">
        <v>519.27677000000006</v>
      </c>
      <c r="G1565" s="5">
        <v>234.32468</v>
      </c>
      <c r="H1565" s="6">
        <f t="shared" si="101"/>
        <v>-0.54874800195664442</v>
      </c>
      <c r="I1565" s="5">
        <v>874.54204000000004</v>
      </c>
      <c r="J1565" s="6">
        <f t="shared" si="102"/>
        <v>-0.73206013057988617</v>
      </c>
      <c r="K1565" s="5">
        <v>1047.3544099999999</v>
      </c>
      <c r="L1565" s="5">
        <v>2237.8851300000001</v>
      </c>
      <c r="M1565" s="6">
        <f t="shared" si="103"/>
        <v>1.1367028282241161</v>
      </c>
    </row>
    <row r="1566" spans="1:13" x14ac:dyDescent="0.2">
      <c r="A1566" s="1" t="s">
        <v>20</v>
      </c>
      <c r="B1566" s="1" t="s">
        <v>105</v>
      </c>
      <c r="C1566" s="5">
        <v>23.41</v>
      </c>
      <c r="D1566" s="5">
        <v>0</v>
      </c>
      <c r="E1566" s="6">
        <f t="shared" si="100"/>
        <v>-1</v>
      </c>
      <c r="F1566" s="5">
        <v>2107.2773499999998</v>
      </c>
      <c r="G1566" s="5">
        <v>871.81542999999999</v>
      </c>
      <c r="H1566" s="6">
        <f t="shared" si="101"/>
        <v>-0.58628349040053984</v>
      </c>
      <c r="I1566" s="5">
        <v>381.31400000000002</v>
      </c>
      <c r="J1566" s="6">
        <f t="shared" si="102"/>
        <v>1.286345190577844</v>
      </c>
      <c r="K1566" s="5">
        <v>4750.8536800000002</v>
      </c>
      <c r="L1566" s="5">
        <v>1531.53757</v>
      </c>
      <c r="M1566" s="6">
        <f t="shared" si="103"/>
        <v>-0.67762897509400877</v>
      </c>
    </row>
    <row r="1567" spans="1:13" x14ac:dyDescent="0.2">
      <c r="A1567" s="1" t="s">
        <v>21</v>
      </c>
      <c r="B1567" s="1" t="s">
        <v>105</v>
      </c>
      <c r="C1567" s="5">
        <v>0</v>
      </c>
      <c r="D1567" s="5">
        <v>1.6</v>
      </c>
      <c r="E1567" s="6" t="str">
        <f t="shared" si="100"/>
        <v/>
      </c>
      <c r="F1567" s="5">
        <v>763.88424999999995</v>
      </c>
      <c r="G1567" s="5">
        <v>1306.74452</v>
      </c>
      <c r="H1567" s="6">
        <f t="shared" si="101"/>
        <v>0.71065775999439706</v>
      </c>
      <c r="I1567" s="5">
        <v>989.03147000000001</v>
      </c>
      <c r="J1567" s="6">
        <f t="shared" si="102"/>
        <v>0.32123654265520996</v>
      </c>
      <c r="K1567" s="5">
        <v>2572.1367300000002</v>
      </c>
      <c r="L1567" s="5">
        <v>2770.0978599999999</v>
      </c>
      <c r="M1567" s="6">
        <f t="shared" si="103"/>
        <v>7.6963688473901559E-2</v>
      </c>
    </row>
    <row r="1568" spans="1:13" x14ac:dyDescent="0.2">
      <c r="A1568" s="1" t="s">
        <v>22</v>
      </c>
      <c r="B1568" s="1" t="s">
        <v>105</v>
      </c>
      <c r="C1568" s="5">
        <v>0</v>
      </c>
      <c r="D1568" s="5">
        <v>0</v>
      </c>
      <c r="E1568" s="6" t="str">
        <f t="shared" si="100"/>
        <v/>
      </c>
      <c r="F1568" s="5">
        <v>0</v>
      </c>
      <c r="G1568" s="5">
        <v>290.39015999999998</v>
      </c>
      <c r="H1568" s="6" t="str">
        <f t="shared" si="101"/>
        <v/>
      </c>
      <c r="I1568" s="5">
        <v>17.677610000000001</v>
      </c>
      <c r="J1568" s="6">
        <f t="shared" si="102"/>
        <v>15.427003424105404</v>
      </c>
      <c r="K1568" s="5">
        <v>0</v>
      </c>
      <c r="L1568" s="5">
        <v>341.91928999999999</v>
      </c>
      <c r="M1568" s="6" t="str">
        <f t="shared" si="103"/>
        <v/>
      </c>
    </row>
    <row r="1569" spans="1:13" x14ac:dyDescent="0.2">
      <c r="A1569" s="1" t="s">
        <v>23</v>
      </c>
      <c r="B1569" s="1" t="s">
        <v>105</v>
      </c>
      <c r="C1569" s="5">
        <v>0</v>
      </c>
      <c r="D1569" s="5">
        <v>0</v>
      </c>
      <c r="E1569" s="6" t="str">
        <f t="shared" si="100"/>
        <v/>
      </c>
      <c r="F1569" s="5">
        <v>136.00459000000001</v>
      </c>
      <c r="G1569" s="5">
        <v>154.85315</v>
      </c>
      <c r="H1569" s="6">
        <f t="shared" si="101"/>
        <v>0.13858767560712471</v>
      </c>
      <c r="I1569" s="5">
        <v>0</v>
      </c>
      <c r="J1569" s="6" t="str">
        <f t="shared" si="102"/>
        <v/>
      </c>
      <c r="K1569" s="5">
        <v>364.07386000000002</v>
      </c>
      <c r="L1569" s="5">
        <v>154.85315</v>
      </c>
      <c r="M1569" s="6">
        <f t="shared" si="103"/>
        <v>-0.57466556374028066</v>
      </c>
    </row>
    <row r="1570" spans="1:13" x14ac:dyDescent="0.2">
      <c r="A1570" s="1" t="s">
        <v>24</v>
      </c>
      <c r="B1570" s="1" t="s">
        <v>105</v>
      </c>
      <c r="C1570" s="5">
        <v>2.9683099999999998</v>
      </c>
      <c r="D1570" s="5">
        <v>9.3574199999999994</v>
      </c>
      <c r="E1570" s="6">
        <f t="shared" si="100"/>
        <v>2.1524402774642812</v>
      </c>
      <c r="F1570" s="5">
        <v>424.10444999999999</v>
      </c>
      <c r="G1570" s="5">
        <v>98.567520000000002</v>
      </c>
      <c r="H1570" s="6">
        <f t="shared" si="101"/>
        <v>-0.76758668766621052</v>
      </c>
      <c r="I1570" s="5">
        <v>117.41943000000001</v>
      </c>
      <c r="J1570" s="6">
        <f t="shared" si="102"/>
        <v>-0.16055187799838577</v>
      </c>
      <c r="K1570" s="5">
        <v>1313.8283200000001</v>
      </c>
      <c r="L1570" s="5">
        <v>1177.6732400000001</v>
      </c>
      <c r="M1570" s="6">
        <f t="shared" si="103"/>
        <v>-0.10363232237222597</v>
      </c>
    </row>
    <row r="1571" spans="1:13" x14ac:dyDescent="0.2">
      <c r="A1571" s="1" t="s">
        <v>25</v>
      </c>
      <c r="B1571" s="1" t="s">
        <v>105</v>
      </c>
      <c r="C1571" s="5">
        <v>0</v>
      </c>
      <c r="D1571" s="5">
        <v>0</v>
      </c>
      <c r="E1571" s="6" t="str">
        <f t="shared" si="100"/>
        <v/>
      </c>
      <c r="F1571" s="5">
        <v>890.62195999999994</v>
      </c>
      <c r="G1571" s="5">
        <v>66.968329999999995</v>
      </c>
      <c r="H1571" s="6">
        <f t="shared" si="101"/>
        <v>-0.92480723246482721</v>
      </c>
      <c r="I1571" s="5">
        <v>67.724999999999994</v>
      </c>
      <c r="J1571" s="6">
        <f t="shared" si="102"/>
        <v>-1.1172683647102222E-2</v>
      </c>
      <c r="K1571" s="5">
        <v>1527.0105900000001</v>
      </c>
      <c r="L1571" s="5">
        <v>137.61582999999999</v>
      </c>
      <c r="M1571" s="6">
        <f t="shared" si="103"/>
        <v>-0.90987892886846322</v>
      </c>
    </row>
    <row r="1572" spans="1:13" x14ac:dyDescent="0.2">
      <c r="A1572" s="1" t="s">
        <v>26</v>
      </c>
      <c r="B1572" s="1" t="s">
        <v>105</v>
      </c>
      <c r="C1572" s="5">
        <v>3.9729700000000001</v>
      </c>
      <c r="D1572" s="5">
        <v>308.51600000000002</v>
      </c>
      <c r="E1572" s="6">
        <f t="shared" si="100"/>
        <v>76.653745183074633</v>
      </c>
      <c r="F1572" s="5">
        <v>9276.2636999999995</v>
      </c>
      <c r="G1572" s="5">
        <v>8052.4106700000002</v>
      </c>
      <c r="H1572" s="6">
        <f t="shared" si="101"/>
        <v>-0.13193383344632592</v>
      </c>
      <c r="I1572" s="5">
        <v>9213.3047000000006</v>
      </c>
      <c r="J1572" s="6">
        <f t="shared" si="102"/>
        <v>-0.12600191438366304</v>
      </c>
      <c r="K1572" s="5">
        <v>27894.405309999998</v>
      </c>
      <c r="L1572" s="5">
        <v>27253.73288</v>
      </c>
      <c r="M1572" s="6">
        <f t="shared" si="103"/>
        <v>-2.2967775182155314E-2</v>
      </c>
    </row>
    <row r="1573" spans="1:13" x14ac:dyDescent="0.2">
      <c r="A1573" s="1" t="s">
        <v>27</v>
      </c>
      <c r="B1573" s="1" t="s">
        <v>105</v>
      </c>
      <c r="C1573" s="5">
        <v>0</v>
      </c>
      <c r="D1573" s="5">
        <v>0</v>
      </c>
      <c r="E1573" s="6" t="str">
        <f t="shared" si="100"/>
        <v/>
      </c>
      <c r="F1573" s="5">
        <v>0</v>
      </c>
      <c r="G1573" s="5">
        <v>0</v>
      </c>
      <c r="H1573" s="6" t="str">
        <f t="shared" si="101"/>
        <v/>
      </c>
      <c r="I1573" s="5">
        <v>0</v>
      </c>
      <c r="J1573" s="6" t="str">
        <f t="shared" si="102"/>
        <v/>
      </c>
      <c r="K1573" s="5">
        <v>0</v>
      </c>
      <c r="L1573" s="5">
        <v>0</v>
      </c>
      <c r="M1573" s="6" t="str">
        <f t="shared" si="103"/>
        <v/>
      </c>
    </row>
    <row r="1574" spans="1:13" x14ac:dyDescent="0.2">
      <c r="A1574" s="1" t="s">
        <v>28</v>
      </c>
      <c r="B1574" s="1" t="s">
        <v>105</v>
      </c>
      <c r="C1574" s="5">
        <v>18.06626</v>
      </c>
      <c r="D1574" s="5">
        <v>195.45455000000001</v>
      </c>
      <c r="E1574" s="6">
        <f t="shared" si="100"/>
        <v>9.818761049602962</v>
      </c>
      <c r="F1574" s="5">
        <v>888.61048000000005</v>
      </c>
      <c r="G1574" s="5">
        <v>1159.39229</v>
      </c>
      <c r="H1574" s="6">
        <f t="shared" si="101"/>
        <v>0.30472497916072294</v>
      </c>
      <c r="I1574" s="5">
        <v>1216.8028300000001</v>
      </c>
      <c r="J1574" s="6">
        <f t="shared" si="102"/>
        <v>-4.7181464888604863E-2</v>
      </c>
      <c r="K1574" s="5">
        <v>2014.99099</v>
      </c>
      <c r="L1574" s="5">
        <v>3405.2525900000001</v>
      </c>
      <c r="M1574" s="6">
        <f t="shared" si="103"/>
        <v>0.68995921416005945</v>
      </c>
    </row>
    <row r="1575" spans="1:13" x14ac:dyDescent="0.2">
      <c r="A1575" s="1" t="s">
        <v>29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0</v>
      </c>
      <c r="H1575" s="6" t="str">
        <f t="shared" si="101"/>
        <v/>
      </c>
      <c r="I1575" s="5">
        <v>0</v>
      </c>
      <c r="J1575" s="6" t="str">
        <f t="shared" si="102"/>
        <v/>
      </c>
      <c r="K1575" s="5">
        <v>0</v>
      </c>
      <c r="L1575" s="5">
        <v>0</v>
      </c>
      <c r="M1575" s="6" t="str">
        <f t="shared" si="103"/>
        <v/>
      </c>
    </row>
    <row r="1576" spans="1:13" x14ac:dyDescent="0.2">
      <c r="A1576" s="1" t="s">
        <v>30</v>
      </c>
      <c r="B1576" s="1" t="s">
        <v>105</v>
      </c>
      <c r="C1576" s="5">
        <v>0</v>
      </c>
      <c r="D1576" s="5">
        <v>0</v>
      </c>
      <c r="E1576" s="6" t="str">
        <f t="shared" si="100"/>
        <v/>
      </c>
      <c r="F1576" s="5">
        <v>17.55603</v>
      </c>
      <c r="G1576" s="5">
        <v>0</v>
      </c>
      <c r="H1576" s="6">
        <f t="shared" si="101"/>
        <v>-1</v>
      </c>
      <c r="I1576" s="5">
        <v>0</v>
      </c>
      <c r="J1576" s="6" t="str">
        <f t="shared" si="102"/>
        <v/>
      </c>
      <c r="K1576" s="5">
        <v>17.55603</v>
      </c>
      <c r="L1576" s="5">
        <v>0</v>
      </c>
      <c r="M1576" s="6">
        <f t="shared" si="103"/>
        <v>-1</v>
      </c>
    </row>
    <row r="1577" spans="1:13" x14ac:dyDescent="0.2">
      <c r="A1577" s="1" t="s">
        <v>31</v>
      </c>
      <c r="B1577" s="1" t="s">
        <v>105</v>
      </c>
      <c r="C1577" s="5">
        <v>41.362650000000002</v>
      </c>
      <c r="D1577" s="5">
        <v>0</v>
      </c>
      <c r="E1577" s="6">
        <f t="shared" si="100"/>
        <v>-1</v>
      </c>
      <c r="F1577" s="5">
        <v>397.97061000000002</v>
      </c>
      <c r="G1577" s="5">
        <v>545.54930000000002</v>
      </c>
      <c r="H1577" s="6">
        <f t="shared" si="101"/>
        <v>0.37082811215632216</v>
      </c>
      <c r="I1577" s="5">
        <v>2168.7604200000001</v>
      </c>
      <c r="J1577" s="6">
        <f t="shared" si="102"/>
        <v>-0.74845109908451768</v>
      </c>
      <c r="K1577" s="5">
        <v>1020.02057</v>
      </c>
      <c r="L1577" s="5">
        <v>3567.05627</v>
      </c>
      <c r="M1577" s="6">
        <f t="shared" si="103"/>
        <v>2.4970434664861711</v>
      </c>
    </row>
    <row r="1578" spans="1:13" x14ac:dyDescent="0.2">
      <c r="A1578" s="1" t="s">
        <v>32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493.5745</v>
      </c>
      <c r="G1578" s="5">
        <v>747.03</v>
      </c>
      <c r="H1578" s="6">
        <f t="shared" si="101"/>
        <v>0.51351011853327111</v>
      </c>
      <c r="I1578" s="5">
        <v>383.12875000000003</v>
      </c>
      <c r="J1578" s="6">
        <f t="shared" si="102"/>
        <v>0.94981452057565474</v>
      </c>
      <c r="K1578" s="5">
        <v>2724.8743800000002</v>
      </c>
      <c r="L1578" s="5">
        <v>1395.9637499999999</v>
      </c>
      <c r="M1578" s="6">
        <f t="shared" si="103"/>
        <v>-0.48769610803122609</v>
      </c>
    </row>
    <row r="1579" spans="1:13" x14ac:dyDescent="0.2">
      <c r="A1579" s="1" t="s">
        <v>33</v>
      </c>
      <c r="B1579" s="1" t="s">
        <v>105</v>
      </c>
      <c r="C1579" s="5">
        <v>0</v>
      </c>
      <c r="D1579" s="5">
        <v>0</v>
      </c>
      <c r="E1579" s="6" t="str">
        <f t="shared" si="100"/>
        <v/>
      </c>
      <c r="F1579" s="5">
        <v>0</v>
      </c>
      <c r="G1579" s="5">
        <v>0</v>
      </c>
      <c r="H1579" s="6" t="str">
        <f t="shared" si="101"/>
        <v/>
      </c>
      <c r="I1579" s="5">
        <v>0</v>
      </c>
      <c r="J1579" s="6" t="str">
        <f t="shared" si="102"/>
        <v/>
      </c>
      <c r="K1579" s="5">
        <v>0</v>
      </c>
      <c r="L1579" s="5">
        <v>0</v>
      </c>
      <c r="M1579" s="6" t="str">
        <f t="shared" si="103"/>
        <v/>
      </c>
    </row>
    <row r="1580" spans="1:13" x14ac:dyDescent="0.2">
      <c r="A1580" s="2" t="s">
        <v>34</v>
      </c>
      <c r="B1580" s="2" t="s">
        <v>105</v>
      </c>
      <c r="C1580" s="7">
        <v>202.68358000000001</v>
      </c>
      <c r="D1580" s="7">
        <v>637.37297000000001</v>
      </c>
      <c r="E1580" s="8">
        <f t="shared" si="100"/>
        <v>2.1446699826399356</v>
      </c>
      <c r="F1580" s="7">
        <v>19346.563689999999</v>
      </c>
      <c r="G1580" s="7">
        <v>21698.455099999999</v>
      </c>
      <c r="H1580" s="8">
        <f t="shared" si="101"/>
        <v>0.12156636432627388</v>
      </c>
      <c r="I1580" s="7">
        <v>22456.777679999999</v>
      </c>
      <c r="J1580" s="8">
        <f t="shared" si="102"/>
        <v>-3.3768094016238259E-2</v>
      </c>
      <c r="K1580" s="7">
        <v>58819.549980000003</v>
      </c>
      <c r="L1580" s="7">
        <v>65901.899619999997</v>
      </c>
      <c r="M1580" s="8">
        <f t="shared" si="103"/>
        <v>0.12040808952819515</v>
      </c>
    </row>
    <row r="1581" spans="1:13" x14ac:dyDescent="0.2">
      <c r="A1581" s="1" t="s">
        <v>8</v>
      </c>
      <c r="B1581" s="1" t="s">
        <v>106</v>
      </c>
      <c r="C1581" s="5">
        <v>3683.8346799999999</v>
      </c>
      <c r="D1581" s="5">
        <v>763.42444999999998</v>
      </c>
      <c r="E1581" s="6">
        <f t="shared" si="100"/>
        <v>-0.79276365083788181</v>
      </c>
      <c r="F1581" s="5">
        <v>41779.853230000001</v>
      </c>
      <c r="G1581" s="5">
        <v>39752.785980000001</v>
      </c>
      <c r="H1581" s="6">
        <f t="shared" si="101"/>
        <v>-4.8517816442315009E-2</v>
      </c>
      <c r="I1581" s="5">
        <v>26616.075959999998</v>
      </c>
      <c r="J1581" s="6">
        <f t="shared" si="102"/>
        <v>0.4935629895159046</v>
      </c>
      <c r="K1581" s="5">
        <v>139965.63193</v>
      </c>
      <c r="L1581" s="5">
        <v>90392.557570000004</v>
      </c>
      <c r="M1581" s="6">
        <f t="shared" si="103"/>
        <v>-0.35418033467524812</v>
      </c>
    </row>
    <row r="1582" spans="1:13" x14ac:dyDescent="0.2">
      <c r="A1582" s="1" t="s">
        <v>10</v>
      </c>
      <c r="B1582" s="1" t="s">
        <v>106</v>
      </c>
      <c r="C1582" s="5">
        <v>182.27923000000001</v>
      </c>
      <c r="D1582" s="5">
        <v>163.64297999999999</v>
      </c>
      <c r="E1582" s="6">
        <f t="shared" si="100"/>
        <v>-0.10224011808695932</v>
      </c>
      <c r="F1582" s="5">
        <v>5432.1273600000004</v>
      </c>
      <c r="G1582" s="5">
        <v>3745.1702700000001</v>
      </c>
      <c r="H1582" s="6">
        <f t="shared" si="101"/>
        <v>-0.31055182955062388</v>
      </c>
      <c r="I1582" s="5">
        <v>2918.5492300000001</v>
      </c>
      <c r="J1582" s="6">
        <f t="shared" si="102"/>
        <v>0.28323011704003354</v>
      </c>
      <c r="K1582" s="5">
        <v>17839.74581</v>
      </c>
      <c r="L1582" s="5">
        <v>8909.6199099999994</v>
      </c>
      <c r="M1582" s="6">
        <f t="shared" si="103"/>
        <v>-0.50057472763957511</v>
      </c>
    </row>
    <row r="1583" spans="1:13" x14ac:dyDescent="0.2">
      <c r="A1583" s="1" t="s">
        <v>11</v>
      </c>
      <c r="B1583" s="1" t="s">
        <v>106</v>
      </c>
      <c r="C1583" s="5">
        <v>2.0110000000000001</v>
      </c>
      <c r="D1583" s="5">
        <v>0</v>
      </c>
      <c r="E1583" s="6">
        <f t="shared" si="100"/>
        <v>-1</v>
      </c>
      <c r="F1583" s="5">
        <v>649.12359000000004</v>
      </c>
      <c r="G1583" s="5">
        <v>139.83627000000001</v>
      </c>
      <c r="H1583" s="6">
        <f t="shared" si="101"/>
        <v>-0.78457681687396386</v>
      </c>
      <c r="I1583" s="5">
        <v>481.18529000000001</v>
      </c>
      <c r="J1583" s="6">
        <f t="shared" si="102"/>
        <v>-0.70939205144862183</v>
      </c>
      <c r="K1583" s="5">
        <v>1831.85358</v>
      </c>
      <c r="L1583" s="5">
        <v>865.93426999999997</v>
      </c>
      <c r="M1583" s="6">
        <f t="shared" si="103"/>
        <v>-0.52729067461821921</v>
      </c>
    </row>
    <row r="1584" spans="1:13" x14ac:dyDescent="0.2">
      <c r="A1584" s="1" t="s">
        <v>12</v>
      </c>
      <c r="B1584" s="1" t="s">
        <v>106</v>
      </c>
      <c r="C1584" s="5">
        <v>8.907</v>
      </c>
      <c r="D1584" s="5">
        <v>0</v>
      </c>
      <c r="E1584" s="6">
        <f t="shared" si="100"/>
        <v>-1</v>
      </c>
      <c r="F1584" s="5">
        <v>125.26439999999999</v>
      </c>
      <c r="G1584" s="5">
        <v>173.39</v>
      </c>
      <c r="H1584" s="6">
        <f t="shared" si="101"/>
        <v>0.38419215675004237</v>
      </c>
      <c r="I1584" s="5">
        <v>218.376</v>
      </c>
      <c r="J1584" s="6">
        <f t="shared" si="102"/>
        <v>-0.20600249111623992</v>
      </c>
      <c r="K1584" s="5">
        <v>549.65512000000001</v>
      </c>
      <c r="L1584" s="5">
        <v>690.23955000000001</v>
      </c>
      <c r="M1584" s="6">
        <f t="shared" si="103"/>
        <v>0.25576843530539661</v>
      </c>
    </row>
    <row r="1585" spans="1:13" x14ac:dyDescent="0.2">
      <c r="A1585" s="1" t="s">
        <v>13</v>
      </c>
      <c r="B1585" s="1" t="s">
        <v>106</v>
      </c>
      <c r="C1585" s="5">
        <v>0</v>
      </c>
      <c r="D1585" s="5">
        <v>0</v>
      </c>
      <c r="E1585" s="6" t="str">
        <f t="shared" si="100"/>
        <v/>
      </c>
      <c r="F1585" s="5">
        <v>110.99760000000001</v>
      </c>
      <c r="G1585" s="5">
        <v>1.80646</v>
      </c>
      <c r="H1585" s="6">
        <f t="shared" si="101"/>
        <v>-0.98372523369874665</v>
      </c>
      <c r="I1585" s="5">
        <v>10.37781</v>
      </c>
      <c r="J1585" s="6">
        <f t="shared" si="102"/>
        <v>-0.82593051905941617</v>
      </c>
      <c r="K1585" s="5">
        <v>202.48346000000001</v>
      </c>
      <c r="L1585" s="5">
        <v>27.467269999999999</v>
      </c>
      <c r="M1585" s="6">
        <f t="shared" si="103"/>
        <v>-0.86434808057902601</v>
      </c>
    </row>
    <row r="1586" spans="1:13" x14ac:dyDescent="0.2">
      <c r="A1586" s="1" t="s">
        <v>14</v>
      </c>
      <c r="B1586" s="1" t="s">
        <v>106</v>
      </c>
      <c r="C1586" s="5">
        <v>144.29671999999999</v>
      </c>
      <c r="D1586" s="5">
        <v>73.385999999999996</v>
      </c>
      <c r="E1586" s="6">
        <f t="shared" si="100"/>
        <v>-0.49142295126320268</v>
      </c>
      <c r="F1586" s="5">
        <v>728.30354999999997</v>
      </c>
      <c r="G1586" s="5">
        <v>2141.72372</v>
      </c>
      <c r="H1586" s="6">
        <f t="shared" si="101"/>
        <v>1.940702019096296</v>
      </c>
      <c r="I1586" s="5">
        <v>1545.26216</v>
      </c>
      <c r="J1586" s="6">
        <f t="shared" si="102"/>
        <v>0.38599376561450249</v>
      </c>
      <c r="K1586" s="5">
        <v>1874.5319500000001</v>
      </c>
      <c r="L1586" s="5">
        <v>4858.4695300000003</v>
      </c>
      <c r="M1586" s="6">
        <f t="shared" si="103"/>
        <v>1.5918307394013742</v>
      </c>
    </row>
    <row r="1587" spans="1:13" x14ac:dyDescent="0.2">
      <c r="A1587" s="1" t="s">
        <v>15</v>
      </c>
      <c r="B1587" s="1" t="s">
        <v>106</v>
      </c>
      <c r="C1587" s="5">
        <v>0</v>
      </c>
      <c r="D1587" s="5">
        <v>0</v>
      </c>
      <c r="E1587" s="6" t="str">
        <f t="shared" si="100"/>
        <v/>
      </c>
      <c r="F1587" s="5">
        <v>0</v>
      </c>
      <c r="G1587" s="5">
        <v>0</v>
      </c>
      <c r="H1587" s="6" t="str">
        <f t="shared" si="101"/>
        <v/>
      </c>
      <c r="I1587" s="5">
        <v>0</v>
      </c>
      <c r="J1587" s="6" t="str">
        <f t="shared" si="102"/>
        <v/>
      </c>
      <c r="K1587" s="5">
        <v>26.300999999999998</v>
      </c>
      <c r="L1587" s="5">
        <v>1.50552</v>
      </c>
      <c r="M1587" s="6">
        <f t="shared" si="103"/>
        <v>-0.94275807003535983</v>
      </c>
    </row>
    <row r="1588" spans="1:13" x14ac:dyDescent="0.2">
      <c r="A1588" s="1" t="s">
        <v>16</v>
      </c>
      <c r="B1588" s="1" t="s">
        <v>106</v>
      </c>
      <c r="C1588" s="5">
        <v>0</v>
      </c>
      <c r="D1588" s="5">
        <v>0</v>
      </c>
      <c r="E1588" s="6" t="str">
        <f t="shared" si="100"/>
        <v/>
      </c>
      <c r="F1588" s="5">
        <v>0</v>
      </c>
      <c r="G1588" s="5">
        <v>0</v>
      </c>
      <c r="H1588" s="6" t="str">
        <f t="shared" si="101"/>
        <v/>
      </c>
      <c r="I1588" s="5">
        <v>0</v>
      </c>
      <c r="J1588" s="6" t="str">
        <f t="shared" si="102"/>
        <v/>
      </c>
      <c r="K1588" s="5">
        <v>0</v>
      </c>
      <c r="L1588" s="5">
        <v>0</v>
      </c>
      <c r="M1588" s="6" t="str">
        <f t="shared" si="103"/>
        <v/>
      </c>
    </row>
    <row r="1589" spans="1:13" x14ac:dyDescent="0.2">
      <c r="A1589" s="1" t="s">
        <v>17</v>
      </c>
      <c r="B1589" s="1" t="s">
        <v>106</v>
      </c>
      <c r="C1589" s="5">
        <v>0</v>
      </c>
      <c r="D1589" s="5">
        <v>0</v>
      </c>
      <c r="E1589" s="6" t="str">
        <f t="shared" si="100"/>
        <v/>
      </c>
      <c r="F1589" s="5">
        <v>146.23295999999999</v>
      </c>
      <c r="G1589" s="5">
        <v>58.445439999999998</v>
      </c>
      <c r="H1589" s="6">
        <f t="shared" si="101"/>
        <v>-0.60032649274144489</v>
      </c>
      <c r="I1589" s="5">
        <v>19.074999999999999</v>
      </c>
      <c r="J1589" s="6">
        <f t="shared" si="102"/>
        <v>2.0639811271297508</v>
      </c>
      <c r="K1589" s="5">
        <v>928.63908000000004</v>
      </c>
      <c r="L1589" s="5">
        <v>77.520439999999994</v>
      </c>
      <c r="M1589" s="6">
        <f t="shared" si="103"/>
        <v>-0.91652253101387893</v>
      </c>
    </row>
    <row r="1590" spans="1:13" x14ac:dyDescent="0.2">
      <c r="A1590" s="1" t="s">
        <v>18</v>
      </c>
      <c r="B1590" s="1" t="s">
        <v>106</v>
      </c>
      <c r="C1590" s="5">
        <v>141.81800000000001</v>
      </c>
      <c r="D1590" s="5">
        <v>46.14866</v>
      </c>
      <c r="E1590" s="6">
        <f t="shared" si="100"/>
        <v>-0.67459236486200624</v>
      </c>
      <c r="F1590" s="5">
        <v>2717.4888099999998</v>
      </c>
      <c r="G1590" s="5">
        <v>3420.9501399999999</v>
      </c>
      <c r="H1590" s="6">
        <f t="shared" si="101"/>
        <v>0.25886448084398928</v>
      </c>
      <c r="I1590" s="5">
        <v>2995.6566200000002</v>
      </c>
      <c r="J1590" s="6">
        <f t="shared" si="102"/>
        <v>0.14197004995852947</v>
      </c>
      <c r="K1590" s="5">
        <v>6796.5377600000002</v>
      </c>
      <c r="L1590" s="5">
        <v>8561.2096000000001</v>
      </c>
      <c r="M1590" s="6">
        <f t="shared" si="103"/>
        <v>0.25964276258210628</v>
      </c>
    </row>
    <row r="1591" spans="1:13" x14ac:dyDescent="0.2">
      <c r="A1591" s="1" t="s">
        <v>19</v>
      </c>
      <c r="B1591" s="1" t="s">
        <v>106</v>
      </c>
      <c r="C1591" s="5">
        <v>702.51739999999995</v>
      </c>
      <c r="D1591" s="5">
        <v>25.2</v>
      </c>
      <c r="E1591" s="6">
        <f t="shared" si="100"/>
        <v>-0.96412900235638288</v>
      </c>
      <c r="F1591" s="5">
        <v>17040.492969999999</v>
      </c>
      <c r="G1591" s="5">
        <v>10707.855939999999</v>
      </c>
      <c r="H1591" s="6">
        <f t="shared" si="101"/>
        <v>-0.37162287741021849</v>
      </c>
      <c r="I1591" s="5">
        <v>16542.626069999998</v>
      </c>
      <c r="J1591" s="6">
        <f t="shared" si="102"/>
        <v>-0.35271123854883824</v>
      </c>
      <c r="K1591" s="5">
        <v>68864.544750000001</v>
      </c>
      <c r="L1591" s="5">
        <v>44939.367819999999</v>
      </c>
      <c r="M1591" s="6">
        <f t="shared" si="103"/>
        <v>-0.34742372895741824</v>
      </c>
    </row>
    <row r="1592" spans="1:13" x14ac:dyDescent="0.2">
      <c r="A1592" s="1" t="s">
        <v>20</v>
      </c>
      <c r="B1592" s="1" t="s">
        <v>106</v>
      </c>
      <c r="C1592" s="5">
        <v>0.92703000000000002</v>
      </c>
      <c r="D1592" s="5">
        <v>21.373000000000001</v>
      </c>
      <c r="E1592" s="6">
        <f t="shared" si="100"/>
        <v>22.055348802088389</v>
      </c>
      <c r="F1592" s="5">
        <v>2204.7395099999999</v>
      </c>
      <c r="G1592" s="5">
        <v>1177.0930599999999</v>
      </c>
      <c r="H1592" s="6">
        <f t="shared" si="101"/>
        <v>-0.46610787593678127</v>
      </c>
      <c r="I1592" s="5">
        <v>695.27675999999997</v>
      </c>
      <c r="J1592" s="6">
        <f t="shared" si="102"/>
        <v>0.69298490575177563</v>
      </c>
      <c r="K1592" s="5">
        <v>4585.6537600000001</v>
      </c>
      <c r="L1592" s="5">
        <v>2410.05186</v>
      </c>
      <c r="M1592" s="6">
        <f t="shared" si="103"/>
        <v>-0.4744365828439695</v>
      </c>
    </row>
    <row r="1593" spans="1:13" x14ac:dyDescent="0.2">
      <c r="A1593" s="1" t="s">
        <v>21</v>
      </c>
      <c r="B1593" s="1" t="s">
        <v>106</v>
      </c>
      <c r="C1593" s="5">
        <v>83.595010000000002</v>
      </c>
      <c r="D1593" s="5">
        <v>0</v>
      </c>
      <c r="E1593" s="6">
        <f t="shared" si="100"/>
        <v>-1</v>
      </c>
      <c r="F1593" s="5">
        <v>2994.66122</v>
      </c>
      <c r="G1593" s="5">
        <v>1558.5589399999999</v>
      </c>
      <c r="H1593" s="6">
        <f t="shared" si="101"/>
        <v>-0.4795541714064071</v>
      </c>
      <c r="I1593" s="5">
        <v>1865.0397499999999</v>
      </c>
      <c r="J1593" s="6">
        <f t="shared" si="102"/>
        <v>-0.16432937153216176</v>
      </c>
      <c r="K1593" s="5">
        <v>8219.4912899999999</v>
      </c>
      <c r="L1593" s="5">
        <v>4679.4937900000004</v>
      </c>
      <c r="M1593" s="6">
        <f t="shared" si="103"/>
        <v>-0.43068328380697141</v>
      </c>
    </row>
    <row r="1594" spans="1:13" x14ac:dyDescent="0.2">
      <c r="A1594" s="1" t="s">
        <v>22</v>
      </c>
      <c r="B1594" s="1" t="s">
        <v>106</v>
      </c>
      <c r="C1594" s="5">
        <v>0</v>
      </c>
      <c r="D1594" s="5">
        <v>0</v>
      </c>
      <c r="E1594" s="6" t="str">
        <f t="shared" si="100"/>
        <v/>
      </c>
      <c r="F1594" s="5">
        <v>11.619</v>
      </c>
      <c r="G1594" s="5">
        <v>34.7316</v>
      </c>
      <c r="H1594" s="6">
        <f t="shared" si="101"/>
        <v>1.989207332816938</v>
      </c>
      <c r="I1594" s="5">
        <v>47.972749999999998</v>
      </c>
      <c r="J1594" s="6">
        <f t="shared" si="102"/>
        <v>-0.27601398710726399</v>
      </c>
      <c r="K1594" s="5">
        <v>231.89457999999999</v>
      </c>
      <c r="L1594" s="5">
        <v>223.30477999999999</v>
      </c>
      <c r="M1594" s="6">
        <f t="shared" si="103"/>
        <v>-3.7041831680585169E-2</v>
      </c>
    </row>
    <row r="1595" spans="1:13" x14ac:dyDescent="0.2">
      <c r="A1595" s="1" t="s">
        <v>23</v>
      </c>
      <c r="B1595" s="1" t="s">
        <v>106</v>
      </c>
      <c r="C1595" s="5">
        <v>7.9844900000000001</v>
      </c>
      <c r="D1595" s="5">
        <v>0</v>
      </c>
      <c r="E1595" s="6">
        <f t="shared" si="100"/>
        <v>-1</v>
      </c>
      <c r="F1595" s="5">
        <v>477.21755999999999</v>
      </c>
      <c r="G1595" s="5">
        <v>609.35049000000004</v>
      </c>
      <c r="H1595" s="6">
        <f t="shared" si="101"/>
        <v>0.27688195296082574</v>
      </c>
      <c r="I1595" s="5">
        <v>548.75374999999997</v>
      </c>
      <c r="J1595" s="6">
        <f t="shared" si="102"/>
        <v>0.11042610642751893</v>
      </c>
      <c r="K1595" s="5">
        <v>1642.4451300000001</v>
      </c>
      <c r="L1595" s="5">
        <v>1529.9662599999999</v>
      </c>
      <c r="M1595" s="6">
        <f t="shared" si="103"/>
        <v>-6.8482573904919519E-2</v>
      </c>
    </row>
    <row r="1596" spans="1:13" x14ac:dyDescent="0.2">
      <c r="A1596" s="1" t="s">
        <v>24</v>
      </c>
      <c r="B1596" s="1" t="s">
        <v>106</v>
      </c>
      <c r="C1596" s="5">
        <v>2.5024600000000001</v>
      </c>
      <c r="D1596" s="5">
        <v>0</v>
      </c>
      <c r="E1596" s="6">
        <f t="shared" si="100"/>
        <v>-1</v>
      </c>
      <c r="F1596" s="5">
        <v>211.47998000000001</v>
      </c>
      <c r="G1596" s="5">
        <v>270.57659000000001</v>
      </c>
      <c r="H1596" s="6">
        <f t="shared" si="101"/>
        <v>0.27944304704398015</v>
      </c>
      <c r="I1596" s="5">
        <v>121.99181</v>
      </c>
      <c r="J1596" s="6">
        <f t="shared" si="102"/>
        <v>1.2179897978397074</v>
      </c>
      <c r="K1596" s="5">
        <v>1574.8320100000001</v>
      </c>
      <c r="L1596" s="5">
        <v>505.93155000000002</v>
      </c>
      <c r="M1596" s="6">
        <f t="shared" si="103"/>
        <v>-0.67873935328505297</v>
      </c>
    </row>
    <row r="1597" spans="1:13" x14ac:dyDescent="0.2">
      <c r="A1597" s="1" t="s">
        <v>25</v>
      </c>
      <c r="B1597" s="1" t="s">
        <v>106</v>
      </c>
      <c r="C1597" s="5">
        <v>78.693849999999998</v>
      </c>
      <c r="D1597" s="5">
        <v>0</v>
      </c>
      <c r="E1597" s="6">
        <f t="shared" si="100"/>
        <v>-1</v>
      </c>
      <c r="F1597" s="5">
        <v>448.29160000000002</v>
      </c>
      <c r="G1597" s="5">
        <v>717.54994999999997</v>
      </c>
      <c r="H1597" s="6">
        <f t="shared" si="101"/>
        <v>0.60063215549878679</v>
      </c>
      <c r="I1597" s="5">
        <v>342.41919999999999</v>
      </c>
      <c r="J1597" s="6">
        <f t="shared" si="102"/>
        <v>1.095530712062875</v>
      </c>
      <c r="K1597" s="5">
        <v>1076.25317</v>
      </c>
      <c r="L1597" s="5">
        <v>1458.5483899999999</v>
      </c>
      <c r="M1597" s="6">
        <f t="shared" si="103"/>
        <v>0.35520937884903048</v>
      </c>
    </row>
    <row r="1598" spans="1:13" x14ac:dyDescent="0.2">
      <c r="A1598" s="1" t="s">
        <v>26</v>
      </c>
      <c r="B1598" s="1" t="s">
        <v>106</v>
      </c>
      <c r="C1598" s="5">
        <v>32.637149999999998</v>
      </c>
      <c r="D1598" s="5">
        <v>0</v>
      </c>
      <c r="E1598" s="6">
        <f t="shared" si="100"/>
        <v>-1</v>
      </c>
      <c r="F1598" s="5">
        <v>452.00513000000001</v>
      </c>
      <c r="G1598" s="5">
        <v>536.06890999999996</v>
      </c>
      <c r="H1598" s="6">
        <f t="shared" si="101"/>
        <v>0.18597970337195058</v>
      </c>
      <c r="I1598" s="5">
        <v>398.50513999999998</v>
      </c>
      <c r="J1598" s="6">
        <f t="shared" si="102"/>
        <v>0.34519948726382799</v>
      </c>
      <c r="K1598" s="5">
        <v>1091.62148</v>
      </c>
      <c r="L1598" s="5">
        <v>1222.37646</v>
      </c>
      <c r="M1598" s="6">
        <f t="shared" si="103"/>
        <v>0.11978051219732322</v>
      </c>
    </row>
    <row r="1599" spans="1:13" x14ac:dyDescent="0.2">
      <c r="A1599" s="1" t="s">
        <v>27</v>
      </c>
      <c r="B1599" s="1" t="s">
        <v>106</v>
      </c>
      <c r="C1599" s="5">
        <v>0</v>
      </c>
      <c r="D1599" s="5">
        <v>0</v>
      </c>
      <c r="E1599" s="6" t="str">
        <f t="shared" si="100"/>
        <v/>
      </c>
      <c r="F1599" s="5">
        <v>2.0099999999999998</v>
      </c>
      <c r="G1599" s="5">
        <v>0.125</v>
      </c>
      <c r="H1599" s="6">
        <f t="shared" si="101"/>
        <v>-0.93781094527363185</v>
      </c>
      <c r="I1599" s="5">
        <v>20.255500000000001</v>
      </c>
      <c r="J1599" s="6">
        <f t="shared" si="102"/>
        <v>-0.99382883661227817</v>
      </c>
      <c r="K1599" s="5">
        <v>4.9169999999999998</v>
      </c>
      <c r="L1599" s="5">
        <v>41.365499999999997</v>
      </c>
      <c r="M1599" s="6">
        <f t="shared" si="103"/>
        <v>7.4127516778523486</v>
      </c>
    </row>
    <row r="1600" spans="1:13" x14ac:dyDescent="0.2">
      <c r="A1600" s="1" t="s">
        <v>28</v>
      </c>
      <c r="B1600" s="1" t="s">
        <v>106</v>
      </c>
      <c r="C1600" s="5">
        <v>31.21743</v>
      </c>
      <c r="D1600" s="5">
        <v>0</v>
      </c>
      <c r="E1600" s="6">
        <f t="shared" si="100"/>
        <v>-1</v>
      </c>
      <c r="F1600" s="5">
        <v>1077.85312</v>
      </c>
      <c r="G1600" s="5">
        <v>526.78662999999995</v>
      </c>
      <c r="H1600" s="6">
        <f t="shared" si="101"/>
        <v>-0.51126306523100296</v>
      </c>
      <c r="I1600" s="5">
        <v>477.60852</v>
      </c>
      <c r="J1600" s="6">
        <f t="shared" si="102"/>
        <v>0.10296740518783021</v>
      </c>
      <c r="K1600" s="5">
        <v>2593.3012899999999</v>
      </c>
      <c r="L1600" s="5">
        <v>1436.0589500000001</v>
      </c>
      <c r="M1600" s="6">
        <f t="shared" si="103"/>
        <v>-0.44624291996553933</v>
      </c>
    </row>
    <row r="1601" spans="1:13" x14ac:dyDescent="0.2">
      <c r="A1601" s="1" t="s">
        <v>29</v>
      </c>
      <c r="B1601" s="1" t="s">
        <v>106</v>
      </c>
      <c r="C1601" s="5">
        <v>70.38</v>
      </c>
      <c r="D1601" s="5">
        <v>19.440000000000001</v>
      </c>
      <c r="E1601" s="6">
        <f t="shared" si="100"/>
        <v>-0.72378516624040912</v>
      </c>
      <c r="F1601" s="5">
        <v>1280.4083000000001</v>
      </c>
      <c r="G1601" s="5">
        <v>696.96428000000003</v>
      </c>
      <c r="H1601" s="6">
        <f t="shared" si="101"/>
        <v>-0.45567028892268191</v>
      </c>
      <c r="I1601" s="5">
        <v>611.33545000000004</v>
      </c>
      <c r="J1601" s="6">
        <f t="shared" si="102"/>
        <v>0.14006848449570519</v>
      </c>
      <c r="K1601" s="5">
        <v>3610.9731400000001</v>
      </c>
      <c r="L1601" s="5">
        <v>2026.11482</v>
      </c>
      <c r="M1601" s="6">
        <f t="shared" si="103"/>
        <v>-0.4389006117060178</v>
      </c>
    </row>
    <row r="1602" spans="1:13" x14ac:dyDescent="0.2">
      <c r="A1602" s="1" t="s">
        <v>30</v>
      </c>
      <c r="B1602" s="1" t="s">
        <v>106</v>
      </c>
      <c r="C1602" s="5">
        <v>0</v>
      </c>
      <c r="D1602" s="5">
        <v>0</v>
      </c>
      <c r="E1602" s="6" t="str">
        <f t="shared" si="100"/>
        <v/>
      </c>
      <c r="F1602" s="5">
        <v>10.4625</v>
      </c>
      <c r="G1602" s="5">
        <v>12.454499999999999</v>
      </c>
      <c r="H1602" s="6">
        <f t="shared" si="101"/>
        <v>0.19039426523297487</v>
      </c>
      <c r="I1602" s="5">
        <v>0</v>
      </c>
      <c r="J1602" s="6" t="str">
        <f t="shared" si="102"/>
        <v/>
      </c>
      <c r="K1602" s="5">
        <v>10.4625</v>
      </c>
      <c r="L1602" s="5">
        <v>24.5349</v>
      </c>
      <c r="M1602" s="6">
        <f t="shared" si="103"/>
        <v>1.3450322580645162</v>
      </c>
    </row>
    <row r="1603" spans="1:13" x14ac:dyDescent="0.2">
      <c r="A1603" s="1" t="s">
        <v>31</v>
      </c>
      <c r="B1603" s="1" t="s">
        <v>106</v>
      </c>
      <c r="C1603" s="5">
        <v>4.7949999999999999</v>
      </c>
      <c r="D1603" s="5">
        <v>0</v>
      </c>
      <c r="E1603" s="6">
        <f t="shared" si="100"/>
        <v>-1</v>
      </c>
      <c r="F1603" s="5">
        <v>63.289259999999999</v>
      </c>
      <c r="G1603" s="5">
        <v>82.658000000000001</v>
      </c>
      <c r="H1603" s="6">
        <f t="shared" si="101"/>
        <v>0.30603517879652897</v>
      </c>
      <c r="I1603" s="5">
        <v>3.7650000000000001</v>
      </c>
      <c r="J1603" s="6">
        <f t="shared" si="102"/>
        <v>20.954316069057104</v>
      </c>
      <c r="K1603" s="5">
        <v>205.74692999999999</v>
      </c>
      <c r="L1603" s="5">
        <v>134.56546</v>
      </c>
      <c r="M1603" s="6">
        <f t="shared" si="103"/>
        <v>-0.34596613422129796</v>
      </c>
    </row>
    <row r="1604" spans="1:13" x14ac:dyDescent="0.2">
      <c r="A1604" s="1" t="s">
        <v>32</v>
      </c>
      <c r="B1604" s="1" t="s">
        <v>106</v>
      </c>
      <c r="C1604" s="5">
        <v>73.06</v>
      </c>
      <c r="D1604" s="5">
        <v>116.235</v>
      </c>
      <c r="E1604" s="6">
        <f t="shared" si="100"/>
        <v>0.59095264166438533</v>
      </c>
      <c r="F1604" s="5">
        <v>3788.5592299999998</v>
      </c>
      <c r="G1604" s="5">
        <v>2593.9686299999998</v>
      </c>
      <c r="H1604" s="6">
        <f t="shared" si="101"/>
        <v>-0.31531527619801791</v>
      </c>
      <c r="I1604" s="5">
        <v>3139.8701299999998</v>
      </c>
      <c r="J1604" s="6">
        <f t="shared" si="102"/>
        <v>-0.17386117176763616</v>
      </c>
      <c r="K1604" s="5">
        <v>13687.93583</v>
      </c>
      <c r="L1604" s="5">
        <v>9464.5673399999996</v>
      </c>
      <c r="M1604" s="6">
        <f t="shared" si="103"/>
        <v>-0.30854677742889447</v>
      </c>
    </row>
    <row r="1605" spans="1:13" x14ac:dyDescent="0.2">
      <c r="A1605" s="1" t="s">
        <v>33</v>
      </c>
      <c r="B1605" s="1" t="s">
        <v>106</v>
      </c>
      <c r="C1605" s="5">
        <v>40.970999999999997</v>
      </c>
      <c r="D1605" s="5">
        <v>0</v>
      </c>
      <c r="E1605" s="6">
        <f t="shared" si="100"/>
        <v>-1</v>
      </c>
      <c r="F1605" s="5">
        <v>166.50604000000001</v>
      </c>
      <c r="G1605" s="5">
        <v>152.518</v>
      </c>
      <c r="H1605" s="6">
        <f t="shared" si="101"/>
        <v>-8.400920471113249E-2</v>
      </c>
      <c r="I1605" s="5">
        <v>183.733</v>
      </c>
      <c r="J1605" s="6">
        <f t="shared" si="102"/>
        <v>-0.16989326903713542</v>
      </c>
      <c r="K1605" s="5">
        <v>488.29023999999998</v>
      </c>
      <c r="L1605" s="5">
        <v>475.22984000000002</v>
      </c>
      <c r="M1605" s="6">
        <f t="shared" si="103"/>
        <v>-2.6747206743268026E-2</v>
      </c>
    </row>
    <row r="1606" spans="1:13" x14ac:dyDescent="0.2">
      <c r="A1606" s="2" t="s">
        <v>34</v>
      </c>
      <c r="B1606" s="2" t="s">
        <v>106</v>
      </c>
      <c r="C1606" s="7">
        <v>5292.4274500000001</v>
      </c>
      <c r="D1606" s="7">
        <v>1228.8500899999999</v>
      </c>
      <c r="E1606" s="8">
        <f t="shared" si="100"/>
        <v>-0.76780974295641979</v>
      </c>
      <c r="F1606" s="7">
        <v>81918.986919999996</v>
      </c>
      <c r="G1606" s="7">
        <v>69111.368799999997</v>
      </c>
      <c r="H1606" s="8">
        <f t="shared" si="101"/>
        <v>-0.15634492809960643</v>
      </c>
      <c r="I1606" s="7">
        <v>59803.710899999998</v>
      </c>
      <c r="J1606" s="8">
        <f t="shared" si="102"/>
        <v>0.15563679510730832</v>
      </c>
      <c r="K1606" s="7">
        <v>277904.78879000002</v>
      </c>
      <c r="L1606" s="7">
        <v>184956.00138</v>
      </c>
      <c r="M1606" s="8">
        <f t="shared" si="103"/>
        <v>-0.33446270506780351</v>
      </c>
    </row>
    <row r="1607" spans="1:13" x14ac:dyDescent="0.2">
      <c r="A1607" s="1" t="s">
        <v>8</v>
      </c>
      <c r="B1607" s="1" t="s">
        <v>107</v>
      </c>
      <c r="C1607" s="5">
        <v>2.3331300000000001</v>
      </c>
      <c r="D1607" s="5">
        <v>26.116700000000002</v>
      </c>
      <c r="E1607" s="6">
        <f t="shared" si="100"/>
        <v>10.193846892372049</v>
      </c>
      <c r="F1607" s="5">
        <v>463.54664000000002</v>
      </c>
      <c r="G1607" s="5">
        <v>203.05068</v>
      </c>
      <c r="H1607" s="6">
        <f t="shared" si="101"/>
        <v>-0.56196278329188187</v>
      </c>
      <c r="I1607" s="5">
        <v>192.27167</v>
      </c>
      <c r="J1607" s="6">
        <f t="shared" si="102"/>
        <v>5.6061353188433749E-2</v>
      </c>
      <c r="K1607" s="5">
        <v>2120.8453100000002</v>
      </c>
      <c r="L1607" s="5">
        <v>675.92502999999999</v>
      </c>
      <c r="M1607" s="6">
        <f t="shared" si="103"/>
        <v>-0.68129451647748884</v>
      </c>
    </row>
    <row r="1608" spans="1:13" x14ac:dyDescent="0.2">
      <c r="A1608" s="1" t="s">
        <v>10</v>
      </c>
      <c r="B1608" s="1" t="s">
        <v>107</v>
      </c>
      <c r="C1608" s="5">
        <v>0</v>
      </c>
      <c r="D1608" s="5">
        <v>38.675249999999998</v>
      </c>
      <c r="E1608" s="6" t="str">
        <f t="shared" si="100"/>
        <v/>
      </c>
      <c r="F1608" s="5">
        <v>937.02774999999997</v>
      </c>
      <c r="G1608" s="5">
        <v>1307.4184499999999</v>
      </c>
      <c r="H1608" s="6">
        <f t="shared" si="101"/>
        <v>0.39528253031993987</v>
      </c>
      <c r="I1608" s="5">
        <v>923.91318000000001</v>
      </c>
      <c r="J1608" s="6">
        <f t="shared" si="102"/>
        <v>0.41508799560582066</v>
      </c>
      <c r="K1608" s="5">
        <v>3183.7429200000001</v>
      </c>
      <c r="L1608" s="5">
        <v>3753.0891099999999</v>
      </c>
      <c r="M1608" s="6">
        <f t="shared" si="103"/>
        <v>0.17882919705087241</v>
      </c>
    </row>
    <row r="1609" spans="1:13" x14ac:dyDescent="0.2">
      <c r="A1609" s="1" t="s">
        <v>11</v>
      </c>
      <c r="B1609" s="1" t="s">
        <v>107</v>
      </c>
      <c r="C1609" s="5">
        <v>21.176179999999999</v>
      </c>
      <c r="D1609" s="5">
        <v>81.700919999999996</v>
      </c>
      <c r="E1609" s="6">
        <f t="shared" si="100"/>
        <v>2.858151942418321</v>
      </c>
      <c r="F1609" s="5">
        <v>3750.0562500000001</v>
      </c>
      <c r="G1609" s="5">
        <v>3784.38483</v>
      </c>
      <c r="H1609" s="6">
        <f t="shared" si="101"/>
        <v>9.1541506877397261E-3</v>
      </c>
      <c r="I1609" s="5">
        <v>4504.5498699999998</v>
      </c>
      <c r="J1609" s="6">
        <f t="shared" si="102"/>
        <v>-0.15987502875620285</v>
      </c>
      <c r="K1609" s="5">
        <v>11998.426509999999</v>
      </c>
      <c r="L1609" s="5">
        <v>12472.574049999999</v>
      </c>
      <c r="M1609" s="6">
        <f t="shared" si="103"/>
        <v>3.9517476696200537E-2</v>
      </c>
    </row>
    <row r="1610" spans="1:13" x14ac:dyDescent="0.2">
      <c r="A1610" s="1" t="s">
        <v>12</v>
      </c>
      <c r="B1610" s="1" t="s">
        <v>107</v>
      </c>
      <c r="C1610" s="5">
        <v>0</v>
      </c>
      <c r="D1610" s="5">
        <v>84.70335</v>
      </c>
      <c r="E1610" s="6" t="str">
        <f t="shared" si="100"/>
        <v/>
      </c>
      <c r="F1610" s="5">
        <v>1581.02808</v>
      </c>
      <c r="G1610" s="5">
        <v>828.52017999999998</v>
      </c>
      <c r="H1610" s="6">
        <f t="shared" si="101"/>
        <v>-0.47596112271453139</v>
      </c>
      <c r="I1610" s="5">
        <v>599.62468999999999</v>
      </c>
      <c r="J1610" s="6">
        <f t="shared" si="102"/>
        <v>0.38173126260027757</v>
      </c>
      <c r="K1610" s="5">
        <v>2780.4474100000002</v>
      </c>
      <c r="L1610" s="5">
        <v>2093.79691</v>
      </c>
      <c r="M1610" s="6">
        <f t="shared" si="103"/>
        <v>-0.24695683778460686</v>
      </c>
    </row>
    <row r="1611" spans="1:13" x14ac:dyDescent="0.2">
      <c r="A1611" s="1" t="s">
        <v>13</v>
      </c>
      <c r="B1611" s="1" t="s">
        <v>107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1.0943400000000001</v>
      </c>
      <c r="H1611" s="6" t="str">
        <f t="shared" si="101"/>
        <v/>
      </c>
      <c r="I1611" s="5">
        <v>0</v>
      </c>
      <c r="J1611" s="6" t="str">
        <f t="shared" si="102"/>
        <v/>
      </c>
      <c r="K1611" s="5">
        <v>5.2519999999999997E-2</v>
      </c>
      <c r="L1611" s="5">
        <v>1.0943400000000001</v>
      </c>
      <c r="M1611" s="6">
        <f t="shared" si="103"/>
        <v>19.836633663366339</v>
      </c>
    </row>
    <row r="1612" spans="1:13" x14ac:dyDescent="0.2">
      <c r="A1612" s="1" t="s">
        <v>14</v>
      </c>
      <c r="B1612" s="1" t="s">
        <v>107</v>
      </c>
      <c r="C1612" s="5">
        <v>331.44785000000002</v>
      </c>
      <c r="D1612" s="5">
        <v>227.98546999999999</v>
      </c>
      <c r="E1612" s="6">
        <f t="shared" si="100"/>
        <v>-0.31215281680059181</v>
      </c>
      <c r="F1612" s="5">
        <v>9325.4261000000006</v>
      </c>
      <c r="G1612" s="5">
        <v>7701.2779700000001</v>
      </c>
      <c r="H1612" s="6">
        <f t="shared" si="101"/>
        <v>-0.17416342294536014</v>
      </c>
      <c r="I1612" s="5">
        <v>9579.4871999999996</v>
      </c>
      <c r="J1612" s="6">
        <f t="shared" si="102"/>
        <v>-0.1960657382578892</v>
      </c>
      <c r="K1612" s="5">
        <v>28298.44616</v>
      </c>
      <c r="L1612" s="5">
        <v>25386.24236</v>
      </c>
      <c r="M1612" s="6">
        <f t="shared" si="103"/>
        <v>-0.10291037831315331</v>
      </c>
    </row>
    <row r="1613" spans="1:13" x14ac:dyDescent="0.2">
      <c r="A1613" s="1" t="s">
        <v>15</v>
      </c>
      <c r="B1613" s="1" t="s">
        <v>107</v>
      </c>
      <c r="C1613" s="5">
        <v>0</v>
      </c>
      <c r="D1613" s="5">
        <v>0</v>
      </c>
      <c r="E1613" s="6" t="str">
        <f t="shared" si="100"/>
        <v/>
      </c>
      <c r="F1613" s="5">
        <v>0.62061999999999995</v>
      </c>
      <c r="G1613" s="5">
        <v>2.0382500000000001</v>
      </c>
      <c r="H1613" s="6">
        <f t="shared" si="101"/>
        <v>2.2842157842157849</v>
      </c>
      <c r="I1613" s="5">
        <v>0</v>
      </c>
      <c r="J1613" s="6" t="str">
        <f t="shared" si="102"/>
        <v/>
      </c>
      <c r="K1613" s="5">
        <v>0.62061999999999995</v>
      </c>
      <c r="L1613" s="5">
        <v>2.0382500000000001</v>
      </c>
      <c r="M1613" s="6">
        <f t="shared" si="103"/>
        <v>2.2842157842157849</v>
      </c>
    </row>
    <row r="1614" spans="1:13" x14ac:dyDescent="0.2">
      <c r="A1614" s="1" t="s">
        <v>16</v>
      </c>
      <c r="B1614" s="1" t="s">
        <v>107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0</v>
      </c>
      <c r="L1614" s="5">
        <v>0</v>
      </c>
      <c r="M1614" s="6" t="str">
        <f t="shared" si="103"/>
        <v/>
      </c>
    </row>
    <row r="1615" spans="1:13" x14ac:dyDescent="0.2">
      <c r="A1615" s="1" t="s">
        <v>17</v>
      </c>
      <c r="B1615" s="1" t="s">
        <v>107</v>
      </c>
      <c r="C1615" s="5">
        <v>0</v>
      </c>
      <c r="D1615" s="5">
        <v>39.200569999999999</v>
      </c>
      <c r="E1615" s="6" t="str">
        <f t="shared" si="100"/>
        <v/>
      </c>
      <c r="F1615" s="5">
        <v>76.737279999999998</v>
      </c>
      <c r="G1615" s="5">
        <v>258.53917999999999</v>
      </c>
      <c r="H1615" s="6">
        <f t="shared" si="101"/>
        <v>2.3691470430017847</v>
      </c>
      <c r="I1615" s="5">
        <v>188.97224</v>
      </c>
      <c r="J1615" s="6">
        <f t="shared" si="102"/>
        <v>0.36813311838818219</v>
      </c>
      <c r="K1615" s="5">
        <v>516.59473000000003</v>
      </c>
      <c r="L1615" s="5">
        <v>550.19735000000003</v>
      </c>
      <c r="M1615" s="6">
        <f t="shared" si="103"/>
        <v>6.5046385587402389E-2</v>
      </c>
    </row>
    <row r="1616" spans="1:13" x14ac:dyDescent="0.2">
      <c r="A1616" s="1" t="s">
        <v>18</v>
      </c>
      <c r="B1616" s="1" t="s">
        <v>107</v>
      </c>
      <c r="C1616" s="5">
        <v>0</v>
      </c>
      <c r="D1616" s="5">
        <v>206.45545000000001</v>
      </c>
      <c r="E1616" s="6" t="str">
        <f t="shared" si="100"/>
        <v/>
      </c>
      <c r="F1616" s="5">
        <v>12614.52427</v>
      </c>
      <c r="G1616" s="5">
        <v>9671.6072600000007</v>
      </c>
      <c r="H1616" s="6">
        <f t="shared" si="101"/>
        <v>-0.23329591723081278</v>
      </c>
      <c r="I1616" s="5">
        <v>8724.1356199999991</v>
      </c>
      <c r="J1616" s="6">
        <f t="shared" si="102"/>
        <v>0.10860349738579611</v>
      </c>
      <c r="K1616" s="5">
        <v>42599.290869999997</v>
      </c>
      <c r="L1616" s="5">
        <v>30770.666819999999</v>
      </c>
      <c r="M1616" s="6">
        <f t="shared" si="103"/>
        <v>-0.2776718534141176</v>
      </c>
    </row>
    <row r="1617" spans="1:13" x14ac:dyDescent="0.2">
      <c r="A1617" s="1" t="s">
        <v>19</v>
      </c>
      <c r="B1617" s="1" t="s">
        <v>107</v>
      </c>
      <c r="C1617" s="5">
        <v>0</v>
      </c>
      <c r="D1617" s="5">
        <v>0</v>
      </c>
      <c r="E1617" s="6" t="str">
        <f t="shared" si="100"/>
        <v/>
      </c>
      <c r="F1617" s="5">
        <v>524.49069999999995</v>
      </c>
      <c r="G1617" s="5">
        <v>70.075419999999994</v>
      </c>
      <c r="H1617" s="6">
        <f t="shared" si="101"/>
        <v>-0.8663933983958152</v>
      </c>
      <c r="I1617" s="5">
        <v>374.19242000000003</v>
      </c>
      <c r="J1617" s="6">
        <f t="shared" si="102"/>
        <v>-0.81272891631530109</v>
      </c>
      <c r="K1617" s="5">
        <v>1001.0629300000001</v>
      </c>
      <c r="L1617" s="5">
        <v>1099.4238</v>
      </c>
      <c r="M1617" s="6">
        <f t="shared" si="103"/>
        <v>9.8256430292549046E-2</v>
      </c>
    </row>
    <row r="1618" spans="1:13" x14ac:dyDescent="0.2">
      <c r="A1618" s="1" t="s">
        <v>20</v>
      </c>
      <c r="B1618" s="1" t="s">
        <v>107</v>
      </c>
      <c r="C1618" s="5">
        <v>75.547309999999996</v>
      </c>
      <c r="D1618" s="5">
        <v>11.16095</v>
      </c>
      <c r="E1618" s="6">
        <f t="shared" ref="E1618:E1678" si="104">IF(C1618=0,"",(D1618/C1618-1))</f>
        <v>-0.85226542149548412</v>
      </c>
      <c r="F1618" s="5">
        <v>1559.56773</v>
      </c>
      <c r="G1618" s="5">
        <v>1222.72984</v>
      </c>
      <c r="H1618" s="6">
        <f t="shared" ref="H1618:H1678" si="105">IF(F1618=0,"",(G1618/F1618-1))</f>
        <v>-0.21598157202188328</v>
      </c>
      <c r="I1618" s="5">
        <v>1693.4116300000001</v>
      </c>
      <c r="J1618" s="6">
        <f t="shared" ref="J1618:J1678" si="106">IF(I1618=0,"",(G1618/I1618-1))</f>
        <v>-0.27794883515710833</v>
      </c>
      <c r="K1618" s="5">
        <v>4524.9283699999996</v>
      </c>
      <c r="L1618" s="5">
        <v>4670.8550299999997</v>
      </c>
      <c r="M1618" s="6">
        <f t="shared" ref="M1618:M1678" si="107">IF(K1618=0,"",(L1618/K1618-1))</f>
        <v>3.224949613953787E-2</v>
      </c>
    </row>
    <row r="1619" spans="1:13" x14ac:dyDescent="0.2">
      <c r="A1619" s="1" t="s">
        <v>21</v>
      </c>
      <c r="B1619" s="1" t="s">
        <v>107</v>
      </c>
      <c r="C1619" s="5">
        <v>319.95467000000002</v>
      </c>
      <c r="D1619" s="5">
        <v>244.29773</v>
      </c>
      <c r="E1619" s="6">
        <f t="shared" si="104"/>
        <v>-0.2364614337399733</v>
      </c>
      <c r="F1619" s="5">
        <v>8993.2085599999991</v>
      </c>
      <c r="G1619" s="5">
        <v>8432.3278399999999</v>
      </c>
      <c r="H1619" s="6">
        <f t="shared" si="105"/>
        <v>-6.2367142522935071E-2</v>
      </c>
      <c r="I1619" s="5">
        <v>8087.0530200000003</v>
      </c>
      <c r="J1619" s="6">
        <f t="shared" si="106"/>
        <v>4.2694763982145778E-2</v>
      </c>
      <c r="K1619" s="5">
        <v>27343.909049999998</v>
      </c>
      <c r="L1619" s="5">
        <v>25120.325540000002</v>
      </c>
      <c r="M1619" s="6">
        <f t="shared" si="107"/>
        <v>-8.1319152500618719E-2</v>
      </c>
    </row>
    <row r="1620" spans="1:13" x14ac:dyDescent="0.2">
      <c r="A1620" s="1" t="s">
        <v>22</v>
      </c>
      <c r="B1620" s="1" t="s">
        <v>107</v>
      </c>
      <c r="C1620" s="5">
        <v>0</v>
      </c>
      <c r="D1620" s="5">
        <v>0</v>
      </c>
      <c r="E1620" s="6" t="str">
        <f t="shared" si="104"/>
        <v/>
      </c>
      <c r="F1620" s="5">
        <v>3.0892900000000001</v>
      </c>
      <c r="G1620" s="5">
        <v>28.199940000000002</v>
      </c>
      <c r="H1620" s="6">
        <f t="shared" si="105"/>
        <v>8.1282916139307098</v>
      </c>
      <c r="I1620" s="5">
        <v>0</v>
      </c>
      <c r="J1620" s="6" t="str">
        <f t="shared" si="106"/>
        <v/>
      </c>
      <c r="K1620" s="5">
        <v>24.503900000000002</v>
      </c>
      <c r="L1620" s="5">
        <v>53.472090000000001</v>
      </c>
      <c r="M1620" s="6">
        <f t="shared" si="107"/>
        <v>1.1821869171846116</v>
      </c>
    </row>
    <row r="1621" spans="1:13" x14ac:dyDescent="0.2">
      <c r="A1621" s="1" t="s">
        <v>23</v>
      </c>
      <c r="B1621" s="1" t="s">
        <v>107</v>
      </c>
      <c r="C1621" s="5">
        <v>100.01573</v>
      </c>
      <c r="D1621" s="5">
        <v>0</v>
      </c>
      <c r="E1621" s="6">
        <f t="shared" si="104"/>
        <v>-1</v>
      </c>
      <c r="F1621" s="5">
        <v>588.27113999999995</v>
      </c>
      <c r="G1621" s="5">
        <v>376.15392000000003</v>
      </c>
      <c r="H1621" s="6">
        <f t="shared" si="105"/>
        <v>-0.36057730114042297</v>
      </c>
      <c r="I1621" s="5">
        <v>456.39114999999998</v>
      </c>
      <c r="J1621" s="6">
        <f t="shared" si="106"/>
        <v>-0.1758080322109663</v>
      </c>
      <c r="K1621" s="5">
        <v>2218.8878500000001</v>
      </c>
      <c r="L1621" s="5">
        <v>1297.04925</v>
      </c>
      <c r="M1621" s="6">
        <f t="shared" si="107"/>
        <v>-0.41545074033372165</v>
      </c>
    </row>
    <row r="1622" spans="1:13" x14ac:dyDescent="0.2">
      <c r="A1622" s="1" t="s">
        <v>24</v>
      </c>
      <c r="B1622" s="1" t="s">
        <v>107</v>
      </c>
      <c r="C1622" s="5">
        <v>20.95458</v>
      </c>
      <c r="D1622" s="5">
        <v>58.93768</v>
      </c>
      <c r="E1622" s="6">
        <f t="shared" si="104"/>
        <v>1.8126395279695418</v>
      </c>
      <c r="F1622" s="5">
        <v>5332.2385800000002</v>
      </c>
      <c r="G1622" s="5">
        <v>4875.81873</v>
      </c>
      <c r="H1622" s="6">
        <f t="shared" si="105"/>
        <v>-8.5596291904853294E-2</v>
      </c>
      <c r="I1622" s="5">
        <v>2344.5451699999999</v>
      </c>
      <c r="J1622" s="6">
        <f t="shared" si="106"/>
        <v>1.0796437587935235</v>
      </c>
      <c r="K1622" s="5">
        <v>11698.549559999999</v>
      </c>
      <c r="L1622" s="5">
        <v>9132.5875500000002</v>
      </c>
      <c r="M1622" s="6">
        <f t="shared" si="107"/>
        <v>-0.21934018374154751</v>
      </c>
    </row>
    <row r="1623" spans="1:13" x14ac:dyDescent="0.2">
      <c r="A1623" s="1" t="s">
        <v>25</v>
      </c>
      <c r="B1623" s="1" t="s">
        <v>107</v>
      </c>
      <c r="C1623" s="5">
        <v>2.6656</v>
      </c>
      <c r="D1623" s="5">
        <v>0</v>
      </c>
      <c r="E1623" s="6">
        <f t="shared" si="104"/>
        <v>-1</v>
      </c>
      <c r="F1623" s="5">
        <v>12.939679999999999</v>
      </c>
      <c r="G1623" s="5">
        <v>12.9971</v>
      </c>
      <c r="H1623" s="6">
        <f t="shared" si="105"/>
        <v>4.4375131378828758E-3</v>
      </c>
      <c r="I1623" s="5">
        <v>8.7577999999999996</v>
      </c>
      <c r="J1623" s="6">
        <f t="shared" si="106"/>
        <v>0.4840599237251364</v>
      </c>
      <c r="K1623" s="5">
        <v>56.668340000000001</v>
      </c>
      <c r="L1623" s="5">
        <v>39.802070000000001</v>
      </c>
      <c r="M1623" s="6">
        <f t="shared" si="107"/>
        <v>-0.29763126994720512</v>
      </c>
    </row>
    <row r="1624" spans="1:13" x14ac:dyDescent="0.2">
      <c r="A1624" s="1" t="s">
        <v>26</v>
      </c>
      <c r="B1624" s="1" t="s">
        <v>107</v>
      </c>
      <c r="C1624" s="5">
        <v>1.40663</v>
      </c>
      <c r="D1624" s="5">
        <v>1.1819599999999999</v>
      </c>
      <c r="E1624" s="6">
        <f t="shared" si="104"/>
        <v>-0.15972217285284696</v>
      </c>
      <c r="F1624" s="5">
        <v>623.09541000000002</v>
      </c>
      <c r="G1624" s="5">
        <v>384.13506999999998</v>
      </c>
      <c r="H1624" s="6">
        <f t="shared" si="105"/>
        <v>-0.38350521631992129</v>
      </c>
      <c r="I1624" s="5">
        <v>432.34544</v>
      </c>
      <c r="J1624" s="6">
        <f t="shared" si="106"/>
        <v>-0.11150891287300269</v>
      </c>
      <c r="K1624" s="5">
        <v>2327.5583900000001</v>
      </c>
      <c r="L1624" s="5">
        <v>1183.492</v>
      </c>
      <c r="M1624" s="6">
        <f t="shared" si="107"/>
        <v>-0.49153069367252267</v>
      </c>
    </row>
    <row r="1625" spans="1:13" x14ac:dyDescent="0.2">
      <c r="A1625" s="1" t="s">
        <v>27</v>
      </c>
      <c r="B1625" s="1" t="s">
        <v>107</v>
      </c>
      <c r="C1625" s="5">
        <v>0</v>
      </c>
      <c r="D1625" s="5">
        <v>0</v>
      </c>
      <c r="E1625" s="6" t="str">
        <f t="shared" si="104"/>
        <v/>
      </c>
      <c r="F1625" s="5">
        <v>0</v>
      </c>
      <c r="G1625" s="5">
        <v>0</v>
      </c>
      <c r="H1625" s="6" t="str">
        <f t="shared" si="105"/>
        <v/>
      </c>
      <c r="I1625" s="5">
        <v>0</v>
      </c>
      <c r="J1625" s="6" t="str">
        <f t="shared" si="106"/>
        <v/>
      </c>
      <c r="K1625" s="5">
        <v>0</v>
      </c>
      <c r="L1625" s="5">
        <v>0</v>
      </c>
      <c r="M1625" s="6" t="str">
        <f t="shared" si="107"/>
        <v/>
      </c>
    </row>
    <row r="1626" spans="1:13" x14ac:dyDescent="0.2">
      <c r="A1626" s="1" t="s">
        <v>28</v>
      </c>
      <c r="B1626" s="1" t="s">
        <v>107</v>
      </c>
      <c r="C1626" s="5">
        <v>54.755490000000002</v>
      </c>
      <c r="D1626" s="5">
        <v>150.15564000000001</v>
      </c>
      <c r="E1626" s="6">
        <f t="shared" si="104"/>
        <v>1.7422937864312784</v>
      </c>
      <c r="F1626" s="5">
        <v>6033.4784499999996</v>
      </c>
      <c r="G1626" s="5">
        <v>5433.3211799999999</v>
      </c>
      <c r="H1626" s="6">
        <f t="shared" si="105"/>
        <v>-9.9471188133604671E-2</v>
      </c>
      <c r="I1626" s="5">
        <v>3805.6769899999999</v>
      </c>
      <c r="J1626" s="6">
        <f t="shared" si="106"/>
        <v>0.42768847547411015</v>
      </c>
      <c r="K1626" s="5">
        <v>15671.557500000001</v>
      </c>
      <c r="L1626" s="5">
        <v>12282.27066</v>
      </c>
      <c r="M1626" s="6">
        <f t="shared" si="107"/>
        <v>-0.21626994253761955</v>
      </c>
    </row>
    <row r="1627" spans="1:13" x14ac:dyDescent="0.2">
      <c r="A1627" s="1" t="s">
        <v>29</v>
      </c>
      <c r="B1627" s="1" t="s">
        <v>107</v>
      </c>
      <c r="C1627" s="5">
        <v>0</v>
      </c>
      <c r="D1627" s="5">
        <v>0</v>
      </c>
      <c r="E1627" s="6" t="str">
        <f t="shared" si="104"/>
        <v/>
      </c>
      <c r="F1627" s="5">
        <v>0</v>
      </c>
      <c r="G1627" s="5">
        <v>0</v>
      </c>
      <c r="H1627" s="6" t="str">
        <f t="shared" si="105"/>
        <v/>
      </c>
      <c r="I1627" s="5">
        <v>0</v>
      </c>
      <c r="J1627" s="6" t="str">
        <f t="shared" si="106"/>
        <v/>
      </c>
      <c r="K1627" s="5">
        <v>389.29647999999997</v>
      </c>
      <c r="L1627" s="5">
        <v>5.76</v>
      </c>
      <c r="M1627" s="6">
        <f t="shared" si="107"/>
        <v>-0.98520407890664718</v>
      </c>
    </row>
    <row r="1628" spans="1:13" x14ac:dyDescent="0.2">
      <c r="A1628" s="1" t="s">
        <v>31</v>
      </c>
      <c r="B1628" s="1" t="s">
        <v>107</v>
      </c>
      <c r="C1628" s="5">
        <v>402.03169000000003</v>
      </c>
      <c r="D1628" s="5">
        <v>813.40238999999997</v>
      </c>
      <c r="E1628" s="6">
        <f t="shared" si="104"/>
        <v>1.0232295369551587</v>
      </c>
      <c r="F1628" s="5">
        <v>10943.723749999999</v>
      </c>
      <c r="G1628" s="5">
        <v>8155.2995300000002</v>
      </c>
      <c r="H1628" s="6">
        <f t="shared" si="105"/>
        <v>-0.25479665639403581</v>
      </c>
      <c r="I1628" s="5">
        <v>7105.7288699999999</v>
      </c>
      <c r="J1628" s="6">
        <f t="shared" si="106"/>
        <v>0.1477076706981082</v>
      </c>
      <c r="K1628" s="5">
        <v>31804.270949999998</v>
      </c>
      <c r="L1628" s="5">
        <v>24409.635770000001</v>
      </c>
      <c r="M1628" s="6">
        <f t="shared" si="107"/>
        <v>-0.23250447059846846</v>
      </c>
    </row>
    <row r="1629" spans="1:13" x14ac:dyDescent="0.2">
      <c r="A1629" s="1" t="s">
        <v>32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10.606769999999999</v>
      </c>
      <c r="G1629" s="5">
        <v>2.1560999999999999</v>
      </c>
      <c r="H1629" s="6">
        <f t="shared" si="105"/>
        <v>-0.79672416767781329</v>
      </c>
      <c r="I1629" s="5">
        <v>6.8132400000000004</v>
      </c>
      <c r="J1629" s="6">
        <f t="shared" si="106"/>
        <v>-0.68354263169945573</v>
      </c>
      <c r="K1629" s="5">
        <v>52.728580000000001</v>
      </c>
      <c r="L1629" s="5">
        <v>16.615089999999999</v>
      </c>
      <c r="M1629" s="6">
        <f t="shared" si="107"/>
        <v>-0.684894036592679</v>
      </c>
    </row>
    <row r="1630" spans="1:13" x14ac:dyDescent="0.2">
      <c r="A1630" s="1" t="s">
        <v>33</v>
      </c>
      <c r="B1630" s="1" t="s">
        <v>107</v>
      </c>
      <c r="C1630" s="5">
        <v>0</v>
      </c>
      <c r="D1630" s="5">
        <v>0</v>
      </c>
      <c r="E1630" s="6" t="str">
        <f t="shared" si="104"/>
        <v/>
      </c>
      <c r="F1630" s="5">
        <v>1.4E-3</v>
      </c>
      <c r="G1630" s="5">
        <v>0</v>
      </c>
      <c r="H1630" s="6">
        <f t="shared" si="105"/>
        <v>-1</v>
      </c>
      <c r="I1630" s="5">
        <v>0</v>
      </c>
      <c r="J1630" s="6" t="str">
        <f t="shared" si="106"/>
        <v/>
      </c>
      <c r="K1630" s="5">
        <v>1.4E-3</v>
      </c>
      <c r="L1630" s="5">
        <v>0</v>
      </c>
      <c r="M1630" s="6">
        <f t="shared" si="107"/>
        <v>-1</v>
      </c>
    </row>
    <row r="1631" spans="1:13" x14ac:dyDescent="0.2">
      <c r="A1631" s="2" t="s">
        <v>34</v>
      </c>
      <c r="B1631" s="2" t="s">
        <v>107</v>
      </c>
      <c r="C1631" s="7">
        <v>1332.2888600000001</v>
      </c>
      <c r="D1631" s="7">
        <v>1983.97406</v>
      </c>
      <c r="E1631" s="8">
        <f t="shared" si="104"/>
        <v>0.48914707580756911</v>
      </c>
      <c r="F1631" s="7">
        <v>63435.038009999997</v>
      </c>
      <c r="G1631" s="7">
        <v>52751.280209999997</v>
      </c>
      <c r="H1631" s="8">
        <f t="shared" si="105"/>
        <v>-0.16842045240543235</v>
      </c>
      <c r="I1631" s="7">
        <v>49027.870199999998</v>
      </c>
      <c r="J1631" s="8">
        <f t="shared" si="106"/>
        <v>7.594476355613744E-2</v>
      </c>
      <c r="K1631" s="7">
        <v>188686.75075000001</v>
      </c>
      <c r="L1631" s="7">
        <v>155017.04746999999</v>
      </c>
      <c r="M1631" s="8">
        <f t="shared" si="107"/>
        <v>-0.17844232913105063</v>
      </c>
    </row>
    <row r="1632" spans="1:13" x14ac:dyDescent="0.2">
      <c r="A1632" s="1" t="s">
        <v>8</v>
      </c>
      <c r="B1632" s="1" t="s">
        <v>108</v>
      </c>
      <c r="C1632" s="5">
        <v>0</v>
      </c>
      <c r="D1632" s="5">
        <v>0</v>
      </c>
      <c r="E1632" s="6" t="str">
        <f t="shared" si="104"/>
        <v/>
      </c>
      <c r="F1632" s="5">
        <v>0</v>
      </c>
      <c r="G1632" s="5">
        <v>0</v>
      </c>
      <c r="H1632" s="6" t="str">
        <f t="shared" si="105"/>
        <v/>
      </c>
      <c r="I1632" s="5">
        <v>0</v>
      </c>
      <c r="J1632" s="6" t="str">
        <f t="shared" si="106"/>
        <v/>
      </c>
      <c r="K1632" s="5">
        <v>0.45</v>
      </c>
      <c r="L1632" s="5">
        <v>0.5</v>
      </c>
      <c r="M1632" s="6">
        <f t="shared" si="107"/>
        <v>0.11111111111111116</v>
      </c>
    </row>
    <row r="1633" spans="1:13" x14ac:dyDescent="0.2">
      <c r="A1633" s="1" t="s">
        <v>10</v>
      </c>
      <c r="B1633" s="1" t="s">
        <v>108</v>
      </c>
      <c r="C1633" s="5">
        <v>0</v>
      </c>
      <c r="D1633" s="5">
        <v>0</v>
      </c>
      <c r="E1633" s="6" t="str">
        <f t="shared" si="104"/>
        <v/>
      </c>
      <c r="F1633" s="5">
        <v>17.366379999999999</v>
      </c>
      <c r="G1633" s="5">
        <v>29.855550000000001</v>
      </c>
      <c r="H1633" s="6">
        <f t="shared" si="105"/>
        <v>0.71915793619625967</v>
      </c>
      <c r="I1633" s="5">
        <v>0</v>
      </c>
      <c r="J1633" s="6" t="str">
        <f t="shared" si="106"/>
        <v/>
      </c>
      <c r="K1633" s="5">
        <v>30.392379999999999</v>
      </c>
      <c r="L1633" s="5">
        <v>32.985550000000003</v>
      </c>
      <c r="M1633" s="6">
        <f t="shared" si="107"/>
        <v>8.5323031628322665E-2</v>
      </c>
    </row>
    <row r="1634" spans="1:13" x14ac:dyDescent="0.2">
      <c r="A1634" s="1" t="s">
        <v>11</v>
      </c>
      <c r="B1634" s="1" t="s">
        <v>108</v>
      </c>
      <c r="C1634" s="5">
        <v>0</v>
      </c>
      <c r="D1634" s="5">
        <v>0</v>
      </c>
      <c r="E1634" s="6" t="str">
        <f t="shared" si="104"/>
        <v/>
      </c>
      <c r="F1634" s="5">
        <v>7.8E-2</v>
      </c>
      <c r="G1634" s="5">
        <v>15.02482</v>
      </c>
      <c r="H1634" s="6">
        <f t="shared" si="105"/>
        <v>191.62589743589743</v>
      </c>
      <c r="I1634" s="5">
        <v>0</v>
      </c>
      <c r="J1634" s="6" t="str">
        <f t="shared" si="106"/>
        <v/>
      </c>
      <c r="K1634" s="5">
        <v>26.638000000000002</v>
      </c>
      <c r="L1634" s="5">
        <v>129.35481999999999</v>
      </c>
      <c r="M1634" s="6">
        <f t="shared" si="107"/>
        <v>3.8560259779262704</v>
      </c>
    </row>
    <row r="1635" spans="1:13" x14ac:dyDescent="0.2">
      <c r="A1635" s="1" t="s">
        <v>12</v>
      </c>
      <c r="B1635" s="1" t="s">
        <v>108</v>
      </c>
      <c r="C1635" s="5">
        <v>0</v>
      </c>
      <c r="D1635" s="5">
        <v>0</v>
      </c>
      <c r="E1635" s="6" t="str">
        <f t="shared" si="104"/>
        <v/>
      </c>
      <c r="F1635" s="5">
        <v>0</v>
      </c>
      <c r="G1635" s="5">
        <v>0</v>
      </c>
      <c r="H1635" s="6" t="str">
        <f t="shared" si="105"/>
        <v/>
      </c>
      <c r="I1635" s="5">
        <v>0</v>
      </c>
      <c r="J1635" s="6" t="str">
        <f t="shared" si="106"/>
        <v/>
      </c>
      <c r="K1635" s="5">
        <v>0</v>
      </c>
      <c r="L1635" s="5">
        <v>0</v>
      </c>
      <c r="M1635" s="6" t="str">
        <f t="shared" si="107"/>
        <v/>
      </c>
    </row>
    <row r="1636" spans="1:13" x14ac:dyDescent="0.2">
      <c r="A1636" s="1" t="s">
        <v>13</v>
      </c>
      <c r="B1636" s="1" t="s">
        <v>108</v>
      </c>
      <c r="C1636" s="5">
        <v>0</v>
      </c>
      <c r="D1636" s="5">
        <v>0</v>
      </c>
      <c r="E1636" s="6" t="str">
        <f t="shared" si="104"/>
        <v/>
      </c>
      <c r="F1636" s="5">
        <v>0</v>
      </c>
      <c r="G1636" s="5">
        <v>0</v>
      </c>
      <c r="H1636" s="6" t="str">
        <f t="shared" si="105"/>
        <v/>
      </c>
      <c r="I1636" s="5">
        <v>0</v>
      </c>
      <c r="J1636" s="6" t="str">
        <f t="shared" si="106"/>
        <v/>
      </c>
      <c r="K1636" s="5">
        <v>0</v>
      </c>
      <c r="L1636" s="5">
        <v>0</v>
      </c>
      <c r="M1636" s="6" t="str">
        <f t="shared" si="107"/>
        <v/>
      </c>
    </row>
    <row r="1637" spans="1:13" x14ac:dyDescent="0.2">
      <c r="A1637" s="1" t="s">
        <v>14</v>
      </c>
      <c r="B1637" s="1" t="s">
        <v>108</v>
      </c>
      <c r="C1637" s="5">
        <v>0</v>
      </c>
      <c r="D1637" s="5">
        <v>0</v>
      </c>
      <c r="E1637" s="6" t="str">
        <f t="shared" si="104"/>
        <v/>
      </c>
      <c r="F1637" s="5">
        <v>176.65200999999999</v>
      </c>
      <c r="G1637" s="5">
        <v>81.238399999999999</v>
      </c>
      <c r="H1637" s="6">
        <f t="shared" si="105"/>
        <v>-0.54012184746723224</v>
      </c>
      <c r="I1637" s="5">
        <v>189.98112</v>
      </c>
      <c r="J1637" s="6">
        <f t="shared" si="106"/>
        <v>-0.57238698245383546</v>
      </c>
      <c r="K1637" s="5">
        <v>303.13763999999998</v>
      </c>
      <c r="L1637" s="5">
        <v>302.24160000000001</v>
      </c>
      <c r="M1637" s="6">
        <f t="shared" si="107"/>
        <v>-2.9558849900658268E-3</v>
      </c>
    </row>
    <row r="1638" spans="1:13" x14ac:dyDescent="0.2">
      <c r="A1638" s="1" t="s">
        <v>17</v>
      </c>
      <c r="B1638" s="1" t="s">
        <v>108</v>
      </c>
      <c r="C1638" s="5">
        <v>0</v>
      </c>
      <c r="D1638" s="5">
        <v>0</v>
      </c>
      <c r="E1638" s="6" t="str">
        <f t="shared" si="104"/>
        <v/>
      </c>
      <c r="F1638" s="5">
        <v>0</v>
      </c>
      <c r="G1638" s="5">
        <v>0</v>
      </c>
      <c r="H1638" s="6" t="str">
        <f t="shared" si="105"/>
        <v/>
      </c>
      <c r="I1638" s="5">
        <v>0</v>
      </c>
      <c r="J1638" s="6" t="str">
        <f t="shared" si="106"/>
        <v/>
      </c>
      <c r="K1638" s="5">
        <v>0</v>
      </c>
      <c r="L1638" s="5">
        <v>0</v>
      </c>
      <c r="M1638" s="6" t="str">
        <f t="shared" si="107"/>
        <v/>
      </c>
    </row>
    <row r="1639" spans="1:13" x14ac:dyDescent="0.2">
      <c r="A1639" s="1" t="s">
        <v>18</v>
      </c>
      <c r="B1639" s="1" t="s">
        <v>108</v>
      </c>
      <c r="C1639" s="5">
        <v>1.0636699999999999</v>
      </c>
      <c r="D1639" s="5">
        <v>0</v>
      </c>
      <c r="E1639" s="6">
        <f t="shared" si="104"/>
        <v>-1</v>
      </c>
      <c r="F1639" s="5">
        <v>375.49475999999999</v>
      </c>
      <c r="G1639" s="5">
        <v>363.05112000000003</v>
      </c>
      <c r="H1639" s="6">
        <f t="shared" si="105"/>
        <v>-3.3139317310313388E-2</v>
      </c>
      <c r="I1639" s="5">
        <v>507.48142000000001</v>
      </c>
      <c r="J1639" s="6">
        <f t="shared" si="106"/>
        <v>-0.28460214366074721</v>
      </c>
      <c r="K1639" s="5">
        <v>2045.20838</v>
      </c>
      <c r="L1639" s="5">
        <v>975.78214000000003</v>
      </c>
      <c r="M1639" s="6">
        <f t="shared" si="107"/>
        <v>-0.52289353518099713</v>
      </c>
    </row>
    <row r="1640" spans="1:13" x14ac:dyDescent="0.2">
      <c r="A1640" s="1" t="s">
        <v>19</v>
      </c>
      <c r="B1640" s="1" t="s">
        <v>108</v>
      </c>
      <c r="C1640" s="5">
        <v>0</v>
      </c>
      <c r="D1640" s="5">
        <v>0</v>
      </c>
      <c r="E1640" s="6" t="str">
        <f t="shared" si="104"/>
        <v/>
      </c>
      <c r="F1640" s="5">
        <v>3.2057000000000002</v>
      </c>
      <c r="G1640" s="5">
        <v>395</v>
      </c>
      <c r="H1640" s="6">
        <f t="shared" si="105"/>
        <v>122.21801790560563</v>
      </c>
      <c r="I1640" s="5">
        <v>329.0745</v>
      </c>
      <c r="J1640" s="6">
        <f t="shared" si="106"/>
        <v>0.20033609410634967</v>
      </c>
      <c r="K1640" s="5">
        <v>149.8432</v>
      </c>
      <c r="L1640" s="5">
        <v>1068.1167</v>
      </c>
      <c r="M1640" s="6">
        <f t="shared" si="107"/>
        <v>6.1282293757741426</v>
      </c>
    </row>
    <row r="1641" spans="1:13" x14ac:dyDescent="0.2">
      <c r="A1641" s="1" t="s">
        <v>20</v>
      </c>
      <c r="B1641" s="1" t="s">
        <v>108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0</v>
      </c>
      <c r="H1641" s="6" t="str">
        <f t="shared" si="105"/>
        <v/>
      </c>
      <c r="I1641" s="5">
        <v>1.269E-2</v>
      </c>
      <c r="J1641" s="6">
        <f t="shared" si="106"/>
        <v>-1</v>
      </c>
      <c r="K1641" s="5">
        <v>0.6</v>
      </c>
      <c r="L1641" s="5">
        <v>1.269E-2</v>
      </c>
      <c r="M1641" s="6">
        <f t="shared" si="107"/>
        <v>-0.97885</v>
      </c>
    </row>
    <row r="1642" spans="1:13" x14ac:dyDescent="0.2">
      <c r="A1642" s="1" t="s">
        <v>21</v>
      </c>
      <c r="B1642" s="1" t="s">
        <v>108</v>
      </c>
      <c r="C1642" s="5">
        <v>0</v>
      </c>
      <c r="D1642" s="5">
        <v>0</v>
      </c>
      <c r="E1642" s="6" t="str">
        <f t="shared" si="104"/>
        <v/>
      </c>
      <c r="F1642" s="5">
        <v>12.61727</v>
      </c>
      <c r="G1642" s="5">
        <v>0.20749999999999999</v>
      </c>
      <c r="H1642" s="6">
        <f t="shared" si="105"/>
        <v>-0.98355428710014137</v>
      </c>
      <c r="I1642" s="5">
        <v>0.33300000000000002</v>
      </c>
      <c r="J1642" s="6">
        <f t="shared" si="106"/>
        <v>-0.37687687687687699</v>
      </c>
      <c r="K1642" s="5">
        <v>43.126269999999998</v>
      </c>
      <c r="L1642" s="5">
        <v>1.80054</v>
      </c>
      <c r="M1642" s="6">
        <f t="shared" si="107"/>
        <v>-0.9582495773457802</v>
      </c>
    </row>
    <row r="1643" spans="1:13" x14ac:dyDescent="0.2">
      <c r="A1643" s="1" t="s">
        <v>23</v>
      </c>
      <c r="B1643" s="1" t="s">
        <v>108</v>
      </c>
      <c r="C1643" s="5">
        <v>0</v>
      </c>
      <c r="D1643" s="5">
        <v>0</v>
      </c>
      <c r="E1643" s="6" t="str">
        <f t="shared" si="104"/>
        <v/>
      </c>
      <c r="F1643" s="5">
        <v>241.44956999999999</v>
      </c>
      <c r="G1643" s="5">
        <v>195.94470000000001</v>
      </c>
      <c r="H1643" s="6">
        <f t="shared" si="105"/>
        <v>-0.18846531803721989</v>
      </c>
      <c r="I1643" s="5">
        <v>281.49054000000001</v>
      </c>
      <c r="J1643" s="6">
        <f t="shared" si="106"/>
        <v>-0.30390307255085725</v>
      </c>
      <c r="K1643" s="5">
        <v>684.29458</v>
      </c>
      <c r="L1643" s="5">
        <v>749.33556999999996</v>
      </c>
      <c r="M1643" s="6">
        <f t="shared" si="107"/>
        <v>9.5048232005578548E-2</v>
      </c>
    </row>
    <row r="1644" spans="1:13" x14ac:dyDescent="0.2">
      <c r="A1644" s="1" t="s">
        <v>24</v>
      </c>
      <c r="B1644" s="1" t="s">
        <v>108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40.15851</v>
      </c>
      <c r="J1644" s="6">
        <f t="shared" si="106"/>
        <v>-1</v>
      </c>
      <c r="K1644" s="5">
        <v>104.6808</v>
      </c>
      <c r="L1644" s="5">
        <v>80.193939999999998</v>
      </c>
      <c r="M1644" s="6">
        <f t="shared" si="107"/>
        <v>-0.2339193051638887</v>
      </c>
    </row>
    <row r="1645" spans="1:13" x14ac:dyDescent="0.2">
      <c r="A1645" s="1" t="s">
        <v>25</v>
      </c>
      <c r="B1645" s="1" t="s">
        <v>108</v>
      </c>
      <c r="C1645" s="5">
        <v>0</v>
      </c>
      <c r="D1645" s="5">
        <v>16.797599999999999</v>
      </c>
      <c r="E1645" s="6" t="str">
        <f t="shared" si="104"/>
        <v/>
      </c>
      <c r="F1645" s="5">
        <v>1065.9567099999999</v>
      </c>
      <c r="G1645" s="5">
        <v>1117.05306</v>
      </c>
      <c r="H1645" s="6">
        <f t="shared" si="105"/>
        <v>4.7934732734127738E-2</v>
      </c>
      <c r="I1645" s="5">
        <v>1170.1880900000001</v>
      </c>
      <c r="J1645" s="6">
        <f t="shared" si="106"/>
        <v>-4.5407255854056916E-2</v>
      </c>
      <c r="K1645" s="5">
        <v>2597.1509799999999</v>
      </c>
      <c r="L1645" s="5">
        <v>3339.3348700000001</v>
      </c>
      <c r="M1645" s="6">
        <f t="shared" si="107"/>
        <v>0.2857684808143115</v>
      </c>
    </row>
    <row r="1646" spans="1:13" x14ac:dyDescent="0.2">
      <c r="A1646" s="1" t="s">
        <v>26</v>
      </c>
      <c r="B1646" s="1" t="s">
        <v>108</v>
      </c>
      <c r="C1646" s="5">
        <v>0</v>
      </c>
      <c r="D1646" s="5">
        <v>0</v>
      </c>
      <c r="E1646" s="6" t="str">
        <f t="shared" si="104"/>
        <v/>
      </c>
      <c r="F1646" s="5">
        <v>1.0867500000000001</v>
      </c>
      <c r="G1646" s="5">
        <v>8.7218</v>
      </c>
      <c r="H1646" s="6">
        <f t="shared" si="105"/>
        <v>7.0255808603634691</v>
      </c>
      <c r="I1646" s="5">
        <v>1.22346</v>
      </c>
      <c r="J1646" s="6">
        <f t="shared" si="106"/>
        <v>6.1287986530005067</v>
      </c>
      <c r="K1646" s="5">
        <v>1.6293800000000001</v>
      </c>
      <c r="L1646" s="5">
        <v>103.00564</v>
      </c>
      <c r="M1646" s="6">
        <f t="shared" si="107"/>
        <v>62.217690164356995</v>
      </c>
    </row>
    <row r="1647" spans="1:13" x14ac:dyDescent="0.2">
      <c r="A1647" s="1" t="s">
        <v>27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126.349</v>
      </c>
      <c r="H1647" s="6" t="str">
        <f t="shared" si="105"/>
        <v/>
      </c>
      <c r="I1647" s="5">
        <v>98.167000000000002</v>
      </c>
      <c r="J1647" s="6">
        <f t="shared" si="106"/>
        <v>0.28708221703831227</v>
      </c>
      <c r="K1647" s="5">
        <v>0</v>
      </c>
      <c r="L1647" s="5">
        <v>328.416</v>
      </c>
      <c r="M1647" s="6" t="str">
        <f t="shared" si="107"/>
        <v/>
      </c>
    </row>
    <row r="1648" spans="1:13" x14ac:dyDescent="0.2">
      <c r="A1648" s="1" t="s">
        <v>28</v>
      </c>
      <c r="B1648" s="1" t="s">
        <v>108</v>
      </c>
      <c r="C1648" s="5">
        <v>0</v>
      </c>
      <c r="D1648" s="5">
        <v>0</v>
      </c>
      <c r="E1648" s="6" t="str">
        <f t="shared" si="104"/>
        <v/>
      </c>
      <c r="F1648" s="5">
        <v>0</v>
      </c>
      <c r="G1648" s="5">
        <v>0</v>
      </c>
      <c r="H1648" s="6" t="str">
        <f t="shared" si="105"/>
        <v/>
      </c>
      <c r="I1648" s="5">
        <v>0</v>
      </c>
      <c r="J1648" s="6" t="str">
        <f t="shared" si="106"/>
        <v/>
      </c>
      <c r="K1648" s="5">
        <v>0</v>
      </c>
      <c r="L1648" s="5">
        <v>0</v>
      </c>
      <c r="M1648" s="6" t="str">
        <f t="shared" si="107"/>
        <v/>
      </c>
    </row>
    <row r="1649" spans="1:13" x14ac:dyDescent="0.2">
      <c r="A1649" s="1" t="s">
        <v>29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0</v>
      </c>
      <c r="G1649" s="5">
        <v>0</v>
      </c>
      <c r="H1649" s="6" t="str">
        <f t="shared" si="105"/>
        <v/>
      </c>
      <c r="I1649" s="5">
        <v>1.8894</v>
      </c>
      <c r="J1649" s="6">
        <f t="shared" si="106"/>
        <v>-1</v>
      </c>
      <c r="K1649" s="5">
        <v>19.7973</v>
      </c>
      <c r="L1649" s="5">
        <v>1.8894</v>
      </c>
      <c r="M1649" s="6">
        <f t="shared" si="107"/>
        <v>-0.90456274340440368</v>
      </c>
    </row>
    <row r="1650" spans="1:13" x14ac:dyDescent="0.2">
      <c r="A1650" s="1" t="s">
        <v>31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0</v>
      </c>
      <c r="G1650" s="5">
        <v>0</v>
      </c>
      <c r="H1650" s="6" t="str">
        <f t="shared" si="105"/>
        <v/>
      </c>
      <c r="I1650" s="5">
        <v>0</v>
      </c>
      <c r="J1650" s="6" t="str">
        <f t="shared" si="106"/>
        <v/>
      </c>
      <c r="K1650" s="5">
        <v>0</v>
      </c>
      <c r="L1650" s="5">
        <v>0</v>
      </c>
      <c r="M1650" s="6" t="str">
        <f t="shared" si="107"/>
        <v/>
      </c>
    </row>
    <row r="1651" spans="1:13" x14ac:dyDescent="0.2">
      <c r="A1651" s="1" t="s">
        <v>32</v>
      </c>
      <c r="B1651" s="1" t="s">
        <v>108</v>
      </c>
      <c r="C1651" s="5">
        <v>0</v>
      </c>
      <c r="D1651" s="5">
        <v>0</v>
      </c>
      <c r="E1651" s="6" t="str">
        <f t="shared" si="104"/>
        <v/>
      </c>
      <c r="F1651" s="5">
        <v>0</v>
      </c>
      <c r="G1651" s="5">
        <v>0</v>
      </c>
      <c r="H1651" s="6" t="str">
        <f t="shared" si="105"/>
        <v/>
      </c>
      <c r="I1651" s="5">
        <v>0</v>
      </c>
      <c r="J1651" s="6" t="str">
        <f t="shared" si="106"/>
        <v/>
      </c>
      <c r="K1651" s="5">
        <v>2.3472</v>
      </c>
      <c r="L1651" s="5">
        <v>0</v>
      </c>
      <c r="M1651" s="6">
        <f t="shared" si="107"/>
        <v>-1</v>
      </c>
    </row>
    <row r="1652" spans="1:13" x14ac:dyDescent="0.2">
      <c r="A1652" s="2" t="s">
        <v>34</v>
      </c>
      <c r="B1652" s="2" t="s">
        <v>108</v>
      </c>
      <c r="C1652" s="7">
        <v>1.0636699999999999</v>
      </c>
      <c r="D1652" s="7">
        <v>16.797599999999999</v>
      </c>
      <c r="E1652" s="8">
        <f t="shared" si="104"/>
        <v>14.792115975819568</v>
      </c>
      <c r="F1652" s="7">
        <v>1893.90715</v>
      </c>
      <c r="G1652" s="7">
        <v>2332.4459499999998</v>
      </c>
      <c r="H1652" s="8">
        <f t="shared" si="105"/>
        <v>0.2315524285337851</v>
      </c>
      <c r="I1652" s="7">
        <v>2619.99973</v>
      </c>
      <c r="J1652" s="8">
        <f t="shared" si="106"/>
        <v>-0.10975336245549927</v>
      </c>
      <c r="K1652" s="7">
        <v>6009.2961100000002</v>
      </c>
      <c r="L1652" s="7">
        <v>7151.8494600000004</v>
      </c>
      <c r="M1652" s="8">
        <f t="shared" si="107"/>
        <v>0.19013097858477801</v>
      </c>
    </row>
    <row r="1653" spans="1:13" x14ac:dyDescent="0.2">
      <c r="A1653" s="1" t="s">
        <v>8</v>
      </c>
      <c r="B1653" s="1" t="s">
        <v>109</v>
      </c>
      <c r="C1653" s="5">
        <v>0</v>
      </c>
      <c r="D1653" s="5">
        <v>13.65048</v>
      </c>
      <c r="E1653" s="6" t="str">
        <f t="shared" si="104"/>
        <v/>
      </c>
      <c r="F1653" s="5">
        <v>174.14121</v>
      </c>
      <c r="G1653" s="5">
        <v>319.74268999999998</v>
      </c>
      <c r="H1653" s="6">
        <f t="shared" si="105"/>
        <v>0.83611156715862944</v>
      </c>
      <c r="I1653" s="5">
        <v>364.74387000000002</v>
      </c>
      <c r="J1653" s="6">
        <f t="shared" si="106"/>
        <v>-0.12337748129941162</v>
      </c>
      <c r="K1653" s="5">
        <v>1010.87354</v>
      </c>
      <c r="L1653" s="5">
        <v>812.69680000000005</v>
      </c>
      <c r="M1653" s="6">
        <f t="shared" si="107"/>
        <v>-0.19604503645431259</v>
      </c>
    </row>
    <row r="1654" spans="1:13" x14ac:dyDescent="0.2">
      <c r="A1654" s="1" t="s">
        <v>10</v>
      </c>
      <c r="B1654" s="1" t="s">
        <v>109</v>
      </c>
      <c r="C1654" s="5">
        <v>3.21048</v>
      </c>
      <c r="D1654" s="5">
        <v>45.735289999999999</v>
      </c>
      <c r="E1654" s="6">
        <f t="shared" si="104"/>
        <v>13.245623707358401</v>
      </c>
      <c r="F1654" s="5">
        <v>1072.4787899999999</v>
      </c>
      <c r="G1654" s="5">
        <v>546.59195</v>
      </c>
      <c r="H1654" s="6">
        <f t="shared" si="105"/>
        <v>-0.49034707716690595</v>
      </c>
      <c r="I1654" s="5">
        <v>444.68232999999998</v>
      </c>
      <c r="J1654" s="6">
        <f t="shared" si="106"/>
        <v>0.22917398134528977</v>
      </c>
      <c r="K1654" s="5">
        <v>2582.8410100000001</v>
      </c>
      <c r="L1654" s="5">
        <v>1452.6174599999999</v>
      </c>
      <c r="M1654" s="6">
        <f t="shared" si="107"/>
        <v>-0.43758928467687608</v>
      </c>
    </row>
    <row r="1655" spans="1:13" x14ac:dyDescent="0.2">
      <c r="A1655" s="1" t="s">
        <v>11</v>
      </c>
      <c r="B1655" s="1" t="s">
        <v>109</v>
      </c>
      <c r="C1655" s="5">
        <v>19.219069999999999</v>
      </c>
      <c r="D1655" s="5">
        <v>24.367360000000001</v>
      </c>
      <c r="E1655" s="6">
        <f t="shared" si="104"/>
        <v>0.2678740438533187</v>
      </c>
      <c r="F1655" s="5">
        <v>292.69337999999999</v>
      </c>
      <c r="G1655" s="5">
        <v>167.95134999999999</v>
      </c>
      <c r="H1655" s="6">
        <f t="shared" si="105"/>
        <v>-0.42618671457482227</v>
      </c>
      <c r="I1655" s="5">
        <v>344.35955000000001</v>
      </c>
      <c r="J1655" s="6">
        <f t="shared" si="106"/>
        <v>-0.51227909898244439</v>
      </c>
      <c r="K1655" s="5">
        <v>688.46139000000005</v>
      </c>
      <c r="L1655" s="5">
        <v>577.29938000000004</v>
      </c>
      <c r="M1655" s="6">
        <f t="shared" si="107"/>
        <v>-0.16146440688562069</v>
      </c>
    </row>
    <row r="1656" spans="1:13" x14ac:dyDescent="0.2">
      <c r="A1656" s="1" t="s">
        <v>12</v>
      </c>
      <c r="B1656" s="1" t="s">
        <v>109</v>
      </c>
      <c r="C1656" s="5">
        <v>0</v>
      </c>
      <c r="D1656" s="5">
        <v>0</v>
      </c>
      <c r="E1656" s="6" t="str">
        <f t="shared" si="104"/>
        <v/>
      </c>
      <c r="F1656" s="5">
        <v>18.281829999999999</v>
      </c>
      <c r="G1656" s="5">
        <v>14.048500000000001</v>
      </c>
      <c r="H1656" s="6">
        <f t="shared" si="105"/>
        <v>-0.23155942266173568</v>
      </c>
      <c r="I1656" s="5">
        <v>12.597160000000001</v>
      </c>
      <c r="J1656" s="6">
        <f t="shared" si="106"/>
        <v>0.11521168263322834</v>
      </c>
      <c r="K1656" s="5">
        <v>36.591169999999998</v>
      </c>
      <c r="L1656" s="5">
        <v>31.36965</v>
      </c>
      <c r="M1656" s="6">
        <f t="shared" si="107"/>
        <v>-0.14269890796058171</v>
      </c>
    </row>
    <row r="1657" spans="1:13" x14ac:dyDescent="0.2">
      <c r="A1657" s="1" t="s">
        <v>13</v>
      </c>
      <c r="B1657" s="1" t="s">
        <v>109</v>
      </c>
      <c r="C1657" s="5">
        <v>0</v>
      </c>
      <c r="D1657" s="5">
        <v>0</v>
      </c>
      <c r="E1657" s="6" t="str">
        <f t="shared" si="104"/>
        <v/>
      </c>
      <c r="F1657" s="5">
        <v>1.6324000000000001</v>
      </c>
      <c r="G1657" s="5">
        <v>0</v>
      </c>
      <c r="H1657" s="6">
        <f t="shared" si="105"/>
        <v>-1</v>
      </c>
      <c r="I1657" s="5">
        <v>0</v>
      </c>
      <c r="J1657" s="6" t="str">
        <f t="shared" si="106"/>
        <v/>
      </c>
      <c r="K1657" s="5">
        <v>5.2996100000000004</v>
      </c>
      <c r="L1657" s="5">
        <v>0</v>
      </c>
      <c r="M1657" s="6">
        <f t="shared" si="107"/>
        <v>-1</v>
      </c>
    </row>
    <row r="1658" spans="1:13" x14ac:dyDescent="0.2">
      <c r="A1658" s="1" t="s">
        <v>14</v>
      </c>
      <c r="B1658" s="1" t="s">
        <v>109</v>
      </c>
      <c r="C1658" s="5">
        <v>0</v>
      </c>
      <c r="D1658" s="5">
        <v>0.18336</v>
      </c>
      <c r="E1658" s="6" t="str">
        <f t="shared" si="104"/>
        <v/>
      </c>
      <c r="F1658" s="5">
        <v>126.51106</v>
      </c>
      <c r="G1658" s="5">
        <v>140.12431000000001</v>
      </c>
      <c r="H1658" s="6">
        <f t="shared" si="105"/>
        <v>0.10760521649253429</v>
      </c>
      <c r="I1658" s="5">
        <v>148.67932999999999</v>
      </c>
      <c r="J1658" s="6">
        <f t="shared" si="106"/>
        <v>-5.754007635089553E-2</v>
      </c>
      <c r="K1658" s="5">
        <v>269.63404000000003</v>
      </c>
      <c r="L1658" s="5">
        <v>480.83274</v>
      </c>
      <c r="M1658" s="6">
        <f t="shared" si="107"/>
        <v>0.78327906966049232</v>
      </c>
    </row>
    <row r="1659" spans="1:13" x14ac:dyDescent="0.2">
      <c r="A1659" s="1" t="s">
        <v>15</v>
      </c>
      <c r="B1659" s="1" t="s">
        <v>109</v>
      </c>
      <c r="C1659" s="5">
        <v>3569.9747699999998</v>
      </c>
      <c r="D1659" s="5">
        <v>2011.7650900000001</v>
      </c>
      <c r="E1659" s="6">
        <f t="shared" si="104"/>
        <v>-0.43647638439752889</v>
      </c>
      <c r="F1659" s="5">
        <v>55248.011160000002</v>
      </c>
      <c r="G1659" s="5">
        <v>83089.218280000001</v>
      </c>
      <c r="H1659" s="6">
        <f t="shared" si="105"/>
        <v>0.50393139111145513</v>
      </c>
      <c r="I1659" s="5">
        <v>84460.439559999999</v>
      </c>
      <c r="J1659" s="6">
        <f t="shared" si="106"/>
        <v>-1.6235071557091474E-2</v>
      </c>
      <c r="K1659" s="5">
        <v>186343.69652</v>
      </c>
      <c r="L1659" s="5">
        <v>253108.44544000001</v>
      </c>
      <c r="M1659" s="6">
        <f t="shared" si="107"/>
        <v>0.35828820704345232</v>
      </c>
    </row>
    <row r="1660" spans="1:13" x14ac:dyDescent="0.2">
      <c r="A1660" s="1" t="s">
        <v>16</v>
      </c>
      <c r="B1660" s="1" t="s">
        <v>109</v>
      </c>
      <c r="C1660" s="5">
        <v>0</v>
      </c>
      <c r="D1660" s="5">
        <v>0</v>
      </c>
      <c r="E1660" s="6" t="str">
        <f t="shared" si="104"/>
        <v/>
      </c>
      <c r="F1660" s="5">
        <v>2266.5819999999999</v>
      </c>
      <c r="G1660" s="5">
        <v>1.2906</v>
      </c>
      <c r="H1660" s="6">
        <f t="shared" si="105"/>
        <v>-0.99943059637815879</v>
      </c>
      <c r="I1660" s="5">
        <v>0</v>
      </c>
      <c r="J1660" s="6" t="str">
        <f t="shared" si="106"/>
        <v/>
      </c>
      <c r="K1660" s="5">
        <v>2266.5819999999999</v>
      </c>
      <c r="L1660" s="5">
        <v>1.2906</v>
      </c>
      <c r="M1660" s="6">
        <f t="shared" si="107"/>
        <v>-0.99943059637815879</v>
      </c>
    </row>
    <row r="1661" spans="1:13" x14ac:dyDescent="0.2">
      <c r="A1661" s="1" t="s">
        <v>17</v>
      </c>
      <c r="B1661" s="1" t="s">
        <v>109</v>
      </c>
      <c r="C1661" s="5">
        <v>0</v>
      </c>
      <c r="D1661" s="5">
        <v>0</v>
      </c>
      <c r="E1661" s="6" t="str">
        <f t="shared" si="104"/>
        <v/>
      </c>
      <c r="F1661" s="5">
        <v>0</v>
      </c>
      <c r="G1661" s="5">
        <v>0.49029</v>
      </c>
      <c r="H1661" s="6" t="str">
        <f t="shared" si="105"/>
        <v/>
      </c>
      <c r="I1661" s="5">
        <v>21.145230000000002</v>
      </c>
      <c r="J1661" s="6">
        <f t="shared" si="106"/>
        <v>-0.97681321035524327</v>
      </c>
      <c r="K1661" s="5">
        <v>1.8558300000000001</v>
      </c>
      <c r="L1661" s="5">
        <v>21.63552</v>
      </c>
      <c r="M1661" s="6">
        <f t="shared" si="107"/>
        <v>10.658136790546546</v>
      </c>
    </row>
    <row r="1662" spans="1:13" x14ac:dyDescent="0.2">
      <c r="A1662" s="1" t="s">
        <v>18</v>
      </c>
      <c r="B1662" s="1" t="s">
        <v>109</v>
      </c>
      <c r="C1662" s="5">
        <v>7.0400000000000004E-2</v>
      </c>
      <c r="D1662" s="5">
        <v>0.39</v>
      </c>
      <c r="E1662" s="6">
        <f t="shared" si="104"/>
        <v>4.5397727272727275</v>
      </c>
      <c r="F1662" s="5">
        <v>318.79651999999999</v>
      </c>
      <c r="G1662" s="5">
        <v>543.90445999999997</v>
      </c>
      <c r="H1662" s="6">
        <f t="shared" si="105"/>
        <v>0.70611793378422072</v>
      </c>
      <c r="I1662" s="5">
        <v>265.62069000000002</v>
      </c>
      <c r="J1662" s="6">
        <f t="shared" si="106"/>
        <v>1.047673545310043</v>
      </c>
      <c r="K1662" s="5">
        <v>1081.00766</v>
      </c>
      <c r="L1662" s="5">
        <v>1125.1599900000001</v>
      </c>
      <c r="M1662" s="6">
        <f t="shared" si="107"/>
        <v>4.0843679128046206E-2</v>
      </c>
    </row>
    <row r="1663" spans="1:13" x14ac:dyDescent="0.2">
      <c r="A1663" s="1" t="s">
        <v>19</v>
      </c>
      <c r="B1663" s="1" t="s">
        <v>109</v>
      </c>
      <c r="C1663" s="5">
        <v>61.465600000000002</v>
      </c>
      <c r="D1663" s="5">
        <v>22.524000000000001</v>
      </c>
      <c r="E1663" s="6">
        <f t="shared" si="104"/>
        <v>-0.63355112453144524</v>
      </c>
      <c r="F1663" s="5">
        <v>869.56469000000004</v>
      </c>
      <c r="G1663" s="5">
        <v>843.41846999999996</v>
      </c>
      <c r="H1663" s="6">
        <f t="shared" si="105"/>
        <v>-3.0068171236345975E-2</v>
      </c>
      <c r="I1663" s="5">
        <v>393.25878999999998</v>
      </c>
      <c r="J1663" s="6">
        <f t="shared" si="106"/>
        <v>1.1446907010012413</v>
      </c>
      <c r="K1663" s="5">
        <v>2109.8269700000001</v>
      </c>
      <c r="L1663" s="5">
        <v>1543.09365</v>
      </c>
      <c r="M1663" s="6">
        <f t="shared" si="107"/>
        <v>-0.26861601830788995</v>
      </c>
    </row>
    <row r="1664" spans="1:13" x14ac:dyDescent="0.2">
      <c r="A1664" s="1" t="s">
        <v>20</v>
      </c>
      <c r="B1664" s="1" t="s">
        <v>109</v>
      </c>
      <c r="C1664" s="5">
        <v>0</v>
      </c>
      <c r="D1664" s="5">
        <v>0.17505999999999999</v>
      </c>
      <c r="E1664" s="6" t="str">
        <f t="shared" si="104"/>
        <v/>
      </c>
      <c r="F1664" s="5">
        <v>372.29318999999998</v>
      </c>
      <c r="G1664" s="5">
        <v>362.37743</v>
      </c>
      <c r="H1664" s="6">
        <f t="shared" si="105"/>
        <v>-2.6634277140551443E-2</v>
      </c>
      <c r="I1664" s="5">
        <v>303.00821999999999</v>
      </c>
      <c r="J1664" s="6">
        <f t="shared" si="106"/>
        <v>0.19593267139749537</v>
      </c>
      <c r="K1664" s="5">
        <v>1395.8149900000001</v>
      </c>
      <c r="L1664" s="5">
        <v>961.65128000000004</v>
      </c>
      <c r="M1664" s="6">
        <f t="shared" si="107"/>
        <v>-0.31104674552893286</v>
      </c>
    </row>
    <row r="1665" spans="1:13" x14ac:dyDescent="0.2">
      <c r="A1665" s="1" t="s">
        <v>21</v>
      </c>
      <c r="B1665" s="1" t="s">
        <v>109</v>
      </c>
      <c r="C1665" s="5">
        <v>185.00693000000001</v>
      </c>
      <c r="D1665" s="5">
        <v>89.038669999999996</v>
      </c>
      <c r="E1665" s="6">
        <f t="shared" si="104"/>
        <v>-0.5187279200838586</v>
      </c>
      <c r="F1665" s="5">
        <v>1498.8998099999999</v>
      </c>
      <c r="G1665" s="5">
        <v>1277.56521</v>
      </c>
      <c r="H1665" s="6">
        <f t="shared" si="105"/>
        <v>-0.14766470615537663</v>
      </c>
      <c r="I1665" s="5">
        <v>1308.53287</v>
      </c>
      <c r="J1665" s="6">
        <f t="shared" si="106"/>
        <v>-2.3665939702378291E-2</v>
      </c>
      <c r="K1665" s="5">
        <v>3916.5237299999999</v>
      </c>
      <c r="L1665" s="5">
        <v>3306.3589900000002</v>
      </c>
      <c r="M1665" s="6">
        <f t="shared" si="107"/>
        <v>-0.15579242768943968</v>
      </c>
    </row>
    <row r="1666" spans="1:13" x14ac:dyDescent="0.2">
      <c r="A1666" s="1" t="s">
        <v>22</v>
      </c>
      <c r="B1666" s="1" t="s">
        <v>109</v>
      </c>
      <c r="C1666" s="5">
        <v>27.169239999999999</v>
      </c>
      <c r="D1666" s="5">
        <v>0</v>
      </c>
      <c r="E1666" s="6">
        <f t="shared" si="104"/>
        <v>-1</v>
      </c>
      <c r="F1666" s="5">
        <v>458.09341999999998</v>
      </c>
      <c r="G1666" s="5">
        <v>129.40431000000001</v>
      </c>
      <c r="H1666" s="6">
        <f t="shared" si="105"/>
        <v>-0.7175154578731997</v>
      </c>
      <c r="I1666" s="5">
        <v>97.611720000000005</v>
      </c>
      <c r="J1666" s="6">
        <f t="shared" si="106"/>
        <v>0.325704638746249</v>
      </c>
      <c r="K1666" s="5">
        <v>919.02056000000005</v>
      </c>
      <c r="L1666" s="5">
        <v>407.06074999999998</v>
      </c>
      <c r="M1666" s="6">
        <f t="shared" si="107"/>
        <v>-0.55707111710319079</v>
      </c>
    </row>
    <row r="1667" spans="1:13" x14ac:dyDescent="0.2">
      <c r="A1667" s="1" t="s">
        <v>23</v>
      </c>
      <c r="B1667" s="1" t="s">
        <v>109</v>
      </c>
      <c r="C1667" s="5">
        <v>0</v>
      </c>
      <c r="D1667" s="5">
        <v>0</v>
      </c>
      <c r="E1667" s="6" t="str">
        <f t="shared" si="104"/>
        <v/>
      </c>
      <c r="F1667" s="5">
        <v>350.06664000000001</v>
      </c>
      <c r="G1667" s="5">
        <v>396.58116999999999</v>
      </c>
      <c r="H1667" s="6">
        <f t="shared" si="105"/>
        <v>0.13287335805548328</v>
      </c>
      <c r="I1667" s="5">
        <v>567.79127000000005</v>
      </c>
      <c r="J1667" s="6">
        <f t="shared" si="106"/>
        <v>-0.30153704194853159</v>
      </c>
      <c r="K1667" s="5">
        <v>1413.6410000000001</v>
      </c>
      <c r="L1667" s="5">
        <v>1716.75101</v>
      </c>
      <c r="M1667" s="6">
        <f t="shared" si="107"/>
        <v>0.21441795335590852</v>
      </c>
    </row>
    <row r="1668" spans="1:13" x14ac:dyDescent="0.2">
      <c r="A1668" s="1" t="s">
        <v>24</v>
      </c>
      <c r="B1668" s="1" t="s">
        <v>109</v>
      </c>
      <c r="C1668" s="5">
        <v>0</v>
      </c>
      <c r="D1668" s="5">
        <v>54.603009999999998</v>
      </c>
      <c r="E1668" s="6" t="str">
        <f t="shared" si="104"/>
        <v/>
      </c>
      <c r="F1668" s="5">
        <v>260.88069000000002</v>
      </c>
      <c r="G1668" s="5">
        <v>518.71387000000004</v>
      </c>
      <c r="H1668" s="6">
        <f t="shared" si="105"/>
        <v>0.98831837649616761</v>
      </c>
      <c r="I1668" s="5">
        <v>511.84318000000002</v>
      </c>
      <c r="J1668" s="6">
        <f t="shared" si="106"/>
        <v>1.3423427855383308E-2</v>
      </c>
      <c r="K1668" s="5">
        <v>1796.0121200000001</v>
      </c>
      <c r="L1668" s="5">
        <v>1661.26776</v>
      </c>
      <c r="M1668" s="6">
        <f t="shared" si="107"/>
        <v>-7.5024193043864429E-2</v>
      </c>
    </row>
    <row r="1669" spans="1:13" x14ac:dyDescent="0.2">
      <c r="A1669" s="1" t="s">
        <v>25</v>
      </c>
      <c r="B1669" s="1" t="s">
        <v>109</v>
      </c>
      <c r="C1669" s="5">
        <v>4.2648000000000001</v>
      </c>
      <c r="D1669" s="5">
        <v>0</v>
      </c>
      <c r="E1669" s="6">
        <f t="shared" si="104"/>
        <v>-1</v>
      </c>
      <c r="F1669" s="5">
        <v>50.003639999999997</v>
      </c>
      <c r="G1669" s="5">
        <v>59.596530000000001</v>
      </c>
      <c r="H1669" s="6">
        <f t="shared" si="105"/>
        <v>0.19184383376890168</v>
      </c>
      <c r="I1669" s="5">
        <v>99.945350000000005</v>
      </c>
      <c r="J1669" s="6">
        <f t="shared" si="106"/>
        <v>-0.40370882687388654</v>
      </c>
      <c r="K1669" s="5">
        <v>130.45066</v>
      </c>
      <c r="L1669" s="5">
        <v>171.0848</v>
      </c>
      <c r="M1669" s="6">
        <f t="shared" si="107"/>
        <v>0.31149048996762452</v>
      </c>
    </row>
    <row r="1670" spans="1:13" x14ac:dyDescent="0.2">
      <c r="A1670" s="1" t="s">
        <v>26</v>
      </c>
      <c r="B1670" s="1" t="s">
        <v>109</v>
      </c>
      <c r="C1670" s="5">
        <v>4.0380200000000004</v>
      </c>
      <c r="D1670" s="5">
        <v>29.1646</v>
      </c>
      <c r="E1670" s="6">
        <f t="shared" si="104"/>
        <v>6.2225001362053671</v>
      </c>
      <c r="F1670" s="5">
        <v>120.01645000000001</v>
      </c>
      <c r="G1670" s="5">
        <v>201.78072</v>
      </c>
      <c r="H1670" s="6">
        <f t="shared" si="105"/>
        <v>0.68127552514676104</v>
      </c>
      <c r="I1670" s="5">
        <v>233.40907999999999</v>
      </c>
      <c r="J1670" s="6">
        <f t="shared" si="106"/>
        <v>-0.13550612512589477</v>
      </c>
      <c r="K1670" s="5">
        <v>1352.7059300000001</v>
      </c>
      <c r="L1670" s="5">
        <v>800.33627000000001</v>
      </c>
      <c r="M1670" s="6">
        <f t="shared" si="107"/>
        <v>-0.4083442289633491</v>
      </c>
    </row>
    <row r="1671" spans="1:13" x14ac:dyDescent="0.2">
      <c r="A1671" s="1" t="s">
        <v>27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18.237549999999999</v>
      </c>
      <c r="G1671" s="5">
        <v>0.32750000000000001</v>
      </c>
      <c r="H1671" s="6">
        <f t="shared" si="105"/>
        <v>-0.98204254409172287</v>
      </c>
      <c r="I1671" s="5">
        <v>0</v>
      </c>
      <c r="J1671" s="6" t="str">
        <f t="shared" si="106"/>
        <v/>
      </c>
      <c r="K1671" s="5">
        <v>97.551829999999995</v>
      </c>
      <c r="L1671" s="5">
        <v>0.32750000000000001</v>
      </c>
      <c r="M1671" s="6">
        <f t="shared" si="107"/>
        <v>-0.99664281028864343</v>
      </c>
    </row>
    <row r="1672" spans="1:13" x14ac:dyDescent="0.2">
      <c r="A1672" s="1" t="s">
        <v>28</v>
      </c>
      <c r="B1672" s="1" t="s">
        <v>109</v>
      </c>
      <c r="C1672" s="5">
        <v>516.79791</v>
      </c>
      <c r="D1672" s="5">
        <v>112.02769000000001</v>
      </c>
      <c r="E1672" s="6">
        <f t="shared" si="104"/>
        <v>-0.78322727737037479</v>
      </c>
      <c r="F1672" s="5">
        <v>3218.8922200000002</v>
      </c>
      <c r="G1672" s="5">
        <v>1503.78035</v>
      </c>
      <c r="H1672" s="6">
        <f t="shared" si="105"/>
        <v>-0.53282674683652509</v>
      </c>
      <c r="I1672" s="5">
        <v>976.12705000000005</v>
      </c>
      <c r="J1672" s="6">
        <f t="shared" si="106"/>
        <v>0.54055801445108997</v>
      </c>
      <c r="K1672" s="5">
        <v>9693.3291100000006</v>
      </c>
      <c r="L1672" s="5">
        <v>4322.4682499999999</v>
      </c>
      <c r="M1672" s="6">
        <f t="shared" si="107"/>
        <v>-0.55407804677334438</v>
      </c>
    </row>
    <row r="1673" spans="1:13" x14ac:dyDescent="0.2">
      <c r="A1673" s="1" t="s">
        <v>29</v>
      </c>
      <c r="B1673" s="1" t="s">
        <v>109</v>
      </c>
      <c r="C1673" s="5">
        <v>0</v>
      </c>
      <c r="D1673" s="5">
        <v>0</v>
      </c>
      <c r="E1673" s="6" t="str">
        <f t="shared" si="104"/>
        <v/>
      </c>
      <c r="F1673" s="5">
        <v>111.34804</v>
      </c>
      <c r="G1673" s="5">
        <v>309.00259999999997</v>
      </c>
      <c r="H1673" s="6">
        <f t="shared" si="105"/>
        <v>1.7751058752358819</v>
      </c>
      <c r="I1673" s="5">
        <v>79.417259999999999</v>
      </c>
      <c r="J1673" s="6">
        <f t="shared" si="106"/>
        <v>2.8908746033293014</v>
      </c>
      <c r="K1673" s="5">
        <v>332.59453999999999</v>
      </c>
      <c r="L1673" s="5">
        <v>506.49326000000002</v>
      </c>
      <c r="M1673" s="6">
        <f t="shared" si="107"/>
        <v>0.52285500537681706</v>
      </c>
    </row>
    <row r="1674" spans="1:13" x14ac:dyDescent="0.2">
      <c r="A1674" s="1" t="s">
        <v>30</v>
      </c>
      <c r="B1674" s="1" t="s">
        <v>109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37.819299999999998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0</v>
      </c>
      <c r="L1674" s="5">
        <v>37.819299999999998</v>
      </c>
      <c r="M1674" s="6" t="str">
        <f t="shared" si="107"/>
        <v/>
      </c>
    </row>
    <row r="1675" spans="1:13" x14ac:dyDescent="0.2">
      <c r="A1675" s="1" t="s">
        <v>31</v>
      </c>
      <c r="B1675" s="1" t="s">
        <v>109</v>
      </c>
      <c r="C1675" s="5">
        <v>7.0834000000000001</v>
      </c>
      <c r="D1675" s="5">
        <v>31.9894</v>
      </c>
      <c r="E1675" s="6">
        <f t="shared" si="104"/>
        <v>3.516108083688624</v>
      </c>
      <c r="F1675" s="5">
        <v>30.080690000000001</v>
      </c>
      <c r="G1675" s="5">
        <v>82.862889999999993</v>
      </c>
      <c r="H1675" s="6">
        <f t="shared" si="105"/>
        <v>1.7546871431473146</v>
      </c>
      <c r="I1675" s="5">
        <v>78.740530000000007</v>
      </c>
      <c r="J1675" s="6">
        <f t="shared" si="106"/>
        <v>5.2353724314530004E-2</v>
      </c>
      <c r="K1675" s="5">
        <v>205.64408</v>
      </c>
      <c r="L1675" s="5">
        <v>235.72893999999999</v>
      </c>
      <c r="M1675" s="6">
        <f t="shared" si="107"/>
        <v>0.1462957747191167</v>
      </c>
    </row>
    <row r="1676" spans="1:13" x14ac:dyDescent="0.2">
      <c r="A1676" s="1" t="s">
        <v>41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114.98076</v>
      </c>
      <c r="G1676" s="5">
        <v>81.2</v>
      </c>
      <c r="H1676" s="6">
        <f t="shared" si="105"/>
        <v>-0.29379489229328459</v>
      </c>
      <c r="I1676" s="5">
        <v>154.30250000000001</v>
      </c>
      <c r="J1676" s="6">
        <f t="shared" si="106"/>
        <v>-0.4737609565625962</v>
      </c>
      <c r="K1676" s="5">
        <v>250.50924000000001</v>
      </c>
      <c r="L1676" s="5">
        <v>236.79691</v>
      </c>
      <c r="M1676" s="6">
        <f t="shared" si="107"/>
        <v>-5.4737821247631491E-2</v>
      </c>
    </row>
    <row r="1677" spans="1:13" x14ac:dyDescent="0.2">
      <c r="A1677" s="1" t="s">
        <v>32</v>
      </c>
      <c r="B1677" s="1" t="s">
        <v>109</v>
      </c>
      <c r="C1677" s="5">
        <v>195.036</v>
      </c>
      <c r="D1677" s="5">
        <v>1058.5459800000001</v>
      </c>
      <c r="E1677" s="6">
        <f t="shared" si="104"/>
        <v>4.4274389343505822</v>
      </c>
      <c r="F1677" s="5">
        <v>26027.376530000001</v>
      </c>
      <c r="G1677" s="5">
        <v>17793.8514</v>
      </c>
      <c r="H1677" s="6">
        <f t="shared" si="105"/>
        <v>-0.31634095432206821</v>
      </c>
      <c r="I1677" s="5">
        <v>14091.370940000001</v>
      </c>
      <c r="J1677" s="6">
        <f t="shared" si="106"/>
        <v>0.26274806587413546</v>
      </c>
      <c r="K1677" s="5">
        <v>68512.792279999994</v>
      </c>
      <c r="L1677" s="5">
        <v>49408.886169999998</v>
      </c>
      <c r="M1677" s="6">
        <f t="shared" si="107"/>
        <v>-0.27883706785625695</v>
      </c>
    </row>
    <row r="1678" spans="1:13" x14ac:dyDescent="0.2">
      <c r="A1678" s="1" t="s">
        <v>33</v>
      </c>
      <c r="B1678" s="1" t="s">
        <v>109</v>
      </c>
      <c r="C1678" s="5">
        <v>7.01</v>
      </c>
      <c r="D1678" s="5">
        <v>1.84995</v>
      </c>
      <c r="E1678" s="6">
        <f t="shared" si="104"/>
        <v>-0.73609843081312409</v>
      </c>
      <c r="F1678" s="5">
        <v>28.818639999999998</v>
      </c>
      <c r="G1678" s="5">
        <v>48.006860000000003</v>
      </c>
      <c r="H1678" s="6">
        <f t="shared" si="105"/>
        <v>0.66582670105181951</v>
      </c>
      <c r="I1678" s="5">
        <v>5.5005199999999999</v>
      </c>
      <c r="J1678" s="6">
        <f t="shared" si="106"/>
        <v>7.7276948361245861</v>
      </c>
      <c r="K1678" s="5">
        <v>97.081569999999999</v>
      </c>
      <c r="L1678" s="5">
        <v>55.62238</v>
      </c>
      <c r="M1678" s="6">
        <f t="shared" si="107"/>
        <v>-0.42705520728599666</v>
      </c>
    </row>
    <row r="1679" spans="1:13" x14ac:dyDescent="0.2">
      <c r="A1679" s="2" t="s">
        <v>34</v>
      </c>
      <c r="B1679" s="2" t="s">
        <v>109</v>
      </c>
      <c r="C1679" s="7">
        <v>4600.3466200000003</v>
      </c>
      <c r="D1679" s="7">
        <v>3496.0099399999999</v>
      </c>
      <c r="E1679" s="8">
        <f t="shared" ref="E1679:E1740" si="108">IF(C1679=0,"",(D1679/C1679-1))</f>
        <v>-0.24005510263050578</v>
      </c>
      <c r="F1679" s="7">
        <v>93502.321309999999</v>
      </c>
      <c r="G1679" s="7">
        <v>108829.3624</v>
      </c>
      <c r="H1679" s="8">
        <f t="shared" ref="H1679:H1740" si="109">IF(F1679=0,"",(G1679/F1679-1))</f>
        <v>0.16392150350133372</v>
      </c>
      <c r="I1679" s="7">
        <v>105436.00297</v>
      </c>
      <c r="J1679" s="8">
        <f t="shared" ref="J1679:J1740" si="110">IF(I1679=0,"",(G1679/I1679-1))</f>
        <v>3.218406743819302E-2</v>
      </c>
      <c r="K1679" s="7">
        <v>287441.66642999998</v>
      </c>
      <c r="L1679" s="7">
        <v>323993.96535999997</v>
      </c>
      <c r="M1679" s="8">
        <f t="shared" ref="M1679:M1740" si="111">IF(K1679=0,"",(L1679/K1679-1))</f>
        <v>0.12716423260404897</v>
      </c>
    </row>
    <row r="1680" spans="1:13" x14ac:dyDescent="0.2">
      <c r="A1680" s="1" t="s">
        <v>21</v>
      </c>
      <c r="B1680" s="1" t="s">
        <v>110</v>
      </c>
      <c r="C1680" s="5">
        <v>0</v>
      </c>
      <c r="D1680" s="5">
        <v>0</v>
      </c>
      <c r="E1680" s="6" t="str">
        <f t="shared" si="108"/>
        <v/>
      </c>
      <c r="F1680" s="5">
        <v>0</v>
      </c>
      <c r="G1680" s="5">
        <v>0</v>
      </c>
      <c r="H1680" s="6" t="str">
        <f t="shared" si="109"/>
        <v/>
      </c>
      <c r="I1680" s="5">
        <v>0</v>
      </c>
      <c r="J1680" s="6" t="str">
        <f t="shared" si="110"/>
        <v/>
      </c>
      <c r="K1680" s="5">
        <v>0</v>
      </c>
      <c r="L1680" s="5">
        <v>0</v>
      </c>
      <c r="M1680" s="6" t="str">
        <f t="shared" si="111"/>
        <v/>
      </c>
    </row>
    <row r="1681" spans="1:13" x14ac:dyDescent="0.2">
      <c r="A1681" s="1" t="s">
        <v>24</v>
      </c>
      <c r="B1681" s="1" t="s">
        <v>110</v>
      </c>
      <c r="C1681" s="5">
        <v>0</v>
      </c>
      <c r="D1681" s="5">
        <v>0</v>
      </c>
      <c r="E1681" s="6" t="str">
        <f t="shared" si="108"/>
        <v/>
      </c>
      <c r="F1681" s="5">
        <v>0</v>
      </c>
      <c r="G1681" s="5">
        <v>0</v>
      </c>
      <c r="H1681" s="6" t="str">
        <f t="shared" si="109"/>
        <v/>
      </c>
      <c r="I1681" s="5">
        <v>0</v>
      </c>
      <c r="J1681" s="6" t="str">
        <f t="shared" si="110"/>
        <v/>
      </c>
      <c r="K1681" s="5">
        <v>0</v>
      </c>
      <c r="L1681" s="5">
        <v>0</v>
      </c>
      <c r="M1681" s="6" t="str">
        <f t="shared" si="111"/>
        <v/>
      </c>
    </row>
    <row r="1682" spans="1:13" x14ac:dyDescent="0.2">
      <c r="A1682" s="1" t="s">
        <v>25</v>
      </c>
      <c r="B1682" s="1" t="s">
        <v>110</v>
      </c>
      <c r="C1682" s="5">
        <v>0</v>
      </c>
      <c r="D1682" s="5">
        <v>0</v>
      </c>
      <c r="E1682" s="6" t="str">
        <f t="shared" si="108"/>
        <v/>
      </c>
      <c r="F1682" s="5">
        <v>0</v>
      </c>
      <c r="G1682" s="5">
        <v>0</v>
      </c>
      <c r="H1682" s="6" t="str">
        <f t="shared" si="109"/>
        <v/>
      </c>
      <c r="I1682" s="5">
        <v>3.3481399999999999</v>
      </c>
      <c r="J1682" s="6">
        <f t="shared" si="110"/>
        <v>-1</v>
      </c>
      <c r="K1682" s="5">
        <v>5.9967600000000001</v>
      </c>
      <c r="L1682" s="5">
        <v>3.3481399999999999</v>
      </c>
      <c r="M1682" s="6">
        <f t="shared" si="111"/>
        <v>-0.44167517125914668</v>
      </c>
    </row>
    <row r="1683" spans="1:13" x14ac:dyDescent="0.2">
      <c r="A1683" s="1" t="s">
        <v>26</v>
      </c>
      <c r="B1683" s="1" t="s">
        <v>110</v>
      </c>
      <c r="C1683" s="5">
        <v>0</v>
      </c>
      <c r="D1683" s="5">
        <v>0</v>
      </c>
      <c r="E1683" s="6" t="str">
        <f t="shared" si="108"/>
        <v/>
      </c>
      <c r="F1683" s="5">
        <v>0</v>
      </c>
      <c r="G1683" s="5">
        <v>0</v>
      </c>
      <c r="H1683" s="6" t="str">
        <f t="shared" si="109"/>
        <v/>
      </c>
      <c r="I1683" s="5">
        <v>0.47968</v>
      </c>
      <c r="J1683" s="6">
        <f t="shared" si="110"/>
        <v>-1</v>
      </c>
      <c r="K1683" s="5">
        <v>0</v>
      </c>
      <c r="L1683" s="5">
        <v>0.47968</v>
      </c>
      <c r="M1683" s="6" t="str">
        <f t="shared" si="111"/>
        <v/>
      </c>
    </row>
    <row r="1684" spans="1:13" x14ac:dyDescent="0.2">
      <c r="A1684" s="2" t="s">
        <v>34</v>
      </c>
      <c r="B1684" s="2" t="s">
        <v>110</v>
      </c>
      <c r="C1684" s="7">
        <v>0</v>
      </c>
      <c r="D1684" s="7">
        <v>0</v>
      </c>
      <c r="E1684" s="8" t="str">
        <f t="shared" si="108"/>
        <v/>
      </c>
      <c r="F1684" s="7">
        <v>0</v>
      </c>
      <c r="G1684" s="7">
        <v>0</v>
      </c>
      <c r="H1684" s="8" t="str">
        <f t="shared" si="109"/>
        <v/>
      </c>
      <c r="I1684" s="7">
        <v>3.82782</v>
      </c>
      <c r="J1684" s="8">
        <f t="shared" si="110"/>
        <v>-1</v>
      </c>
      <c r="K1684" s="7">
        <v>5.9967600000000001</v>
      </c>
      <c r="L1684" s="7">
        <v>3.82782</v>
      </c>
      <c r="M1684" s="8">
        <f t="shared" si="111"/>
        <v>-0.36168531006743643</v>
      </c>
    </row>
    <row r="1685" spans="1:13" x14ac:dyDescent="0.2">
      <c r="A1685" s="1" t="s">
        <v>8</v>
      </c>
      <c r="B1685" s="1" t="s">
        <v>111</v>
      </c>
      <c r="C1685" s="5">
        <v>0</v>
      </c>
      <c r="D1685" s="5">
        <v>0</v>
      </c>
      <c r="E1685" s="6" t="str">
        <f t="shared" si="108"/>
        <v/>
      </c>
      <c r="F1685" s="5">
        <v>0</v>
      </c>
      <c r="G1685" s="5">
        <v>55.924939999999999</v>
      </c>
      <c r="H1685" s="6" t="str">
        <f t="shared" si="109"/>
        <v/>
      </c>
      <c r="I1685" s="5">
        <v>54.68497</v>
      </c>
      <c r="J1685" s="6">
        <f t="shared" si="110"/>
        <v>2.2674786143249248E-2</v>
      </c>
      <c r="K1685" s="5">
        <v>8.00976</v>
      </c>
      <c r="L1685" s="5">
        <v>110.60991</v>
      </c>
      <c r="M1685" s="6">
        <f t="shared" si="111"/>
        <v>12.809391292622999</v>
      </c>
    </row>
    <row r="1686" spans="1:13" x14ac:dyDescent="0.2">
      <c r="A1686" s="1" t="s">
        <v>10</v>
      </c>
      <c r="B1686" s="1" t="s">
        <v>111</v>
      </c>
      <c r="C1686" s="5">
        <v>152.14546999999999</v>
      </c>
      <c r="D1686" s="5">
        <v>99.189030000000002</v>
      </c>
      <c r="E1686" s="6">
        <f t="shared" si="108"/>
        <v>-0.3480645200938286</v>
      </c>
      <c r="F1686" s="5">
        <v>2731.6721299999999</v>
      </c>
      <c r="G1686" s="5">
        <v>1389.0632599999999</v>
      </c>
      <c r="H1686" s="6">
        <f t="shared" si="109"/>
        <v>-0.49149707801865672</v>
      </c>
      <c r="I1686" s="5">
        <v>1171.5354</v>
      </c>
      <c r="J1686" s="6">
        <f t="shared" si="110"/>
        <v>0.18567758174443538</v>
      </c>
      <c r="K1686" s="5">
        <v>6146.3431300000002</v>
      </c>
      <c r="L1686" s="5">
        <v>3451.49674</v>
      </c>
      <c r="M1686" s="6">
        <f t="shared" si="111"/>
        <v>-0.43844711123376545</v>
      </c>
    </row>
    <row r="1687" spans="1:13" x14ac:dyDescent="0.2">
      <c r="A1687" s="1" t="s">
        <v>11</v>
      </c>
      <c r="B1687" s="1" t="s">
        <v>111</v>
      </c>
      <c r="C1687" s="5">
        <v>0</v>
      </c>
      <c r="D1687" s="5">
        <v>0</v>
      </c>
      <c r="E1687" s="6" t="str">
        <f t="shared" si="108"/>
        <v/>
      </c>
      <c r="F1687" s="5">
        <v>9.2597699999999996</v>
      </c>
      <c r="G1687" s="5">
        <v>6.1569700000000003</v>
      </c>
      <c r="H1687" s="6">
        <f t="shared" si="109"/>
        <v>-0.33508391677115079</v>
      </c>
      <c r="I1687" s="5">
        <v>34.398269999999997</v>
      </c>
      <c r="J1687" s="6">
        <f t="shared" si="110"/>
        <v>-0.82100931238693109</v>
      </c>
      <c r="K1687" s="5">
        <v>39.410350000000001</v>
      </c>
      <c r="L1687" s="5">
        <v>50.761299999999999</v>
      </c>
      <c r="M1687" s="6">
        <f t="shared" si="111"/>
        <v>0.28801951771552381</v>
      </c>
    </row>
    <row r="1688" spans="1:13" x14ac:dyDescent="0.2">
      <c r="A1688" s="1" t="s">
        <v>12</v>
      </c>
      <c r="B1688" s="1" t="s">
        <v>111</v>
      </c>
      <c r="C1688" s="5">
        <v>79.459090000000003</v>
      </c>
      <c r="D1688" s="5">
        <v>0</v>
      </c>
      <c r="E1688" s="6">
        <f t="shared" si="108"/>
        <v>-1</v>
      </c>
      <c r="F1688" s="5">
        <v>848.73352999999997</v>
      </c>
      <c r="G1688" s="5">
        <v>1649.2520099999999</v>
      </c>
      <c r="H1688" s="6">
        <f t="shared" si="109"/>
        <v>0.9431917695062666</v>
      </c>
      <c r="I1688" s="5">
        <v>645.98778000000004</v>
      </c>
      <c r="J1688" s="6">
        <f t="shared" si="110"/>
        <v>1.5530699822216447</v>
      </c>
      <c r="K1688" s="5">
        <v>2300.2874999999999</v>
      </c>
      <c r="L1688" s="5">
        <v>3624.4506099999999</v>
      </c>
      <c r="M1688" s="6">
        <f t="shared" si="111"/>
        <v>0.57565113491248376</v>
      </c>
    </row>
    <row r="1689" spans="1:13" x14ac:dyDescent="0.2">
      <c r="A1689" s="1" t="s">
        <v>13</v>
      </c>
      <c r="B1689" s="1" t="s">
        <v>111</v>
      </c>
      <c r="C1689" s="5">
        <v>0</v>
      </c>
      <c r="D1689" s="5">
        <v>0</v>
      </c>
      <c r="E1689" s="6" t="str">
        <f t="shared" si="108"/>
        <v/>
      </c>
      <c r="F1689" s="5">
        <v>0.82435999999999998</v>
      </c>
      <c r="G1689" s="5">
        <v>0</v>
      </c>
      <c r="H1689" s="6">
        <f t="shared" si="109"/>
        <v>-1</v>
      </c>
      <c r="I1689" s="5">
        <v>0</v>
      </c>
      <c r="J1689" s="6" t="str">
        <f t="shared" si="110"/>
        <v/>
      </c>
      <c r="K1689" s="5">
        <v>0.82435999999999998</v>
      </c>
      <c r="L1689" s="5">
        <v>0</v>
      </c>
      <c r="M1689" s="6">
        <f t="shared" si="111"/>
        <v>-1</v>
      </c>
    </row>
    <row r="1690" spans="1:13" x14ac:dyDescent="0.2">
      <c r="A1690" s="1" t="s">
        <v>14</v>
      </c>
      <c r="B1690" s="1" t="s">
        <v>111</v>
      </c>
      <c r="C1690" s="5">
        <v>0</v>
      </c>
      <c r="D1690" s="5">
        <v>0</v>
      </c>
      <c r="E1690" s="6" t="str">
        <f t="shared" si="108"/>
        <v/>
      </c>
      <c r="F1690" s="5">
        <v>1.2365299999999999</v>
      </c>
      <c r="G1690" s="5">
        <v>0</v>
      </c>
      <c r="H1690" s="6">
        <f t="shared" si="109"/>
        <v>-1</v>
      </c>
      <c r="I1690" s="5">
        <v>0</v>
      </c>
      <c r="J1690" s="6" t="str">
        <f t="shared" si="110"/>
        <v/>
      </c>
      <c r="K1690" s="5">
        <v>43.086530000000003</v>
      </c>
      <c r="L1690" s="5">
        <v>0</v>
      </c>
      <c r="M1690" s="6">
        <f t="shared" si="111"/>
        <v>-1</v>
      </c>
    </row>
    <row r="1691" spans="1:13" x14ac:dyDescent="0.2">
      <c r="A1691" s="1" t="s">
        <v>16</v>
      </c>
      <c r="B1691" s="1" t="s">
        <v>111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22.803660000000001</v>
      </c>
      <c r="J1691" s="6">
        <f t="shared" si="110"/>
        <v>-1</v>
      </c>
      <c r="K1691" s="5">
        <v>0</v>
      </c>
      <c r="L1691" s="5">
        <v>22.803660000000001</v>
      </c>
      <c r="M1691" s="6" t="str">
        <f t="shared" si="111"/>
        <v/>
      </c>
    </row>
    <row r="1692" spans="1:13" x14ac:dyDescent="0.2">
      <c r="A1692" s="1" t="s">
        <v>17</v>
      </c>
      <c r="B1692" s="1" t="s">
        <v>111</v>
      </c>
      <c r="C1692" s="5">
        <v>470.35993000000002</v>
      </c>
      <c r="D1692" s="5">
        <v>0</v>
      </c>
      <c r="E1692" s="6">
        <f t="shared" si="108"/>
        <v>-1</v>
      </c>
      <c r="F1692" s="5">
        <v>5359.92281</v>
      </c>
      <c r="G1692" s="5">
        <v>3148.53575</v>
      </c>
      <c r="H1692" s="6">
        <f t="shared" si="109"/>
        <v>-0.41257815427382993</v>
      </c>
      <c r="I1692" s="5">
        <v>2557.1865899999998</v>
      </c>
      <c r="J1692" s="6">
        <f t="shared" si="110"/>
        <v>0.23124990656235234</v>
      </c>
      <c r="K1692" s="5">
        <v>15074.83376</v>
      </c>
      <c r="L1692" s="5">
        <v>9019.7046200000004</v>
      </c>
      <c r="M1692" s="6">
        <f t="shared" si="111"/>
        <v>-0.40167137073623016</v>
      </c>
    </row>
    <row r="1693" spans="1:13" x14ac:dyDescent="0.2">
      <c r="A1693" s="1" t="s">
        <v>18</v>
      </c>
      <c r="B1693" s="1" t="s">
        <v>111</v>
      </c>
      <c r="C1693" s="5">
        <v>568.20505000000003</v>
      </c>
      <c r="D1693" s="5">
        <v>76.149699999999996</v>
      </c>
      <c r="E1693" s="6">
        <f t="shared" si="108"/>
        <v>-0.86598200772766809</v>
      </c>
      <c r="F1693" s="5">
        <v>5281.4910799999998</v>
      </c>
      <c r="G1693" s="5">
        <v>3076.47273</v>
      </c>
      <c r="H1693" s="6">
        <f t="shared" si="109"/>
        <v>-0.417499209333134</v>
      </c>
      <c r="I1693" s="5">
        <v>5807.9887699999999</v>
      </c>
      <c r="J1693" s="6">
        <f t="shared" si="110"/>
        <v>-0.47030325783498372</v>
      </c>
      <c r="K1693" s="5">
        <v>25480.558519999999</v>
      </c>
      <c r="L1693" s="5">
        <v>12802.11672</v>
      </c>
      <c r="M1693" s="6">
        <f t="shared" si="111"/>
        <v>-0.49757315131254032</v>
      </c>
    </row>
    <row r="1694" spans="1:13" x14ac:dyDescent="0.2">
      <c r="A1694" s="1" t="s">
        <v>19</v>
      </c>
      <c r="B1694" s="1" t="s">
        <v>111</v>
      </c>
      <c r="C1694" s="5">
        <v>0</v>
      </c>
      <c r="D1694" s="5">
        <v>0</v>
      </c>
      <c r="E1694" s="6" t="str">
        <f t="shared" si="108"/>
        <v/>
      </c>
      <c r="F1694" s="5">
        <v>182.34703999999999</v>
      </c>
      <c r="G1694" s="5">
        <v>74.197450000000003</v>
      </c>
      <c r="H1694" s="6">
        <f t="shared" si="109"/>
        <v>-0.59309759017749886</v>
      </c>
      <c r="I1694" s="5">
        <v>126.45491</v>
      </c>
      <c r="J1694" s="6">
        <f t="shared" si="110"/>
        <v>-0.41324975044464463</v>
      </c>
      <c r="K1694" s="5">
        <v>182.34703999999999</v>
      </c>
      <c r="L1694" s="5">
        <v>333.50679000000002</v>
      </c>
      <c r="M1694" s="6">
        <f t="shared" si="111"/>
        <v>0.8289673909705364</v>
      </c>
    </row>
    <row r="1695" spans="1:13" x14ac:dyDescent="0.2">
      <c r="A1695" s="1" t="s">
        <v>20</v>
      </c>
      <c r="B1695" s="1" t="s">
        <v>111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75.2119</v>
      </c>
      <c r="H1695" s="6" t="str">
        <f t="shared" si="109"/>
        <v/>
      </c>
      <c r="I1695" s="5">
        <v>0</v>
      </c>
      <c r="J1695" s="6" t="str">
        <f t="shared" si="110"/>
        <v/>
      </c>
      <c r="K1695" s="5">
        <v>5.3726799999999999</v>
      </c>
      <c r="L1695" s="5">
        <v>85.911900000000003</v>
      </c>
      <c r="M1695" s="6">
        <f t="shared" si="111"/>
        <v>14.990511253229302</v>
      </c>
    </row>
    <row r="1696" spans="1:13" x14ac:dyDescent="0.2">
      <c r="A1696" s="1" t="s">
        <v>21</v>
      </c>
      <c r="B1696" s="1" t="s">
        <v>111</v>
      </c>
      <c r="C1696" s="5">
        <v>31.937999999999999</v>
      </c>
      <c r="D1696" s="5">
        <v>0</v>
      </c>
      <c r="E1696" s="6">
        <f t="shared" si="108"/>
        <v>-1</v>
      </c>
      <c r="F1696" s="5">
        <v>537.56670999999994</v>
      </c>
      <c r="G1696" s="5">
        <v>2261.7015200000001</v>
      </c>
      <c r="H1696" s="6">
        <f t="shared" si="109"/>
        <v>3.2072946072125639</v>
      </c>
      <c r="I1696" s="5">
        <v>603.05741999999998</v>
      </c>
      <c r="J1696" s="6">
        <f t="shared" si="110"/>
        <v>2.7503916625385361</v>
      </c>
      <c r="K1696" s="5">
        <v>1280.47362</v>
      </c>
      <c r="L1696" s="5">
        <v>3071.2373200000002</v>
      </c>
      <c r="M1696" s="6">
        <f t="shared" si="111"/>
        <v>1.3985166676061631</v>
      </c>
    </row>
    <row r="1697" spans="1:13" x14ac:dyDescent="0.2">
      <c r="A1697" s="1" t="s">
        <v>23</v>
      </c>
      <c r="B1697" s="1" t="s">
        <v>111</v>
      </c>
      <c r="C1697" s="5">
        <v>0</v>
      </c>
      <c r="D1697" s="5">
        <v>0</v>
      </c>
      <c r="E1697" s="6" t="str">
        <f t="shared" si="108"/>
        <v/>
      </c>
      <c r="F1697" s="5">
        <v>425.14087000000001</v>
      </c>
      <c r="G1697" s="5">
        <v>14.97777</v>
      </c>
      <c r="H1697" s="6">
        <f t="shared" si="109"/>
        <v>-0.96476986557420363</v>
      </c>
      <c r="I1697" s="5">
        <v>71.71799</v>
      </c>
      <c r="J1697" s="6">
        <f t="shared" si="110"/>
        <v>-0.79115742089258223</v>
      </c>
      <c r="K1697" s="5">
        <v>1141.7485799999999</v>
      </c>
      <c r="L1697" s="5">
        <v>226.58484000000001</v>
      </c>
      <c r="M1697" s="6">
        <f t="shared" si="111"/>
        <v>-0.80154576588131166</v>
      </c>
    </row>
    <row r="1698" spans="1:13" x14ac:dyDescent="0.2">
      <c r="A1698" s="1" t="s">
        <v>24</v>
      </c>
      <c r="B1698" s="1" t="s">
        <v>111</v>
      </c>
      <c r="C1698" s="5">
        <v>9.15</v>
      </c>
      <c r="D1698" s="5">
        <v>0</v>
      </c>
      <c r="E1698" s="6">
        <f t="shared" si="108"/>
        <v>-1</v>
      </c>
      <c r="F1698" s="5">
        <v>80.583380000000005</v>
      </c>
      <c r="G1698" s="5">
        <v>13.7607</v>
      </c>
      <c r="H1698" s="6">
        <f t="shared" si="109"/>
        <v>-0.82923650013191308</v>
      </c>
      <c r="I1698" s="5">
        <v>81.695340000000002</v>
      </c>
      <c r="J1698" s="6">
        <f t="shared" si="110"/>
        <v>-0.83156077200976219</v>
      </c>
      <c r="K1698" s="5">
        <v>153.20418000000001</v>
      </c>
      <c r="L1698" s="5">
        <v>172.09700000000001</v>
      </c>
      <c r="M1698" s="6">
        <f t="shared" si="111"/>
        <v>0.12331791469397246</v>
      </c>
    </row>
    <row r="1699" spans="1:13" x14ac:dyDescent="0.2">
      <c r="A1699" s="1" t="s">
        <v>25</v>
      </c>
      <c r="B1699" s="1" t="s">
        <v>111</v>
      </c>
      <c r="C1699" s="5">
        <v>32.256</v>
      </c>
      <c r="D1699" s="5">
        <v>0</v>
      </c>
      <c r="E1699" s="6">
        <f t="shared" si="108"/>
        <v>-1</v>
      </c>
      <c r="F1699" s="5">
        <v>432.70996000000002</v>
      </c>
      <c r="G1699" s="5">
        <v>911.06775000000005</v>
      </c>
      <c r="H1699" s="6">
        <f t="shared" si="109"/>
        <v>1.1054929033757395</v>
      </c>
      <c r="I1699" s="5">
        <v>722.99491999999998</v>
      </c>
      <c r="J1699" s="6">
        <f t="shared" si="110"/>
        <v>0.2601302233216245</v>
      </c>
      <c r="K1699" s="5">
        <v>1710.5445400000001</v>
      </c>
      <c r="L1699" s="5">
        <v>2343.7996499999999</v>
      </c>
      <c r="M1699" s="6">
        <f t="shared" si="111"/>
        <v>0.37020673545279315</v>
      </c>
    </row>
    <row r="1700" spans="1:13" x14ac:dyDescent="0.2">
      <c r="A1700" s="1" t="s">
        <v>26</v>
      </c>
      <c r="B1700" s="1" t="s">
        <v>111</v>
      </c>
      <c r="C1700" s="5">
        <v>0</v>
      </c>
      <c r="D1700" s="5">
        <v>11.230169999999999</v>
      </c>
      <c r="E1700" s="6" t="str">
        <f t="shared" si="108"/>
        <v/>
      </c>
      <c r="F1700" s="5">
        <v>4.3574900000000003</v>
      </c>
      <c r="G1700" s="5">
        <v>54.893270000000001</v>
      </c>
      <c r="H1700" s="6">
        <f t="shared" si="109"/>
        <v>11.597451744008591</v>
      </c>
      <c r="I1700" s="5">
        <v>111.9451</v>
      </c>
      <c r="J1700" s="6">
        <f t="shared" si="110"/>
        <v>-0.50964115445874802</v>
      </c>
      <c r="K1700" s="5">
        <v>37.111980000000003</v>
      </c>
      <c r="L1700" s="5">
        <v>222.11314999999999</v>
      </c>
      <c r="M1700" s="6">
        <f t="shared" si="111"/>
        <v>4.9849447536887004</v>
      </c>
    </row>
    <row r="1701" spans="1:13" x14ac:dyDescent="0.2">
      <c r="A1701" s="1" t="s">
        <v>28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3.6875900000000001</v>
      </c>
      <c r="G1701" s="5">
        <v>2.1828500000000002</v>
      </c>
      <c r="H1701" s="6">
        <f t="shared" si="109"/>
        <v>-0.40805512543422662</v>
      </c>
      <c r="I1701" s="5">
        <v>0.65820000000000001</v>
      </c>
      <c r="J1701" s="6">
        <f t="shared" si="110"/>
        <v>2.3163931935581892</v>
      </c>
      <c r="K1701" s="5">
        <v>3.6875900000000001</v>
      </c>
      <c r="L1701" s="5">
        <v>3.4410500000000002</v>
      </c>
      <c r="M1701" s="6">
        <f t="shared" si="111"/>
        <v>-6.6856673328650973E-2</v>
      </c>
    </row>
    <row r="1702" spans="1:13" x14ac:dyDescent="0.2">
      <c r="A1702" s="1" t="s">
        <v>29</v>
      </c>
      <c r="B1702" s="1" t="s">
        <v>111</v>
      </c>
      <c r="C1702" s="5">
        <v>59.674999999999997</v>
      </c>
      <c r="D1702" s="5">
        <v>41.090150000000001</v>
      </c>
      <c r="E1702" s="6">
        <f t="shared" si="108"/>
        <v>-0.31143443653121072</v>
      </c>
      <c r="F1702" s="5">
        <v>1848.41662</v>
      </c>
      <c r="G1702" s="5">
        <v>993.24177999999995</v>
      </c>
      <c r="H1702" s="6">
        <f t="shared" si="109"/>
        <v>-0.46265264591702282</v>
      </c>
      <c r="I1702" s="5">
        <v>615.84659999999997</v>
      </c>
      <c r="J1702" s="6">
        <f t="shared" si="110"/>
        <v>0.61280711787643227</v>
      </c>
      <c r="K1702" s="5">
        <v>5459.1286200000004</v>
      </c>
      <c r="L1702" s="5">
        <v>2117.7042099999999</v>
      </c>
      <c r="M1702" s="6">
        <f t="shared" si="111"/>
        <v>-0.6120801766344901</v>
      </c>
    </row>
    <row r="1703" spans="1:13" x14ac:dyDescent="0.2">
      <c r="A1703" s="1" t="s">
        <v>30</v>
      </c>
      <c r="B1703" s="1" t="s">
        <v>111</v>
      </c>
      <c r="C1703" s="5">
        <v>0</v>
      </c>
      <c r="D1703" s="5">
        <v>0</v>
      </c>
      <c r="E1703" s="6" t="str">
        <f t="shared" si="108"/>
        <v/>
      </c>
      <c r="F1703" s="5">
        <v>31.350200000000001</v>
      </c>
      <c r="G1703" s="5">
        <v>13.27244</v>
      </c>
      <c r="H1703" s="6">
        <f t="shared" si="109"/>
        <v>-0.57663938348080723</v>
      </c>
      <c r="I1703" s="5">
        <v>12.367509999999999</v>
      </c>
      <c r="J1703" s="6">
        <f t="shared" si="110"/>
        <v>7.3169942858344106E-2</v>
      </c>
      <c r="K1703" s="5">
        <v>41.532139999999998</v>
      </c>
      <c r="L1703" s="5">
        <v>45.156469999999999</v>
      </c>
      <c r="M1703" s="6">
        <f t="shared" si="111"/>
        <v>8.7265669430951487E-2</v>
      </c>
    </row>
    <row r="1704" spans="1:13" x14ac:dyDescent="0.2">
      <c r="A1704" s="1" t="s">
        <v>31</v>
      </c>
      <c r="B1704" s="1" t="s">
        <v>111</v>
      </c>
      <c r="C1704" s="5">
        <v>345.98797999999999</v>
      </c>
      <c r="D1704" s="5">
        <v>50.931060000000002</v>
      </c>
      <c r="E1704" s="6">
        <f t="shared" si="108"/>
        <v>-0.85279529074969596</v>
      </c>
      <c r="F1704" s="5">
        <v>4563.2412800000002</v>
      </c>
      <c r="G1704" s="5">
        <v>4824.0817699999998</v>
      </c>
      <c r="H1704" s="6">
        <f t="shared" si="109"/>
        <v>5.7161231237809806E-2</v>
      </c>
      <c r="I1704" s="5">
        <v>3651.2583399999999</v>
      </c>
      <c r="J1704" s="6">
        <f t="shared" si="110"/>
        <v>0.32121075004514754</v>
      </c>
      <c r="K1704" s="5">
        <v>16588.68966</v>
      </c>
      <c r="L1704" s="5">
        <v>12502.483560000001</v>
      </c>
      <c r="M1704" s="6">
        <f t="shared" si="111"/>
        <v>-0.24632482635762321</v>
      </c>
    </row>
    <row r="1705" spans="1:13" x14ac:dyDescent="0.2">
      <c r="A1705" s="1" t="s">
        <v>32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0</v>
      </c>
      <c r="H1705" s="6" t="str">
        <f t="shared" si="109"/>
        <v/>
      </c>
      <c r="I1705" s="5">
        <v>0</v>
      </c>
      <c r="J1705" s="6" t="str">
        <f t="shared" si="110"/>
        <v/>
      </c>
      <c r="K1705" s="5">
        <v>0</v>
      </c>
      <c r="L1705" s="5">
        <v>0</v>
      </c>
      <c r="M1705" s="6" t="str">
        <f t="shared" si="111"/>
        <v/>
      </c>
    </row>
    <row r="1706" spans="1:13" x14ac:dyDescent="0.2">
      <c r="A1706" s="2" t="s">
        <v>34</v>
      </c>
      <c r="B1706" s="2" t="s">
        <v>111</v>
      </c>
      <c r="C1706" s="7">
        <v>1749.17652</v>
      </c>
      <c r="D1706" s="7">
        <v>278.59010999999998</v>
      </c>
      <c r="E1706" s="8">
        <f t="shared" si="108"/>
        <v>-0.84073070566943131</v>
      </c>
      <c r="F1706" s="7">
        <v>22342.54135</v>
      </c>
      <c r="G1706" s="7">
        <v>18563.994859999999</v>
      </c>
      <c r="H1706" s="8">
        <f t="shared" si="109"/>
        <v>-0.16911892120096716</v>
      </c>
      <c r="I1706" s="7">
        <v>16292.581770000001</v>
      </c>
      <c r="J1706" s="8">
        <f t="shared" si="110"/>
        <v>0.13941394446044253</v>
      </c>
      <c r="K1706" s="7">
        <v>75707.263819999993</v>
      </c>
      <c r="L1706" s="7">
        <v>50205.979500000001</v>
      </c>
      <c r="M1706" s="8">
        <f t="shared" si="111"/>
        <v>-0.33684065482317938</v>
      </c>
    </row>
    <row r="1707" spans="1:13" x14ac:dyDescent="0.2">
      <c r="A1707" s="1" t="s">
        <v>8</v>
      </c>
      <c r="B1707" s="1" t="s">
        <v>112</v>
      </c>
      <c r="C1707" s="5">
        <v>0</v>
      </c>
      <c r="D1707" s="5">
        <v>0</v>
      </c>
      <c r="E1707" s="6" t="str">
        <f t="shared" si="108"/>
        <v/>
      </c>
      <c r="F1707" s="5">
        <v>48.924689999999998</v>
      </c>
      <c r="G1707" s="5">
        <v>94.502589999999998</v>
      </c>
      <c r="H1707" s="6">
        <f t="shared" si="109"/>
        <v>0.93159302593434923</v>
      </c>
      <c r="I1707" s="5">
        <v>454.49495000000002</v>
      </c>
      <c r="J1707" s="6">
        <f t="shared" si="110"/>
        <v>-0.79207119903092438</v>
      </c>
      <c r="K1707" s="5">
        <v>115.74446</v>
      </c>
      <c r="L1707" s="5">
        <v>588.82289000000003</v>
      </c>
      <c r="M1707" s="6">
        <f t="shared" si="111"/>
        <v>4.087266293350023</v>
      </c>
    </row>
    <row r="1708" spans="1:13" x14ac:dyDescent="0.2">
      <c r="A1708" s="1" t="s">
        <v>10</v>
      </c>
      <c r="B1708" s="1" t="s">
        <v>112</v>
      </c>
      <c r="C1708" s="5">
        <v>0</v>
      </c>
      <c r="D1708" s="5">
        <v>0</v>
      </c>
      <c r="E1708" s="6" t="str">
        <f t="shared" si="108"/>
        <v/>
      </c>
      <c r="F1708" s="5">
        <v>0.52576000000000001</v>
      </c>
      <c r="G1708" s="5">
        <v>21.884150000000002</v>
      </c>
      <c r="H1708" s="6">
        <f t="shared" si="109"/>
        <v>40.623839774802192</v>
      </c>
      <c r="I1708" s="5">
        <v>134.1472</v>
      </c>
      <c r="J1708" s="6">
        <f t="shared" si="110"/>
        <v>-0.83686465315712888</v>
      </c>
      <c r="K1708" s="5">
        <v>50.705179999999999</v>
      </c>
      <c r="L1708" s="5">
        <v>441.44592999999998</v>
      </c>
      <c r="M1708" s="6">
        <f t="shared" si="111"/>
        <v>7.7061308134592945</v>
      </c>
    </row>
    <row r="1709" spans="1:13" x14ac:dyDescent="0.2">
      <c r="A1709" s="1" t="s">
        <v>11</v>
      </c>
      <c r="B1709" s="1" t="s">
        <v>112</v>
      </c>
      <c r="C1709" s="5">
        <v>0</v>
      </c>
      <c r="D1709" s="5">
        <v>0</v>
      </c>
      <c r="E1709" s="6" t="str">
        <f t="shared" si="108"/>
        <v/>
      </c>
      <c r="F1709" s="5">
        <v>125.95388</v>
      </c>
      <c r="G1709" s="5">
        <v>188.23654999999999</v>
      </c>
      <c r="H1709" s="6">
        <f t="shared" si="109"/>
        <v>0.49448790303244339</v>
      </c>
      <c r="I1709" s="5">
        <v>79.472650000000002</v>
      </c>
      <c r="J1709" s="6">
        <f t="shared" si="110"/>
        <v>1.368570193645235</v>
      </c>
      <c r="K1709" s="5">
        <v>293.77231</v>
      </c>
      <c r="L1709" s="5">
        <v>357.22613000000001</v>
      </c>
      <c r="M1709" s="6">
        <f t="shared" si="111"/>
        <v>0.21599659954336747</v>
      </c>
    </row>
    <row r="1710" spans="1:13" x14ac:dyDescent="0.2">
      <c r="A1710" s="1" t="s">
        <v>12</v>
      </c>
      <c r="B1710" s="1" t="s">
        <v>112</v>
      </c>
      <c r="C1710" s="5">
        <v>0</v>
      </c>
      <c r="D1710" s="5">
        <v>0</v>
      </c>
      <c r="E1710" s="6" t="str">
        <f t="shared" si="108"/>
        <v/>
      </c>
      <c r="F1710" s="5">
        <v>17.55574</v>
      </c>
      <c r="G1710" s="5">
        <v>2.5809700000000002</v>
      </c>
      <c r="H1710" s="6">
        <f t="shared" si="109"/>
        <v>-0.85298426611467248</v>
      </c>
      <c r="I1710" s="5">
        <v>6.6901299999999999</v>
      </c>
      <c r="J1710" s="6">
        <f t="shared" si="110"/>
        <v>-0.61421227988095894</v>
      </c>
      <c r="K1710" s="5">
        <v>36.690840000000001</v>
      </c>
      <c r="L1710" s="5">
        <v>19.856089999999998</v>
      </c>
      <c r="M1710" s="6">
        <f t="shared" si="111"/>
        <v>-0.45882705329177531</v>
      </c>
    </row>
    <row r="1711" spans="1:13" x14ac:dyDescent="0.2">
      <c r="A1711" s="1" t="s">
        <v>13</v>
      </c>
      <c r="B1711" s="1" t="s">
        <v>112</v>
      </c>
      <c r="C1711" s="5">
        <v>0</v>
      </c>
      <c r="D1711" s="5">
        <v>0</v>
      </c>
      <c r="E1711" s="6" t="str">
        <f t="shared" si="108"/>
        <v/>
      </c>
      <c r="F1711" s="5">
        <v>3.6377600000000001</v>
      </c>
      <c r="G1711" s="5">
        <v>0</v>
      </c>
      <c r="H1711" s="6">
        <f t="shared" si="109"/>
        <v>-1</v>
      </c>
      <c r="I1711" s="5">
        <v>5.3003499999999999</v>
      </c>
      <c r="J1711" s="6">
        <f t="shared" si="110"/>
        <v>-1</v>
      </c>
      <c r="K1711" s="5">
        <v>17.844390000000001</v>
      </c>
      <c r="L1711" s="5">
        <v>13.47428</v>
      </c>
      <c r="M1711" s="6">
        <f t="shared" si="111"/>
        <v>-0.24490105853996691</v>
      </c>
    </row>
    <row r="1712" spans="1:13" x14ac:dyDescent="0.2">
      <c r="A1712" s="1" t="s">
        <v>14</v>
      </c>
      <c r="B1712" s="1" t="s">
        <v>112</v>
      </c>
      <c r="C1712" s="5">
        <v>0</v>
      </c>
      <c r="D1712" s="5">
        <v>0</v>
      </c>
      <c r="E1712" s="6" t="str">
        <f t="shared" si="108"/>
        <v/>
      </c>
      <c r="F1712" s="5">
        <v>103.87671</v>
      </c>
      <c r="G1712" s="5">
        <v>110.95335</v>
      </c>
      <c r="H1712" s="6">
        <f t="shared" si="109"/>
        <v>6.8125376708600083E-2</v>
      </c>
      <c r="I1712" s="5">
        <v>12.73198</v>
      </c>
      <c r="J1712" s="6">
        <f t="shared" si="110"/>
        <v>7.7145400793906376</v>
      </c>
      <c r="K1712" s="5">
        <v>330.65665000000001</v>
      </c>
      <c r="L1712" s="5">
        <v>275.17601000000002</v>
      </c>
      <c r="M1712" s="6">
        <f t="shared" si="111"/>
        <v>-0.16778927627797591</v>
      </c>
    </row>
    <row r="1713" spans="1:13" x14ac:dyDescent="0.2">
      <c r="A1713" s="1" t="s">
        <v>15</v>
      </c>
      <c r="B1713" s="1" t="s">
        <v>112</v>
      </c>
      <c r="C1713" s="5">
        <v>0</v>
      </c>
      <c r="D1713" s="5">
        <v>0</v>
      </c>
      <c r="E1713" s="6" t="str">
        <f t="shared" si="108"/>
        <v/>
      </c>
      <c r="F1713" s="5">
        <v>0</v>
      </c>
      <c r="G1713" s="5">
        <v>2.0659999999999998</v>
      </c>
      <c r="H1713" s="6" t="str">
        <f t="shared" si="109"/>
        <v/>
      </c>
      <c r="I1713" s="5">
        <v>2.1749999999999998</v>
      </c>
      <c r="J1713" s="6">
        <f t="shared" si="110"/>
        <v>-5.0114942528735607E-2</v>
      </c>
      <c r="K1713" s="5">
        <v>0</v>
      </c>
      <c r="L1713" s="5">
        <v>6.4160000000000004</v>
      </c>
      <c r="M1713" s="6" t="str">
        <f t="shared" si="111"/>
        <v/>
      </c>
    </row>
    <row r="1714" spans="1:13" x14ac:dyDescent="0.2">
      <c r="A1714" s="1" t="s">
        <v>17</v>
      </c>
      <c r="B1714" s="1" t="s">
        <v>112</v>
      </c>
      <c r="C1714" s="5">
        <v>0</v>
      </c>
      <c r="D1714" s="5">
        <v>0</v>
      </c>
      <c r="E1714" s="6" t="str">
        <f t="shared" si="108"/>
        <v/>
      </c>
      <c r="F1714" s="5">
        <v>22.28726</v>
      </c>
      <c r="G1714" s="5">
        <v>1.18519</v>
      </c>
      <c r="H1714" s="6">
        <f t="shared" si="109"/>
        <v>-0.94682208580148475</v>
      </c>
      <c r="I1714" s="5">
        <v>26.75947</v>
      </c>
      <c r="J1714" s="6">
        <f t="shared" si="110"/>
        <v>-0.95570951143651206</v>
      </c>
      <c r="K1714" s="5">
        <v>56.18027</v>
      </c>
      <c r="L1714" s="5">
        <v>27.944659999999999</v>
      </c>
      <c r="M1714" s="6">
        <f t="shared" si="111"/>
        <v>-0.50258943219746011</v>
      </c>
    </row>
    <row r="1715" spans="1:13" x14ac:dyDescent="0.2">
      <c r="A1715" s="1" t="s">
        <v>18</v>
      </c>
      <c r="B1715" s="1" t="s">
        <v>112</v>
      </c>
      <c r="C1715" s="5">
        <v>0</v>
      </c>
      <c r="D1715" s="5">
        <v>0</v>
      </c>
      <c r="E1715" s="6" t="str">
        <f t="shared" si="108"/>
        <v/>
      </c>
      <c r="F1715" s="5">
        <v>9.4510000000000005</v>
      </c>
      <c r="G1715" s="5">
        <v>85.940969999999993</v>
      </c>
      <c r="H1715" s="6">
        <f t="shared" si="109"/>
        <v>8.0933202835678753</v>
      </c>
      <c r="I1715" s="5">
        <v>40.679690000000001</v>
      </c>
      <c r="J1715" s="6">
        <f t="shared" si="110"/>
        <v>1.1126259811714392</v>
      </c>
      <c r="K1715" s="5">
        <v>164.12485000000001</v>
      </c>
      <c r="L1715" s="5">
        <v>471.91782999999998</v>
      </c>
      <c r="M1715" s="6">
        <f t="shared" si="111"/>
        <v>1.8753587893606602</v>
      </c>
    </row>
    <row r="1716" spans="1:13" x14ac:dyDescent="0.2">
      <c r="A1716" s="1" t="s">
        <v>19</v>
      </c>
      <c r="B1716" s="1" t="s">
        <v>112</v>
      </c>
      <c r="C1716" s="5">
        <v>0</v>
      </c>
      <c r="D1716" s="5">
        <v>0</v>
      </c>
      <c r="E1716" s="6" t="str">
        <f t="shared" si="108"/>
        <v/>
      </c>
      <c r="F1716" s="5">
        <v>85.56</v>
      </c>
      <c r="G1716" s="5">
        <v>14.969900000000001</v>
      </c>
      <c r="H1716" s="6">
        <f t="shared" si="109"/>
        <v>-0.82503623188405795</v>
      </c>
      <c r="I1716" s="5">
        <v>1.8740000000000001</v>
      </c>
      <c r="J1716" s="6">
        <f t="shared" si="110"/>
        <v>6.9882070437566703</v>
      </c>
      <c r="K1716" s="5">
        <v>132.3716</v>
      </c>
      <c r="L1716" s="5">
        <v>17.522400000000001</v>
      </c>
      <c r="M1716" s="6">
        <f t="shared" si="111"/>
        <v>-0.86762719495722651</v>
      </c>
    </row>
    <row r="1717" spans="1:13" x14ac:dyDescent="0.2">
      <c r="A1717" s="1" t="s">
        <v>20</v>
      </c>
      <c r="B1717" s="1" t="s">
        <v>112</v>
      </c>
      <c r="C1717" s="5">
        <v>0</v>
      </c>
      <c r="D1717" s="5">
        <v>0</v>
      </c>
      <c r="E1717" s="6" t="str">
        <f t="shared" si="108"/>
        <v/>
      </c>
      <c r="F1717" s="5">
        <v>58.361170000000001</v>
      </c>
      <c r="G1717" s="5">
        <v>21.499420000000001</v>
      </c>
      <c r="H1717" s="6">
        <f t="shared" si="109"/>
        <v>-0.63161430793796636</v>
      </c>
      <c r="I1717" s="5">
        <v>39.133699999999997</v>
      </c>
      <c r="J1717" s="6">
        <f t="shared" si="110"/>
        <v>-0.45061622080201968</v>
      </c>
      <c r="K1717" s="5">
        <v>85.010459999999995</v>
      </c>
      <c r="L1717" s="5">
        <v>63.906840000000003</v>
      </c>
      <c r="M1717" s="6">
        <f t="shared" si="111"/>
        <v>-0.2482473333281574</v>
      </c>
    </row>
    <row r="1718" spans="1:13" x14ac:dyDescent="0.2">
      <c r="A1718" s="1" t="s">
        <v>21</v>
      </c>
      <c r="B1718" s="1" t="s">
        <v>112</v>
      </c>
      <c r="C1718" s="5">
        <v>0</v>
      </c>
      <c r="D1718" s="5">
        <v>0</v>
      </c>
      <c r="E1718" s="6" t="str">
        <f t="shared" si="108"/>
        <v/>
      </c>
      <c r="F1718" s="5">
        <v>158.00713999999999</v>
      </c>
      <c r="G1718" s="5">
        <v>584.89139999999998</v>
      </c>
      <c r="H1718" s="6">
        <f t="shared" si="109"/>
        <v>2.7016770254812537</v>
      </c>
      <c r="I1718" s="5">
        <v>1390.3563799999999</v>
      </c>
      <c r="J1718" s="6">
        <f t="shared" si="110"/>
        <v>-0.57932267696718154</v>
      </c>
      <c r="K1718" s="5">
        <v>553.56794000000002</v>
      </c>
      <c r="L1718" s="5">
        <v>2868.5432900000001</v>
      </c>
      <c r="M1718" s="6">
        <f t="shared" si="111"/>
        <v>4.1819173090117898</v>
      </c>
    </row>
    <row r="1719" spans="1:13" x14ac:dyDescent="0.2">
      <c r="A1719" s="1" t="s">
        <v>22</v>
      </c>
      <c r="B1719" s="1" t="s">
        <v>112</v>
      </c>
      <c r="C1719" s="5">
        <v>0</v>
      </c>
      <c r="D1719" s="5">
        <v>0</v>
      </c>
      <c r="E1719" s="6" t="str">
        <f t="shared" si="108"/>
        <v/>
      </c>
      <c r="F1719" s="5">
        <v>0</v>
      </c>
      <c r="G1719" s="5">
        <v>0</v>
      </c>
      <c r="H1719" s="6" t="str">
        <f t="shared" si="109"/>
        <v/>
      </c>
      <c r="I1719" s="5">
        <v>0.77700000000000002</v>
      </c>
      <c r="J1719" s="6">
        <f t="shared" si="110"/>
        <v>-1</v>
      </c>
      <c r="K1719" s="5">
        <v>1370.4297999999999</v>
      </c>
      <c r="L1719" s="5">
        <v>11.20575</v>
      </c>
      <c r="M1719" s="6">
        <f t="shared" si="111"/>
        <v>-0.99182318568962813</v>
      </c>
    </row>
    <row r="1720" spans="1:13" x14ac:dyDescent="0.2">
      <c r="A1720" s="1" t="s">
        <v>23</v>
      </c>
      <c r="B1720" s="1" t="s">
        <v>112</v>
      </c>
      <c r="C1720" s="5">
        <v>0</v>
      </c>
      <c r="D1720" s="5">
        <v>0</v>
      </c>
      <c r="E1720" s="6" t="str">
        <f t="shared" si="108"/>
        <v/>
      </c>
      <c r="F1720" s="5">
        <v>5.3490599999999997</v>
      </c>
      <c r="G1720" s="5">
        <v>6.0936199999999996</v>
      </c>
      <c r="H1720" s="6">
        <f t="shared" si="109"/>
        <v>0.13919455007047965</v>
      </c>
      <c r="I1720" s="5">
        <v>1.83958</v>
      </c>
      <c r="J1720" s="6">
        <f t="shared" si="110"/>
        <v>2.3125061155263698</v>
      </c>
      <c r="K1720" s="5">
        <v>36.374450000000003</v>
      </c>
      <c r="L1720" s="5">
        <v>10.424099999999999</v>
      </c>
      <c r="M1720" s="6">
        <f t="shared" si="111"/>
        <v>-0.71342247099268863</v>
      </c>
    </row>
    <row r="1721" spans="1:13" x14ac:dyDescent="0.2">
      <c r="A1721" s="1" t="s">
        <v>24</v>
      </c>
      <c r="B1721" s="1" t="s">
        <v>112</v>
      </c>
      <c r="C1721" s="5">
        <v>0</v>
      </c>
      <c r="D1721" s="5">
        <v>0</v>
      </c>
      <c r="E1721" s="6" t="str">
        <f t="shared" si="108"/>
        <v/>
      </c>
      <c r="F1721" s="5">
        <v>80.390500000000003</v>
      </c>
      <c r="G1721" s="5">
        <v>42.835250000000002</v>
      </c>
      <c r="H1721" s="6">
        <f t="shared" si="109"/>
        <v>-0.46716029879152388</v>
      </c>
      <c r="I1721" s="5">
        <v>27.854869999999998</v>
      </c>
      <c r="J1721" s="6">
        <f t="shared" si="110"/>
        <v>0.53780110982388374</v>
      </c>
      <c r="K1721" s="5">
        <v>175.33911000000001</v>
      </c>
      <c r="L1721" s="5">
        <v>115.6378</v>
      </c>
      <c r="M1721" s="6">
        <f t="shared" si="111"/>
        <v>-0.34049054999765882</v>
      </c>
    </row>
    <row r="1722" spans="1:13" x14ac:dyDescent="0.2">
      <c r="A1722" s="1" t="s">
        <v>25</v>
      </c>
      <c r="B1722" s="1" t="s">
        <v>112</v>
      </c>
      <c r="C1722" s="5">
        <v>0</v>
      </c>
      <c r="D1722" s="5">
        <v>0</v>
      </c>
      <c r="E1722" s="6" t="str">
        <f t="shared" si="108"/>
        <v/>
      </c>
      <c r="F1722" s="5">
        <v>18</v>
      </c>
      <c r="G1722" s="5">
        <v>40.167349999999999</v>
      </c>
      <c r="H1722" s="6">
        <f t="shared" si="109"/>
        <v>1.2315194444444444</v>
      </c>
      <c r="I1722" s="5">
        <v>1.7277</v>
      </c>
      <c r="J1722" s="6">
        <f t="shared" si="110"/>
        <v>22.24903050298084</v>
      </c>
      <c r="K1722" s="5">
        <v>145.60901000000001</v>
      </c>
      <c r="L1722" s="5">
        <v>74.336200000000005</v>
      </c>
      <c r="M1722" s="6">
        <f t="shared" si="111"/>
        <v>-0.48948076770798732</v>
      </c>
    </row>
    <row r="1723" spans="1:13" x14ac:dyDescent="0.2">
      <c r="A1723" s="1" t="s">
        <v>26</v>
      </c>
      <c r="B1723" s="1" t="s">
        <v>112</v>
      </c>
      <c r="C1723" s="5">
        <v>0</v>
      </c>
      <c r="D1723" s="5">
        <v>0</v>
      </c>
      <c r="E1723" s="6" t="str">
        <f t="shared" si="108"/>
        <v/>
      </c>
      <c r="F1723" s="5">
        <v>115.53991000000001</v>
      </c>
      <c r="G1723" s="5">
        <v>457.91958</v>
      </c>
      <c r="H1723" s="6">
        <f t="shared" si="109"/>
        <v>2.9633022044071176</v>
      </c>
      <c r="I1723" s="5">
        <v>392.72393</v>
      </c>
      <c r="J1723" s="6">
        <f t="shared" si="110"/>
        <v>0.16600885512629704</v>
      </c>
      <c r="K1723" s="5">
        <v>283.04831000000001</v>
      </c>
      <c r="L1723" s="5">
        <v>1367.27478</v>
      </c>
      <c r="M1723" s="6">
        <f t="shared" si="111"/>
        <v>3.8305350418803066</v>
      </c>
    </row>
    <row r="1724" spans="1:13" x14ac:dyDescent="0.2">
      <c r="A1724" s="1" t="s">
        <v>27</v>
      </c>
      <c r="B1724" s="1" t="s">
        <v>112</v>
      </c>
      <c r="C1724" s="5">
        <v>0</v>
      </c>
      <c r="D1724" s="5">
        <v>0</v>
      </c>
      <c r="E1724" s="6" t="str">
        <f t="shared" si="108"/>
        <v/>
      </c>
      <c r="F1724" s="5">
        <v>0</v>
      </c>
      <c r="G1724" s="5">
        <v>0</v>
      </c>
      <c r="H1724" s="6" t="str">
        <f t="shared" si="109"/>
        <v/>
      </c>
      <c r="I1724" s="5">
        <v>0</v>
      </c>
      <c r="J1724" s="6" t="str">
        <f t="shared" si="110"/>
        <v/>
      </c>
      <c r="K1724" s="5">
        <v>0</v>
      </c>
      <c r="L1724" s="5">
        <v>0.35521999999999998</v>
      </c>
      <c r="M1724" s="6" t="str">
        <f t="shared" si="111"/>
        <v/>
      </c>
    </row>
    <row r="1725" spans="1:13" x14ac:dyDescent="0.2">
      <c r="A1725" s="1" t="s">
        <v>28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8.1226900000000004</v>
      </c>
      <c r="G1725" s="5">
        <v>25.208459999999999</v>
      </c>
      <c r="H1725" s="6">
        <f t="shared" si="109"/>
        <v>2.1034620304357299</v>
      </c>
      <c r="I1725" s="5">
        <v>4.8813000000000004</v>
      </c>
      <c r="J1725" s="6">
        <f t="shared" si="110"/>
        <v>4.1642922991825939</v>
      </c>
      <c r="K1725" s="5">
        <v>28.465800000000002</v>
      </c>
      <c r="L1725" s="5">
        <v>36.245249999999999</v>
      </c>
      <c r="M1725" s="6">
        <f t="shared" si="111"/>
        <v>0.27329110722340477</v>
      </c>
    </row>
    <row r="1726" spans="1:13" x14ac:dyDescent="0.2">
      <c r="A1726" s="1" t="s">
        <v>29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46.75</v>
      </c>
      <c r="G1726" s="5">
        <v>51.75</v>
      </c>
      <c r="H1726" s="6">
        <f t="shared" si="109"/>
        <v>0.10695187165775399</v>
      </c>
      <c r="I1726" s="5">
        <v>34.829300000000003</v>
      </c>
      <c r="J1726" s="6">
        <f t="shared" si="110"/>
        <v>0.48581797509568081</v>
      </c>
      <c r="K1726" s="5">
        <v>80.651380000000003</v>
      </c>
      <c r="L1726" s="5">
        <v>88.492140000000006</v>
      </c>
      <c r="M1726" s="6">
        <f t="shared" si="111"/>
        <v>9.7217927331187726E-2</v>
      </c>
    </row>
    <row r="1727" spans="1:13" x14ac:dyDescent="0.2">
      <c r="A1727" s="1" t="s">
        <v>30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0</v>
      </c>
      <c r="G1727" s="5">
        <v>0</v>
      </c>
      <c r="H1727" s="6" t="str">
        <f t="shared" si="109"/>
        <v/>
      </c>
      <c r="I1727" s="5">
        <v>0.27018999999999999</v>
      </c>
      <c r="J1727" s="6">
        <f t="shared" si="110"/>
        <v>-1</v>
      </c>
      <c r="K1727" s="5">
        <v>0</v>
      </c>
      <c r="L1727" s="5">
        <v>0.27018999999999999</v>
      </c>
      <c r="M1727" s="6" t="str">
        <f t="shared" si="111"/>
        <v/>
      </c>
    </row>
    <row r="1728" spans="1:13" x14ac:dyDescent="0.2">
      <c r="A1728" s="1" t="s">
        <v>31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27.307659999999998</v>
      </c>
      <c r="G1728" s="5">
        <v>105.6052</v>
      </c>
      <c r="H1728" s="6">
        <f t="shared" si="109"/>
        <v>2.8672372513792834</v>
      </c>
      <c r="I1728" s="5">
        <v>391.49092999999999</v>
      </c>
      <c r="J1728" s="6">
        <f t="shared" si="110"/>
        <v>-0.73024866757449525</v>
      </c>
      <c r="K1728" s="5">
        <v>248.68201999999999</v>
      </c>
      <c r="L1728" s="5">
        <v>615.30056999999999</v>
      </c>
      <c r="M1728" s="6">
        <f t="shared" si="111"/>
        <v>1.4742463085992306</v>
      </c>
    </row>
    <row r="1729" spans="1:13" x14ac:dyDescent="0.2">
      <c r="A1729" s="1" t="s">
        <v>32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0</v>
      </c>
      <c r="G1729" s="5">
        <v>0</v>
      </c>
      <c r="H1729" s="6" t="str">
        <f t="shared" si="109"/>
        <v/>
      </c>
      <c r="I1729" s="5">
        <v>0</v>
      </c>
      <c r="J1729" s="6" t="str">
        <f t="shared" si="110"/>
        <v/>
      </c>
      <c r="K1729" s="5">
        <v>0</v>
      </c>
      <c r="L1729" s="5">
        <v>0</v>
      </c>
      <c r="M1729" s="6" t="str">
        <f t="shared" si="111"/>
        <v/>
      </c>
    </row>
    <row r="1730" spans="1:13" x14ac:dyDescent="0.2">
      <c r="A1730" s="2" t="s">
        <v>34</v>
      </c>
      <c r="B1730" s="2" t="s">
        <v>112</v>
      </c>
      <c r="C1730" s="7">
        <v>0</v>
      </c>
      <c r="D1730" s="7">
        <v>0</v>
      </c>
      <c r="E1730" s="8" t="str">
        <f t="shared" si="108"/>
        <v/>
      </c>
      <c r="F1730" s="7">
        <v>1002.4608899999999</v>
      </c>
      <c r="G1730" s="7">
        <v>1858.2899500000001</v>
      </c>
      <c r="H1730" s="8">
        <f t="shared" si="109"/>
        <v>0.85372812898466321</v>
      </c>
      <c r="I1730" s="7">
        <v>3054.8647799999999</v>
      </c>
      <c r="J1730" s="8">
        <f t="shared" si="110"/>
        <v>-0.39169485924021807</v>
      </c>
      <c r="K1730" s="7">
        <v>4562.9625299999998</v>
      </c>
      <c r="L1730" s="7">
        <v>7476.4488300000003</v>
      </c>
      <c r="M1730" s="8">
        <f t="shared" si="111"/>
        <v>0.63850761009865242</v>
      </c>
    </row>
    <row r="1731" spans="1:13" x14ac:dyDescent="0.2">
      <c r="A1731" s="1" t="s">
        <v>8</v>
      </c>
      <c r="B1731" s="1" t="s">
        <v>113</v>
      </c>
      <c r="C1731" s="5">
        <v>0</v>
      </c>
      <c r="D1731" s="5">
        <v>0</v>
      </c>
      <c r="E1731" s="6" t="str">
        <f t="shared" si="108"/>
        <v/>
      </c>
      <c r="F1731" s="5">
        <v>0</v>
      </c>
      <c r="G1731" s="5">
        <v>31.74567</v>
      </c>
      <c r="H1731" s="6" t="str">
        <f t="shared" si="109"/>
        <v/>
      </c>
      <c r="I1731" s="5">
        <v>22.808530000000001</v>
      </c>
      <c r="J1731" s="6">
        <f t="shared" si="110"/>
        <v>0.39183323081320887</v>
      </c>
      <c r="K1731" s="5">
        <v>44.735399999999998</v>
      </c>
      <c r="L1731" s="5">
        <v>56.894280000000002</v>
      </c>
      <c r="M1731" s="6">
        <f t="shared" si="111"/>
        <v>0.27179549081935117</v>
      </c>
    </row>
    <row r="1732" spans="1:13" x14ac:dyDescent="0.2">
      <c r="A1732" s="1" t="s">
        <v>10</v>
      </c>
      <c r="B1732" s="1" t="s">
        <v>113</v>
      </c>
      <c r="C1732" s="5">
        <v>0</v>
      </c>
      <c r="D1732" s="5">
        <v>0</v>
      </c>
      <c r="E1732" s="6" t="str">
        <f t="shared" si="108"/>
        <v/>
      </c>
      <c r="F1732" s="5">
        <v>0.91412000000000004</v>
      </c>
      <c r="G1732" s="5">
        <v>25.546399999999998</v>
      </c>
      <c r="H1732" s="6">
        <f t="shared" si="109"/>
        <v>26.946440292302977</v>
      </c>
      <c r="I1732" s="5">
        <v>26.517150000000001</v>
      </c>
      <c r="J1732" s="6">
        <f t="shared" si="110"/>
        <v>-3.6608383630970964E-2</v>
      </c>
      <c r="K1732" s="5">
        <v>19.06739</v>
      </c>
      <c r="L1732" s="5">
        <v>58.053550000000001</v>
      </c>
      <c r="M1732" s="6">
        <f t="shared" si="111"/>
        <v>2.0446511032710823</v>
      </c>
    </row>
    <row r="1733" spans="1:13" x14ac:dyDescent="0.2">
      <c r="A1733" s="1" t="s">
        <v>11</v>
      </c>
      <c r="B1733" s="1" t="s">
        <v>113</v>
      </c>
      <c r="C1733" s="5">
        <v>0</v>
      </c>
      <c r="D1733" s="5">
        <v>0</v>
      </c>
      <c r="E1733" s="6" t="str">
        <f t="shared" si="108"/>
        <v/>
      </c>
      <c r="F1733" s="5">
        <v>133.25120000000001</v>
      </c>
      <c r="G1733" s="5">
        <v>170.85578000000001</v>
      </c>
      <c r="H1733" s="6">
        <f t="shared" si="109"/>
        <v>0.28220819024519095</v>
      </c>
      <c r="I1733" s="5">
        <v>7.7316399999999996</v>
      </c>
      <c r="J1733" s="6">
        <f t="shared" si="110"/>
        <v>21.098258584207233</v>
      </c>
      <c r="K1733" s="5">
        <v>196.75657000000001</v>
      </c>
      <c r="L1733" s="5">
        <v>273.67273999999998</v>
      </c>
      <c r="M1733" s="6">
        <f t="shared" si="111"/>
        <v>0.39092046583247497</v>
      </c>
    </row>
    <row r="1734" spans="1:13" x14ac:dyDescent="0.2">
      <c r="A1734" s="1" t="s">
        <v>12</v>
      </c>
      <c r="B1734" s="1" t="s">
        <v>113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0</v>
      </c>
      <c r="L1734" s="5">
        <v>0</v>
      </c>
      <c r="M1734" s="6" t="str">
        <f t="shared" si="111"/>
        <v/>
      </c>
    </row>
    <row r="1735" spans="1:13" x14ac:dyDescent="0.2">
      <c r="A1735" s="1" t="s">
        <v>14</v>
      </c>
      <c r="B1735" s="1" t="s">
        <v>113</v>
      </c>
      <c r="C1735" s="5">
        <v>0</v>
      </c>
      <c r="D1735" s="5">
        <v>0</v>
      </c>
      <c r="E1735" s="6" t="str">
        <f t="shared" si="108"/>
        <v/>
      </c>
      <c r="F1735" s="5">
        <v>43.138779999999997</v>
      </c>
      <c r="G1735" s="5">
        <v>72.922569999999993</v>
      </c>
      <c r="H1735" s="6">
        <f t="shared" si="109"/>
        <v>0.69041799513106294</v>
      </c>
      <c r="I1735" s="5">
        <v>662.62608999999998</v>
      </c>
      <c r="J1735" s="6">
        <f t="shared" si="110"/>
        <v>-0.88994914160412852</v>
      </c>
      <c r="K1735" s="5">
        <v>772.03101000000004</v>
      </c>
      <c r="L1735" s="5">
        <v>735.54866000000004</v>
      </c>
      <c r="M1735" s="6">
        <f t="shared" si="111"/>
        <v>-4.7255031893084221E-2</v>
      </c>
    </row>
    <row r="1736" spans="1:13" x14ac:dyDescent="0.2">
      <c r="A1736" s="1" t="s">
        <v>16</v>
      </c>
      <c r="B1736" s="1" t="s">
        <v>113</v>
      </c>
      <c r="C1736" s="5">
        <v>0</v>
      </c>
      <c r="D1736" s="5">
        <v>0</v>
      </c>
      <c r="E1736" s="6" t="str">
        <f t="shared" si="108"/>
        <v/>
      </c>
      <c r="F1736" s="5">
        <v>44556.847750000001</v>
      </c>
      <c r="G1736" s="5">
        <v>25577.228480000002</v>
      </c>
      <c r="H1736" s="6">
        <f t="shared" si="109"/>
        <v>-0.42596413858742954</v>
      </c>
      <c r="I1736" s="5">
        <v>32891.18374</v>
      </c>
      <c r="J1736" s="6">
        <f t="shared" si="110"/>
        <v>-0.22236825885671208</v>
      </c>
      <c r="K1736" s="5">
        <v>54090.403660000004</v>
      </c>
      <c r="L1736" s="5">
        <v>67811.927129999996</v>
      </c>
      <c r="M1736" s="6">
        <f t="shared" si="111"/>
        <v>0.25367759420414715</v>
      </c>
    </row>
    <row r="1737" spans="1:13" x14ac:dyDescent="0.2">
      <c r="A1737" s="1" t="s">
        <v>17</v>
      </c>
      <c r="B1737" s="1" t="s">
        <v>113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</v>
      </c>
      <c r="J1737" s="6" t="str">
        <f t="shared" si="110"/>
        <v/>
      </c>
      <c r="K1737" s="5">
        <v>0</v>
      </c>
      <c r="L1737" s="5">
        <v>0.21468000000000001</v>
      </c>
      <c r="M1737" s="6" t="str">
        <f t="shared" si="111"/>
        <v/>
      </c>
    </row>
    <row r="1738" spans="1:13" x14ac:dyDescent="0.2">
      <c r="A1738" s="1" t="s">
        <v>18</v>
      </c>
      <c r="B1738" s="1" t="s">
        <v>113</v>
      </c>
      <c r="C1738" s="5">
        <v>0</v>
      </c>
      <c r="D1738" s="5">
        <v>0</v>
      </c>
      <c r="E1738" s="6" t="str">
        <f t="shared" si="108"/>
        <v/>
      </c>
      <c r="F1738" s="5">
        <v>103.17928999999999</v>
      </c>
      <c r="G1738" s="5">
        <v>60.550849999999997</v>
      </c>
      <c r="H1738" s="6">
        <f t="shared" si="109"/>
        <v>-0.41314918914444942</v>
      </c>
      <c r="I1738" s="5">
        <v>39.919029999999999</v>
      </c>
      <c r="J1738" s="6">
        <f t="shared" si="110"/>
        <v>0.5168417168453241</v>
      </c>
      <c r="K1738" s="5">
        <v>255.26666</v>
      </c>
      <c r="L1738" s="5">
        <v>175.17663999999999</v>
      </c>
      <c r="M1738" s="6">
        <f t="shared" si="111"/>
        <v>-0.31375041299948847</v>
      </c>
    </row>
    <row r="1739" spans="1:13" x14ac:dyDescent="0.2">
      <c r="A1739" s="1" t="s">
        <v>19</v>
      </c>
      <c r="B1739" s="1" t="s">
        <v>113</v>
      </c>
      <c r="C1739" s="5">
        <v>0</v>
      </c>
      <c r="D1739" s="5">
        <v>0</v>
      </c>
      <c r="E1739" s="6" t="str">
        <f t="shared" si="108"/>
        <v/>
      </c>
      <c r="F1739" s="5">
        <v>17.40598</v>
      </c>
      <c r="G1739" s="5">
        <v>15.64</v>
      </c>
      <c r="H1739" s="6">
        <f t="shared" si="109"/>
        <v>-0.10145823446884339</v>
      </c>
      <c r="I1739" s="5">
        <v>0</v>
      </c>
      <c r="J1739" s="6" t="str">
        <f t="shared" si="110"/>
        <v/>
      </c>
      <c r="K1739" s="5">
        <v>121.98457000000001</v>
      </c>
      <c r="L1739" s="5">
        <v>22.591069999999998</v>
      </c>
      <c r="M1739" s="6">
        <f t="shared" si="111"/>
        <v>-0.81480387232581952</v>
      </c>
    </row>
    <row r="1740" spans="1:13" x14ac:dyDescent="0.2">
      <c r="A1740" s="1" t="s">
        <v>20</v>
      </c>
      <c r="B1740" s="1" t="s">
        <v>113</v>
      </c>
      <c r="C1740" s="5">
        <v>0</v>
      </c>
      <c r="D1740" s="5">
        <v>0</v>
      </c>
      <c r="E1740" s="6" t="str">
        <f t="shared" si="108"/>
        <v/>
      </c>
      <c r="F1740" s="5">
        <v>191.94179</v>
      </c>
      <c r="G1740" s="5">
        <v>48.237929999999999</v>
      </c>
      <c r="H1740" s="6">
        <f t="shared" si="109"/>
        <v>-0.74868458817644656</v>
      </c>
      <c r="I1740" s="5">
        <v>7.18269</v>
      </c>
      <c r="J1740" s="6">
        <f t="shared" si="110"/>
        <v>5.7158585432477249</v>
      </c>
      <c r="K1740" s="5">
        <v>293.61579999999998</v>
      </c>
      <c r="L1740" s="5">
        <v>88.036590000000004</v>
      </c>
      <c r="M1740" s="6">
        <f t="shared" si="111"/>
        <v>-0.70016398981253736</v>
      </c>
    </row>
    <row r="1741" spans="1:13" x14ac:dyDescent="0.2">
      <c r="A1741" s="1" t="s">
        <v>21</v>
      </c>
      <c r="B1741" s="1" t="s">
        <v>113</v>
      </c>
      <c r="C1741" s="5">
        <v>0</v>
      </c>
      <c r="D1741" s="5">
        <v>152.39615000000001</v>
      </c>
      <c r="E1741" s="6" t="str">
        <f t="shared" ref="E1741:E1802" si="112">IF(C1741=0,"",(D1741/C1741-1))</f>
        <v/>
      </c>
      <c r="F1741" s="5">
        <v>1401.3039900000001</v>
      </c>
      <c r="G1741" s="5">
        <v>791.07880999999998</v>
      </c>
      <c r="H1741" s="6">
        <f t="shared" ref="H1741:H1802" si="113">IF(F1741=0,"",(G1741/F1741-1))</f>
        <v>-0.43546952292628527</v>
      </c>
      <c r="I1741" s="5">
        <v>825.47663</v>
      </c>
      <c r="J1741" s="6">
        <f t="shared" ref="J1741:J1802" si="114">IF(I1741=0,"",(G1741/I1741-1))</f>
        <v>-4.1670252978573186E-2</v>
      </c>
      <c r="K1741" s="5">
        <v>2537.9202599999999</v>
      </c>
      <c r="L1741" s="5">
        <v>2984.6482299999998</v>
      </c>
      <c r="M1741" s="6">
        <f t="shared" ref="M1741:M1802" si="115">IF(K1741=0,"",(L1741/K1741-1))</f>
        <v>0.17602127893490227</v>
      </c>
    </row>
    <row r="1742" spans="1:13" x14ac:dyDescent="0.2">
      <c r="A1742" s="1" t="s">
        <v>22</v>
      </c>
      <c r="B1742" s="1" t="s">
        <v>113</v>
      </c>
      <c r="C1742" s="5">
        <v>0</v>
      </c>
      <c r="D1742" s="5">
        <v>0</v>
      </c>
      <c r="E1742" s="6" t="str">
        <f t="shared" si="112"/>
        <v/>
      </c>
      <c r="F1742" s="5">
        <v>8.4405400000000004</v>
      </c>
      <c r="G1742" s="5">
        <v>0</v>
      </c>
      <c r="H1742" s="6">
        <f t="shared" si="113"/>
        <v>-1</v>
      </c>
      <c r="I1742" s="5">
        <v>0.80481000000000003</v>
      </c>
      <c r="J1742" s="6">
        <f t="shared" si="114"/>
        <v>-1</v>
      </c>
      <c r="K1742" s="5">
        <v>8.6395400000000002</v>
      </c>
      <c r="L1742" s="5">
        <v>0.80481000000000003</v>
      </c>
      <c r="M1742" s="6">
        <f t="shared" si="115"/>
        <v>-0.9068457348423643</v>
      </c>
    </row>
    <row r="1743" spans="1:13" x14ac:dyDescent="0.2">
      <c r="A1743" s="1" t="s">
        <v>23</v>
      </c>
      <c r="B1743" s="1" t="s">
        <v>113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0</v>
      </c>
      <c r="H1743" s="6" t="str">
        <f t="shared" si="113"/>
        <v/>
      </c>
      <c r="I1743" s="5">
        <v>11.81001</v>
      </c>
      <c r="J1743" s="6">
        <f t="shared" si="114"/>
        <v>-1</v>
      </c>
      <c r="K1743" s="5">
        <v>21.575569999999999</v>
      </c>
      <c r="L1743" s="5">
        <v>27.145659999999999</v>
      </c>
      <c r="M1743" s="6">
        <f t="shared" si="115"/>
        <v>0.25816652816124908</v>
      </c>
    </row>
    <row r="1744" spans="1:13" x14ac:dyDescent="0.2">
      <c r="A1744" s="1" t="s">
        <v>24</v>
      </c>
      <c r="B1744" s="1" t="s">
        <v>113</v>
      </c>
      <c r="C1744" s="5">
        <v>0</v>
      </c>
      <c r="D1744" s="5">
        <v>0</v>
      </c>
      <c r="E1744" s="6" t="str">
        <f t="shared" si="112"/>
        <v/>
      </c>
      <c r="F1744" s="5">
        <v>26.96377</v>
      </c>
      <c r="G1744" s="5">
        <v>166.83765</v>
      </c>
      <c r="H1744" s="6">
        <f t="shared" si="113"/>
        <v>5.1874748968708753</v>
      </c>
      <c r="I1744" s="5">
        <v>73.152670000000001</v>
      </c>
      <c r="J1744" s="6">
        <f t="shared" si="114"/>
        <v>1.2806775200413054</v>
      </c>
      <c r="K1744" s="5">
        <v>316.84931999999998</v>
      </c>
      <c r="L1744" s="5">
        <v>248.20305999999999</v>
      </c>
      <c r="M1744" s="6">
        <f t="shared" si="115"/>
        <v>-0.21665269788175645</v>
      </c>
    </row>
    <row r="1745" spans="1:13" x14ac:dyDescent="0.2">
      <c r="A1745" s="1" t="s">
        <v>25</v>
      </c>
      <c r="B1745" s="1" t="s">
        <v>113</v>
      </c>
      <c r="C1745" s="5">
        <v>0</v>
      </c>
      <c r="D1745" s="5">
        <v>0</v>
      </c>
      <c r="E1745" s="6" t="str">
        <f t="shared" si="112"/>
        <v/>
      </c>
      <c r="F1745" s="5">
        <v>8.3684799999999999</v>
      </c>
      <c r="G1745" s="5">
        <v>5.7277800000000001</v>
      </c>
      <c r="H1745" s="6">
        <f t="shared" si="113"/>
        <v>-0.31555312314781181</v>
      </c>
      <c r="I1745" s="5">
        <v>0.11094</v>
      </c>
      <c r="J1745" s="6">
        <f t="shared" si="114"/>
        <v>50.629529475392104</v>
      </c>
      <c r="K1745" s="5">
        <v>11.46631</v>
      </c>
      <c r="L1745" s="5">
        <v>5.8387200000000004</v>
      </c>
      <c r="M1745" s="6">
        <f t="shared" si="115"/>
        <v>-0.49079346363389786</v>
      </c>
    </row>
    <row r="1746" spans="1:13" x14ac:dyDescent="0.2">
      <c r="A1746" s="1" t="s">
        <v>26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42.37659</v>
      </c>
      <c r="G1746" s="5">
        <v>113.0331</v>
      </c>
      <c r="H1746" s="6">
        <f t="shared" si="113"/>
        <v>1.6673477030596375</v>
      </c>
      <c r="I1746" s="5">
        <v>310.03971999999999</v>
      </c>
      <c r="J1746" s="6">
        <f t="shared" si="114"/>
        <v>-0.63542380956865774</v>
      </c>
      <c r="K1746" s="5">
        <v>273.57114999999999</v>
      </c>
      <c r="L1746" s="5">
        <v>869.99873000000002</v>
      </c>
      <c r="M1746" s="6">
        <f t="shared" si="115"/>
        <v>2.1801552539439926</v>
      </c>
    </row>
    <row r="1747" spans="1:13" x14ac:dyDescent="0.2">
      <c r="A1747" s="1" t="s">
        <v>27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0</v>
      </c>
      <c r="G1747" s="5">
        <v>0</v>
      </c>
      <c r="H1747" s="6" t="str">
        <f t="shared" si="113"/>
        <v/>
      </c>
      <c r="I1747" s="5">
        <v>0</v>
      </c>
      <c r="J1747" s="6" t="str">
        <f t="shared" si="114"/>
        <v/>
      </c>
      <c r="K1747" s="5">
        <v>26.969930000000002</v>
      </c>
      <c r="L1747" s="5">
        <v>0</v>
      </c>
      <c r="M1747" s="6">
        <f t="shared" si="115"/>
        <v>-1</v>
      </c>
    </row>
    <row r="1748" spans="1:13" x14ac:dyDescent="0.2">
      <c r="A1748" s="1" t="s">
        <v>28</v>
      </c>
      <c r="B1748" s="1" t="s">
        <v>113</v>
      </c>
      <c r="C1748" s="5">
        <v>0.51</v>
      </c>
      <c r="D1748" s="5">
        <v>0</v>
      </c>
      <c r="E1748" s="6">
        <f t="shared" si="112"/>
        <v>-1</v>
      </c>
      <c r="F1748" s="5">
        <v>18.248100000000001</v>
      </c>
      <c r="G1748" s="5">
        <v>6.0718399999999999</v>
      </c>
      <c r="H1748" s="6">
        <f t="shared" si="113"/>
        <v>-0.66726179711860412</v>
      </c>
      <c r="I1748" s="5">
        <v>6.2302799999999996</v>
      </c>
      <c r="J1748" s="6">
        <f t="shared" si="114"/>
        <v>-2.543063875138829E-2</v>
      </c>
      <c r="K1748" s="5">
        <v>28.181740000000001</v>
      </c>
      <c r="L1748" s="5">
        <v>12.3658</v>
      </c>
      <c r="M1748" s="6">
        <f t="shared" si="115"/>
        <v>-0.56121233110517665</v>
      </c>
    </row>
    <row r="1749" spans="1:13" x14ac:dyDescent="0.2">
      <c r="A1749" s="1" t="s">
        <v>29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13.141819999999999</v>
      </c>
      <c r="G1749" s="5">
        <v>111.22466</v>
      </c>
      <c r="H1749" s="6">
        <f t="shared" si="113"/>
        <v>7.463413743301917</v>
      </c>
      <c r="I1749" s="5">
        <v>23.326360000000001</v>
      </c>
      <c r="J1749" s="6">
        <f t="shared" si="114"/>
        <v>3.7681961523358121</v>
      </c>
      <c r="K1749" s="5">
        <v>715.14529000000005</v>
      </c>
      <c r="L1749" s="5">
        <v>149.67211</v>
      </c>
      <c r="M1749" s="6">
        <f t="shared" si="115"/>
        <v>-0.79071090575175296</v>
      </c>
    </row>
    <row r="1750" spans="1:13" x14ac:dyDescent="0.2">
      <c r="A1750" s="1" t="s">
        <v>30</v>
      </c>
      <c r="B1750" s="1" t="s">
        <v>113</v>
      </c>
      <c r="C1750" s="5">
        <v>49.920189999999998</v>
      </c>
      <c r="D1750" s="5">
        <v>34.585000000000001</v>
      </c>
      <c r="E1750" s="6">
        <f t="shared" si="112"/>
        <v>-0.30719414329152184</v>
      </c>
      <c r="F1750" s="5">
        <v>461.89652000000001</v>
      </c>
      <c r="G1750" s="5">
        <v>433.28613999999999</v>
      </c>
      <c r="H1750" s="6">
        <f t="shared" si="113"/>
        <v>-6.1941103171766709E-2</v>
      </c>
      <c r="I1750" s="5">
        <v>364.47626000000002</v>
      </c>
      <c r="J1750" s="6">
        <f t="shared" si="114"/>
        <v>0.18879111632675327</v>
      </c>
      <c r="K1750" s="5">
        <v>1004.0435199999999</v>
      </c>
      <c r="L1750" s="5">
        <v>1151.97083</v>
      </c>
      <c r="M1750" s="6">
        <f t="shared" si="115"/>
        <v>0.14733157184262291</v>
      </c>
    </row>
    <row r="1751" spans="1:13" x14ac:dyDescent="0.2">
      <c r="A1751" s="1" t="s">
        <v>31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78.880039999999994</v>
      </c>
      <c r="G1751" s="5">
        <v>3.6252499999999999</v>
      </c>
      <c r="H1751" s="6">
        <f t="shared" si="113"/>
        <v>-0.95404097158165746</v>
      </c>
      <c r="I1751" s="5">
        <v>6.1568399999999999</v>
      </c>
      <c r="J1751" s="6">
        <f t="shared" si="114"/>
        <v>-0.41118333430785925</v>
      </c>
      <c r="K1751" s="5">
        <v>95.250119999999995</v>
      </c>
      <c r="L1751" s="5">
        <v>70.418049999999994</v>
      </c>
      <c r="M1751" s="6">
        <f t="shared" si="115"/>
        <v>-0.26070381853587166</v>
      </c>
    </row>
    <row r="1752" spans="1:13" x14ac:dyDescent="0.2">
      <c r="A1752" s="1" t="s">
        <v>32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0</v>
      </c>
      <c r="H1752" s="6" t="str">
        <f t="shared" si="113"/>
        <v/>
      </c>
      <c r="I1752" s="5">
        <v>0</v>
      </c>
      <c r="J1752" s="6" t="str">
        <f t="shared" si="114"/>
        <v/>
      </c>
      <c r="K1752" s="5">
        <v>0</v>
      </c>
      <c r="L1752" s="5">
        <v>0</v>
      </c>
      <c r="M1752" s="6" t="str">
        <f t="shared" si="115"/>
        <v/>
      </c>
    </row>
    <row r="1753" spans="1:13" x14ac:dyDescent="0.2">
      <c r="A1753" s="1" t="s">
        <v>33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37.546770000000002</v>
      </c>
      <c r="G1753" s="5">
        <v>0</v>
      </c>
      <c r="H1753" s="6">
        <f t="shared" si="113"/>
        <v>-1</v>
      </c>
      <c r="I1753" s="5">
        <v>0</v>
      </c>
      <c r="J1753" s="6" t="str">
        <f t="shared" si="114"/>
        <v/>
      </c>
      <c r="K1753" s="5">
        <v>71.806190000000001</v>
      </c>
      <c r="L1753" s="5">
        <v>0</v>
      </c>
      <c r="M1753" s="6">
        <f t="shared" si="115"/>
        <v>-1</v>
      </c>
    </row>
    <row r="1754" spans="1:13" x14ac:dyDescent="0.2">
      <c r="A1754" s="2" t="s">
        <v>34</v>
      </c>
      <c r="B1754" s="2" t="s">
        <v>113</v>
      </c>
      <c r="C1754" s="7">
        <v>50.430190000000003</v>
      </c>
      <c r="D1754" s="7">
        <v>186.98115000000001</v>
      </c>
      <c r="E1754" s="8">
        <f t="shared" si="112"/>
        <v>2.7077224971787732</v>
      </c>
      <c r="F1754" s="7">
        <v>47143.845529999999</v>
      </c>
      <c r="G1754" s="7">
        <v>27633.61291</v>
      </c>
      <c r="H1754" s="8">
        <f t="shared" si="113"/>
        <v>-0.41384474263103244</v>
      </c>
      <c r="I1754" s="7">
        <v>35279.553390000001</v>
      </c>
      <c r="J1754" s="8">
        <f t="shared" si="114"/>
        <v>-0.21672441245152629</v>
      </c>
      <c r="K1754" s="7">
        <v>60905.279999999999</v>
      </c>
      <c r="L1754" s="7">
        <v>74743.181339999996</v>
      </c>
      <c r="M1754" s="8">
        <f t="shared" si="115"/>
        <v>0.22720364047255015</v>
      </c>
    </row>
    <row r="1755" spans="1:13" x14ac:dyDescent="0.2">
      <c r="A1755" s="1" t="s">
        <v>8</v>
      </c>
      <c r="B1755" s="1" t="s">
        <v>114</v>
      </c>
      <c r="C1755" s="5">
        <v>0</v>
      </c>
      <c r="D1755" s="5">
        <v>0</v>
      </c>
      <c r="E1755" s="6" t="str">
        <f t="shared" si="112"/>
        <v/>
      </c>
      <c r="F1755" s="5">
        <v>39.403700000000001</v>
      </c>
      <c r="G1755" s="5">
        <v>0</v>
      </c>
      <c r="H1755" s="6">
        <f t="shared" si="113"/>
        <v>-1</v>
      </c>
      <c r="I1755" s="5">
        <v>0</v>
      </c>
      <c r="J1755" s="6" t="str">
        <f t="shared" si="114"/>
        <v/>
      </c>
      <c r="K1755" s="5">
        <v>39.932110000000002</v>
      </c>
      <c r="L1755" s="5">
        <v>0</v>
      </c>
      <c r="M1755" s="6">
        <f t="shared" si="115"/>
        <v>-1</v>
      </c>
    </row>
    <row r="1756" spans="1:13" x14ac:dyDescent="0.2">
      <c r="A1756" s="1" t="s">
        <v>10</v>
      </c>
      <c r="B1756" s="1" t="s">
        <v>114</v>
      </c>
      <c r="C1756" s="5">
        <v>0</v>
      </c>
      <c r="D1756" s="5">
        <v>0</v>
      </c>
      <c r="E1756" s="6" t="str">
        <f t="shared" si="112"/>
        <v/>
      </c>
      <c r="F1756" s="5">
        <v>2.9020000000000001</v>
      </c>
      <c r="G1756" s="5">
        <v>25.757400000000001</v>
      </c>
      <c r="H1756" s="6">
        <f t="shared" si="113"/>
        <v>7.875740868366643</v>
      </c>
      <c r="I1756" s="5">
        <v>0</v>
      </c>
      <c r="J1756" s="6" t="str">
        <f t="shared" si="114"/>
        <v/>
      </c>
      <c r="K1756" s="5">
        <v>6.4825600000000003</v>
      </c>
      <c r="L1756" s="5">
        <v>25.757400000000001</v>
      </c>
      <c r="M1756" s="6">
        <f t="shared" si="115"/>
        <v>2.9733376937506169</v>
      </c>
    </row>
    <row r="1757" spans="1:13" x14ac:dyDescent="0.2">
      <c r="A1757" s="1" t="s">
        <v>11</v>
      </c>
      <c r="B1757" s="1" t="s">
        <v>114</v>
      </c>
      <c r="C1757" s="5">
        <v>0</v>
      </c>
      <c r="D1757" s="5">
        <v>0</v>
      </c>
      <c r="E1757" s="6" t="str">
        <f t="shared" si="112"/>
        <v/>
      </c>
      <c r="F1757" s="5">
        <v>10.367000000000001</v>
      </c>
      <c r="G1757" s="5">
        <v>10.750360000000001</v>
      </c>
      <c r="H1757" s="6">
        <f t="shared" si="113"/>
        <v>3.6978875277322132E-2</v>
      </c>
      <c r="I1757" s="5">
        <v>5.0977800000000002</v>
      </c>
      <c r="J1757" s="6">
        <f t="shared" si="114"/>
        <v>1.1088316875188808</v>
      </c>
      <c r="K1757" s="5">
        <v>136.01642000000001</v>
      </c>
      <c r="L1757" s="5">
        <v>573.74904000000004</v>
      </c>
      <c r="M1757" s="6">
        <f t="shared" si="115"/>
        <v>3.2182336514959005</v>
      </c>
    </row>
    <row r="1758" spans="1:13" x14ac:dyDescent="0.2">
      <c r="A1758" s="1" t="s">
        <v>12</v>
      </c>
      <c r="B1758" s="1" t="s">
        <v>114</v>
      </c>
      <c r="C1758" s="5">
        <v>0</v>
      </c>
      <c r="D1758" s="5">
        <v>0</v>
      </c>
      <c r="E1758" s="6" t="str">
        <f t="shared" si="112"/>
        <v/>
      </c>
      <c r="F1758" s="5">
        <v>0.38904</v>
      </c>
      <c r="G1758" s="5">
        <v>10.239750000000001</v>
      </c>
      <c r="H1758" s="6">
        <f t="shared" si="113"/>
        <v>25.320558297347318</v>
      </c>
      <c r="I1758" s="5">
        <v>0</v>
      </c>
      <c r="J1758" s="6" t="str">
        <f t="shared" si="114"/>
        <v/>
      </c>
      <c r="K1758" s="5">
        <v>0.38904</v>
      </c>
      <c r="L1758" s="5">
        <v>10.239750000000001</v>
      </c>
      <c r="M1758" s="6">
        <f t="shared" si="115"/>
        <v>25.320558297347318</v>
      </c>
    </row>
    <row r="1759" spans="1:13" x14ac:dyDescent="0.2">
      <c r="A1759" s="1" t="s">
        <v>14</v>
      </c>
      <c r="B1759" s="1" t="s">
        <v>114</v>
      </c>
      <c r="C1759" s="5">
        <v>0</v>
      </c>
      <c r="D1759" s="5">
        <v>0</v>
      </c>
      <c r="E1759" s="6" t="str">
        <f t="shared" si="112"/>
        <v/>
      </c>
      <c r="F1759" s="5">
        <v>2.6503999999999999</v>
      </c>
      <c r="G1759" s="5">
        <v>8.2880000000000003</v>
      </c>
      <c r="H1759" s="6">
        <f t="shared" si="113"/>
        <v>2.127075158466647</v>
      </c>
      <c r="I1759" s="5">
        <v>39.274639999999998</v>
      </c>
      <c r="J1759" s="6">
        <f t="shared" si="114"/>
        <v>-0.78897324074771913</v>
      </c>
      <c r="K1759" s="5">
        <v>2.75082</v>
      </c>
      <c r="L1759" s="5">
        <v>47.562640000000002</v>
      </c>
      <c r="M1759" s="6">
        <f t="shared" si="115"/>
        <v>16.290349786609085</v>
      </c>
    </row>
    <row r="1760" spans="1:13" x14ac:dyDescent="0.2">
      <c r="A1760" s="1" t="s">
        <v>17</v>
      </c>
      <c r="B1760" s="1" t="s">
        <v>114</v>
      </c>
      <c r="C1760" s="5">
        <v>0</v>
      </c>
      <c r="D1760" s="5">
        <v>0</v>
      </c>
      <c r="E1760" s="6" t="str">
        <f t="shared" si="112"/>
        <v/>
      </c>
      <c r="F1760" s="5">
        <v>0</v>
      </c>
      <c r="G1760" s="5">
        <v>4.2410000000000003E-2</v>
      </c>
      <c r="H1760" s="6" t="str">
        <f t="shared" si="113"/>
        <v/>
      </c>
      <c r="I1760" s="5">
        <v>0</v>
      </c>
      <c r="J1760" s="6" t="str">
        <f t="shared" si="114"/>
        <v/>
      </c>
      <c r="K1760" s="5">
        <v>0.25606000000000001</v>
      </c>
      <c r="L1760" s="5">
        <v>4.2410000000000003E-2</v>
      </c>
      <c r="M1760" s="6">
        <f t="shared" si="115"/>
        <v>-0.83437475591658206</v>
      </c>
    </row>
    <row r="1761" spans="1:13" x14ac:dyDescent="0.2">
      <c r="A1761" s="1" t="s">
        <v>18</v>
      </c>
      <c r="B1761" s="1" t="s">
        <v>114</v>
      </c>
      <c r="C1761" s="5">
        <v>0</v>
      </c>
      <c r="D1761" s="5">
        <v>0</v>
      </c>
      <c r="E1761" s="6" t="str">
        <f t="shared" si="112"/>
        <v/>
      </c>
      <c r="F1761" s="5">
        <v>71.563059999999993</v>
      </c>
      <c r="G1761" s="5">
        <v>81.690299999999993</v>
      </c>
      <c r="H1761" s="6">
        <f t="shared" si="113"/>
        <v>0.14151491006672989</v>
      </c>
      <c r="I1761" s="5">
        <v>0</v>
      </c>
      <c r="J1761" s="6" t="str">
        <f t="shared" si="114"/>
        <v/>
      </c>
      <c r="K1761" s="5">
        <v>394.83019000000002</v>
      </c>
      <c r="L1761" s="5">
        <v>101.90173</v>
      </c>
      <c r="M1761" s="6">
        <f t="shared" si="115"/>
        <v>-0.74190998413773779</v>
      </c>
    </row>
    <row r="1762" spans="1:13" x14ac:dyDescent="0.2">
      <c r="A1762" s="1" t="s">
        <v>19</v>
      </c>
      <c r="B1762" s="1" t="s">
        <v>114</v>
      </c>
      <c r="C1762" s="5">
        <v>0</v>
      </c>
      <c r="D1762" s="5">
        <v>39.695999999999998</v>
      </c>
      <c r="E1762" s="6" t="str">
        <f t="shared" si="112"/>
        <v/>
      </c>
      <c r="F1762" s="5">
        <v>604.08524999999997</v>
      </c>
      <c r="G1762" s="5">
        <v>426.15019000000001</v>
      </c>
      <c r="H1762" s="6">
        <f t="shared" si="113"/>
        <v>-0.29455289630064629</v>
      </c>
      <c r="I1762" s="5">
        <v>393.19445000000002</v>
      </c>
      <c r="J1762" s="6">
        <f t="shared" si="114"/>
        <v>8.3815374301442924E-2</v>
      </c>
      <c r="K1762" s="5">
        <v>1822.6567</v>
      </c>
      <c r="L1762" s="5">
        <v>1325.40191</v>
      </c>
      <c r="M1762" s="6">
        <f t="shared" si="115"/>
        <v>-0.27281867726379849</v>
      </c>
    </row>
    <row r="1763" spans="1:13" x14ac:dyDescent="0.2">
      <c r="A1763" s="1" t="s">
        <v>20</v>
      </c>
      <c r="B1763" s="1" t="s">
        <v>114</v>
      </c>
      <c r="C1763" s="5">
        <v>0</v>
      </c>
      <c r="D1763" s="5">
        <v>0</v>
      </c>
      <c r="E1763" s="6" t="str">
        <f t="shared" si="112"/>
        <v/>
      </c>
      <c r="F1763" s="5">
        <v>31.791599999999999</v>
      </c>
      <c r="G1763" s="5">
        <v>48.277709999999999</v>
      </c>
      <c r="H1763" s="6">
        <f t="shared" si="113"/>
        <v>0.51856811233155931</v>
      </c>
      <c r="I1763" s="5">
        <v>79.568799999999996</v>
      </c>
      <c r="J1763" s="6">
        <f t="shared" si="114"/>
        <v>-0.39325828716783462</v>
      </c>
      <c r="K1763" s="5">
        <v>31.97157</v>
      </c>
      <c r="L1763" s="5">
        <v>175.76250999999999</v>
      </c>
      <c r="M1763" s="6">
        <f t="shared" si="115"/>
        <v>4.4974625894192872</v>
      </c>
    </row>
    <row r="1764" spans="1:13" x14ac:dyDescent="0.2">
      <c r="A1764" s="1" t="s">
        <v>21</v>
      </c>
      <c r="B1764" s="1" t="s">
        <v>114</v>
      </c>
      <c r="C1764" s="5">
        <v>0</v>
      </c>
      <c r="D1764" s="5">
        <v>0</v>
      </c>
      <c r="E1764" s="6" t="str">
        <f t="shared" si="112"/>
        <v/>
      </c>
      <c r="F1764" s="5">
        <v>2.036</v>
      </c>
      <c r="G1764" s="5">
        <v>23.861080000000001</v>
      </c>
      <c r="H1764" s="6">
        <f t="shared" si="113"/>
        <v>10.719587426326131</v>
      </c>
      <c r="I1764" s="5">
        <v>1.06687</v>
      </c>
      <c r="J1764" s="6">
        <f t="shared" si="114"/>
        <v>21.365499076738498</v>
      </c>
      <c r="K1764" s="5">
        <v>35.878399999999999</v>
      </c>
      <c r="L1764" s="5">
        <v>25.351299999999998</v>
      </c>
      <c r="M1764" s="6">
        <f t="shared" si="115"/>
        <v>-0.29341051997859435</v>
      </c>
    </row>
    <row r="1765" spans="1:13" x14ac:dyDescent="0.2">
      <c r="A1765" s="1" t="s">
        <v>23</v>
      </c>
      <c r="B1765" s="1" t="s">
        <v>114</v>
      </c>
      <c r="C1765" s="5">
        <v>0</v>
      </c>
      <c r="D1765" s="5">
        <v>0</v>
      </c>
      <c r="E1765" s="6" t="str">
        <f t="shared" si="112"/>
        <v/>
      </c>
      <c r="F1765" s="5">
        <v>11.69468</v>
      </c>
      <c r="G1765" s="5">
        <v>0.55000000000000004</v>
      </c>
      <c r="H1765" s="6">
        <f t="shared" si="113"/>
        <v>-0.95297006844137677</v>
      </c>
      <c r="I1765" s="5">
        <v>0</v>
      </c>
      <c r="J1765" s="6" t="str">
        <f t="shared" si="114"/>
        <v/>
      </c>
      <c r="K1765" s="5">
        <v>11.69468</v>
      </c>
      <c r="L1765" s="5">
        <v>0.55000000000000004</v>
      </c>
      <c r="M1765" s="6">
        <f t="shared" si="115"/>
        <v>-0.95297006844137677</v>
      </c>
    </row>
    <row r="1766" spans="1:13" x14ac:dyDescent="0.2">
      <c r="A1766" s="1" t="s">
        <v>24</v>
      </c>
      <c r="B1766" s="1" t="s">
        <v>114</v>
      </c>
      <c r="C1766" s="5">
        <v>0</v>
      </c>
      <c r="D1766" s="5">
        <v>0</v>
      </c>
      <c r="E1766" s="6" t="str">
        <f t="shared" si="112"/>
        <v/>
      </c>
      <c r="F1766" s="5">
        <v>0.94099999999999995</v>
      </c>
      <c r="G1766" s="5">
        <v>17.590779999999999</v>
      </c>
      <c r="H1766" s="6">
        <f t="shared" si="113"/>
        <v>17.693708820403824</v>
      </c>
      <c r="I1766" s="5">
        <v>20.661999999999999</v>
      </c>
      <c r="J1766" s="6">
        <f t="shared" si="114"/>
        <v>-0.14864098344787535</v>
      </c>
      <c r="K1766" s="5">
        <v>0.94099999999999995</v>
      </c>
      <c r="L1766" s="5">
        <v>70.637039999999999</v>
      </c>
      <c r="M1766" s="6">
        <f t="shared" si="115"/>
        <v>74.065929861849099</v>
      </c>
    </row>
    <row r="1767" spans="1:13" x14ac:dyDescent="0.2">
      <c r="A1767" s="1" t="s">
        <v>25</v>
      </c>
      <c r="B1767" s="1" t="s">
        <v>114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163.00138000000001</v>
      </c>
      <c r="H1767" s="6" t="str">
        <f t="shared" si="113"/>
        <v/>
      </c>
      <c r="I1767" s="5">
        <v>224.54088999999999</v>
      </c>
      <c r="J1767" s="6">
        <f t="shared" si="114"/>
        <v>-0.27406816638163312</v>
      </c>
      <c r="K1767" s="5">
        <v>32.568759999999997</v>
      </c>
      <c r="L1767" s="5">
        <v>484.42628999999999</v>
      </c>
      <c r="M1767" s="6">
        <f t="shared" si="115"/>
        <v>13.873955594256582</v>
      </c>
    </row>
    <row r="1768" spans="1:13" x14ac:dyDescent="0.2">
      <c r="A1768" s="1" t="s">
        <v>26</v>
      </c>
      <c r="B1768" s="1" t="s">
        <v>114</v>
      </c>
      <c r="C1768" s="5">
        <v>0</v>
      </c>
      <c r="D1768" s="5">
        <v>0</v>
      </c>
      <c r="E1768" s="6" t="str">
        <f t="shared" si="112"/>
        <v/>
      </c>
      <c r="F1768" s="5">
        <v>57.005330000000001</v>
      </c>
      <c r="G1768" s="5">
        <v>57.614510000000003</v>
      </c>
      <c r="H1768" s="6">
        <f t="shared" si="113"/>
        <v>1.0686369151796882E-2</v>
      </c>
      <c r="I1768" s="5">
        <v>2.7566000000000002</v>
      </c>
      <c r="J1768" s="6">
        <f t="shared" si="114"/>
        <v>19.900569542189654</v>
      </c>
      <c r="K1768" s="5">
        <v>117.32568999999999</v>
      </c>
      <c r="L1768" s="5">
        <v>76.571110000000004</v>
      </c>
      <c r="M1768" s="6">
        <f t="shared" si="115"/>
        <v>-0.34736279837774653</v>
      </c>
    </row>
    <row r="1769" spans="1:13" x14ac:dyDescent="0.2">
      <c r="A1769" s="1" t="s">
        <v>28</v>
      </c>
      <c r="B1769" s="1" t="s">
        <v>114</v>
      </c>
      <c r="C1769" s="5">
        <v>0</v>
      </c>
      <c r="D1769" s="5">
        <v>0</v>
      </c>
      <c r="E1769" s="6" t="str">
        <f t="shared" si="112"/>
        <v/>
      </c>
      <c r="F1769" s="5">
        <v>0</v>
      </c>
      <c r="G1769" s="5">
        <v>0</v>
      </c>
      <c r="H1769" s="6" t="str">
        <f t="shared" si="113"/>
        <v/>
      </c>
      <c r="I1769" s="5">
        <v>0</v>
      </c>
      <c r="J1769" s="6" t="str">
        <f t="shared" si="114"/>
        <v/>
      </c>
      <c r="K1769" s="5">
        <v>0</v>
      </c>
      <c r="L1769" s="5">
        <v>0</v>
      </c>
      <c r="M1769" s="6" t="str">
        <f t="shared" si="115"/>
        <v/>
      </c>
    </row>
    <row r="1770" spans="1:13" x14ac:dyDescent="0.2">
      <c r="A1770" s="1" t="s">
        <v>29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0</v>
      </c>
      <c r="H1770" s="6" t="str">
        <f t="shared" si="113"/>
        <v/>
      </c>
      <c r="I1770" s="5">
        <v>84.236999999999995</v>
      </c>
      <c r="J1770" s="6">
        <f t="shared" si="114"/>
        <v>-1</v>
      </c>
      <c r="K1770" s="5">
        <v>0</v>
      </c>
      <c r="L1770" s="5">
        <v>84.236999999999995</v>
      </c>
      <c r="M1770" s="6" t="str">
        <f t="shared" si="115"/>
        <v/>
      </c>
    </row>
    <row r="1771" spans="1:13" x14ac:dyDescent="0.2">
      <c r="A1771" s="1" t="s">
        <v>31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0</v>
      </c>
      <c r="G1771" s="5">
        <v>1.5349999999999999</v>
      </c>
      <c r="H1771" s="6" t="str">
        <f t="shared" si="113"/>
        <v/>
      </c>
      <c r="I1771" s="5">
        <v>0</v>
      </c>
      <c r="J1771" s="6" t="str">
        <f t="shared" si="114"/>
        <v/>
      </c>
      <c r="K1771" s="5">
        <v>3.0061499999999999</v>
      </c>
      <c r="L1771" s="5">
        <v>1.5349999999999999</v>
      </c>
      <c r="M1771" s="6">
        <f t="shared" si="115"/>
        <v>-0.48938010411988753</v>
      </c>
    </row>
    <row r="1772" spans="1:13" x14ac:dyDescent="0.2">
      <c r="A1772" s="1" t="s">
        <v>32</v>
      </c>
      <c r="B1772" s="1" t="s">
        <v>114</v>
      </c>
      <c r="C1772" s="5">
        <v>22.41891</v>
      </c>
      <c r="D1772" s="5">
        <v>0</v>
      </c>
      <c r="E1772" s="6">
        <f t="shared" si="112"/>
        <v>-1</v>
      </c>
      <c r="F1772" s="5">
        <v>199.64764</v>
      </c>
      <c r="G1772" s="5">
        <v>0</v>
      </c>
      <c r="H1772" s="6">
        <f t="shared" si="113"/>
        <v>-1</v>
      </c>
      <c r="I1772" s="5">
        <v>0</v>
      </c>
      <c r="J1772" s="6" t="str">
        <f t="shared" si="114"/>
        <v/>
      </c>
      <c r="K1772" s="5">
        <v>514.36095</v>
      </c>
      <c r="L1772" s="5">
        <v>0</v>
      </c>
      <c r="M1772" s="6">
        <f t="shared" si="115"/>
        <v>-1</v>
      </c>
    </row>
    <row r="1773" spans="1:13" x14ac:dyDescent="0.2">
      <c r="A1773" s="2" t="s">
        <v>34</v>
      </c>
      <c r="B1773" s="2" t="s">
        <v>114</v>
      </c>
      <c r="C1773" s="7">
        <v>22.41891</v>
      </c>
      <c r="D1773" s="7">
        <v>39.695999999999998</v>
      </c>
      <c r="E1773" s="8">
        <f t="shared" si="112"/>
        <v>0.77064808235547577</v>
      </c>
      <c r="F1773" s="7">
        <v>1034.4766999999999</v>
      </c>
      <c r="G1773" s="7">
        <v>1111.45676</v>
      </c>
      <c r="H1773" s="8">
        <f t="shared" si="113"/>
        <v>7.4414493820885497E-2</v>
      </c>
      <c r="I1773" s="7">
        <v>850.39903000000004</v>
      </c>
      <c r="J1773" s="8">
        <f t="shared" si="114"/>
        <v>0.30698262908413709</v>
      </c>
      <c r="K1773" s="7">
        <v>3151.0610999999999</v>
      </c>
      <c r="L1773" s="7">
        <v>3239.83302</v>
      </c>
      <c r="M1773" s="8">
        <f t="shared" si="115"/>
        <v>2.8172071941099608E-2</v>
      </c>
    </row>
    <row r="1774" spans="1:13" x14ac:dyDescent="0.2">
      <c r="A1774" s="1" t="s">
        <v>8</v>
      </c>
      <c r="B1774" s="1" t="s">
        <v>115</v>
      </c>
      <c r="C1774" s="5">
        <v>0</v>
      </c>
      <c r="D1774" s="5">
        <v>0</v>
      </c>
      <c r="E1774" s="6" t="str">
        <f t="shared" si="112"/>
        <v/>
      </c>
      <c r="F1774" s="5">
        <v>11029.20228</v>
      </c>
      <c r="G1774" s="5">
        <v>7334.1977800000004</v>
      </c>
      <c r="H1774" s="6">
        <f t="shared" si="113"/>
        <v>-0.335020104463983</v>
      </c>
      <c r="I1774" s="5">
        <v>4704.61967</v>
      </c>
      <c r="J1774" s="6">
        <f t="shared" si="114"/>
        <v>0.55893532197045803</v>
      </c>
      <c r="K1774" s="5">
        <v>34822.212489999998</v>
      </c>
      <c r="L1774" s="5">
        <v>23807.44051</v>
      </c>
      <c r="M1774" s="6">
        <f t="shared" si="115"/>
        <v>-0.3163145358200069</v>
      </c>
    </row>
    <row r="1775" spans="1:13" x14ac:dyDescent="0.2">
      <c r="A1775" s="1" t="s">
        <v>10</v>
      </c>
      <c r="B1775" s="1" t="s">
        <v>115</v>
      </c>
      <c r="C1775" s="5">
        <v>566.23523999999998</v>
      </c>
      <c r="D1775" s="5">
        <v>25.75939</v>
      </c>
      <c r="E1775" s="6">
        <f t="shared" si="112"/>
        <v>-0.95450761771732895</v>
      </c>
      <c r="F1775" s="5">
        <v>3371.5671400000001</v>
      </c>
      <c r="G1775" s="5">
        <v>2554.3109100000001</v>
      </c>
      <c r="H1775" s="6">
        <f t="shared" si="113"/>
        <v>-0.24239654619483564</v>
      </c>
      <c r="I1775" s="5">
        <v>1652.31944</v>
      </c>
      <c r="J1775" s="6">
        <f t="shared" si="114"/>
        <v>0.5458941220227973</v>
      </c>
      <c r="K1775" s="5">
        <v>9911.0484199999992</v>
      </c>
      <c r="L1775" s="5">
        <v>5976.4141099999997</v>
      </c>
      <c r="M1775" s="6">
        <f t="shared" si="115"/>
        <v>-0.39699476213435747</v>
      </c>
    </row>
    <row r="1776" spans="1:13" x14ac:dyDescent="0.2">
      <c r="A1776" s="1" t="s">
        <v>11</v>
      </c>
      <c r="B1776" s="1" t="s">
        <v>115</v>
      </c>
      <c r="C1776" s="5">
        <v>11.87571</v>
      </c>
      <c r="D1776" s="5">
        <v>0</v>
      </c>
      <c r="E1776" s="6">
        <f t="shared" si="112"/>
        <v>-1</v>
      </c>
      <c r="F1776" s="5">
        <v>830.40882999999997</v>
      </c>
      <c r="G1776" s="5">
        <v>216.43093999999999</v>
      </c>
      <c r="H1776" s="6">
        <f t="shared" si="113"/>
        <v>-0.73936820975277917</v>
      </c>
      <c r="I1776" s="5">
        <v>119.46794</v>
      </c>
      <c r="J1776" s="6">
        <f t="shared" si="114"/>
        <v>0.81162360378859799</v>
      </c>
      <c r="K1776" s="5">
        <v>2465.7317899999998</v>
      </c>
      <c r="L1776" s="5">
        <v>745.77554999999995</v>
      </c>
      <c r="M1776" s="6">
        <f t="shared" si="115"/>
        <v>-0.69754392873362758</v>
      </c>
    </row>
    <row r="1777" spans="1:13" x14ac:dyDescent="0.2">
      <c r="A1777" s="1" t="s">
        <v>12</v>
      </c>
      <c r="B1777" s="1" t="s">
        <v>115</v>
      </c>
      <c r="C1777" s="5">
        <v>0</v>
      </c>
      <c r="D1777" s="5">
        <v>0</v>
      </c>
      <c r="E1777" s="6" t="str">
        <f t="shared" si="112"/>
        <v/>
      </c>
      <c r="F1777" s="5">
        <v>0</v>
      </c>
      <c r="G1777" s="5">
        <v>0.02</v>
      </c>
      <c r="H1777" s="6" t="str">
        <f t="shared" si="113"/>
        <v/>
      </c>
      <c r="I1777" s="5">
        <v>0</v>
      </c>
      <c r="J1777" s="6" t="str">
        <f t="shared" si="114"/>
        <v/>
      </c>
      <c r="K1777" s="5">
        <v>0.03</v>
      </c>
      <c r="L1777" s="5">
        <v>0.02</v>
      </c>
      <c r="M1777" s="6">
        <f t="shared" si="115"/>
        <v>-0.33333333333333326</v>
      </c>
    </row>
    <row r="1778" spans="1:13" x14ac:dyDescent="0.2">
      <c r="A1778" s="1" t="s">
        <v>13</v>
      </c>
      <c r="B1778" s="1" t="s">
        <v>115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0</v>
      </c>
      <c r="H1778" s="6" t="str">
        <f t="shared" si="113"/>
        <v/>
      </c>
      <c r="I1778" s="5">
        <v>0</v>
      </c>
      <c r="J1778" s="6" t="str">
        <f t="shared" si="114"/>
        <v/>
      </c>
      <c r="K1778" s="5">
        <v>1.027E-2</v>
      </c>
      <c r="L1778" s="5">
        <v>1.695E-2</v>
      </c>
      <c r="M1778" s="6">
        <f t="shared" si="115"/>
        <v>0.65043816942551125</v>
      </c>
    </row>
    <row r="1779" spans="1:13" x14ac:dyDescent="0.2">
      <c r="A1779" s="1" t="s">
        <v>14</v>
      </c>
      <c r="B1779" s="1" t="s">
        <v>115</v>
      </c>
      <c r="C1779" s="5">
        <v>0</v>
      </c>
      <c r="D1779" s="5">
        <v>0</v>
      </c>
      <c r="E1779" s="6" t="str">
        <f t="shared" si="112"/>
        <v/>
      </c>
      <c r="F1779" s="5">
        <v>3.1185700000000001</v>
      </c>
      <c r="G1779" s="5">
        <v>10.659689999999999</v>
      </c>
      <c r="H1779" s="6">
        <f t="shared" si="113"/>
        <v>2.4181339524205003</v>
      </c>
      <c r="I1779" s="5">
        <v>70.357100000000003</v>
      </c>
      <c r="J1779" s="6">
        <f t="shared" si="114"/>
        <v>-0.84849162344667417</v>
      </c>
      <c r="K1779" s="5">
        <v>44.073900000000002</v>
      </c>
      <c r="L1779" s="5">
        <v>88.991789999999995</v>
      </c>
      <c r="M1779" s="6">
        <f t="shared" si="115"/>
        <v>1.0191494285733733</v>
      </c>
    </row>
    <row r="1780" spans="1:13" x14ac:dyDescent="0.2">
      <c r="A1780" s="1" t="s">
        <v>15</v>
      </c>
      <c r="B1780" s="1" t="s">
        <v>115</v>
      </c>
      <c r="C1780" s="5">
        <v>0</v>
      </c>
      <c r="D1780" s="5">
        <v>0</v>
      </c>
      <c r="E1780" s="6" t="str">
        <f t="shared" si="112"/>
        <v/>
      </c>
      <c r="F1780" s="5">
        <v>338.28530000000001</v>
      </c>
      <c r="G1780" s="5">
        <v>266.36</v>
      </c>
      <c r="H1780" s="6">
        <f t="shared" si="113"/>
        <v>-0.2126172789654176</v>
      </c>
      <c r="I1780" s="5">
        <v>0</v>
      </c>
      <c r="J1780" s="6" t="str">
        <f t="shared" si="114"/>
        <v/>
      </c>
      <c r="K1780" s="5">
        <v>921.29632000000004</v>
      </c>
      <c r="L1780" s="5">
        <v>383.26605000000001</v>
      </c>
      <c r="M1780" s="6">
        <f t="shared" si="115"/>
        <v>-0.5839926398490336</v>
      </c>
    </row>
    <row r="1781" spans="1:13" x14ac:dyDescent="0.2">
      <c r="A1781" s="1" t="s">
        <v>16</v>
      </c>
      <c r="B1781" s="1" t="s">
        <v>115</v>
      </c>
      <c r="C1781" s="5">
        <v>0</v>
      </c>
      <c r="D1781" s="5">
        <v>0</v>
      </c>
      <c r="E1781" s="6" t="str">
        <f t="shared" si="112"/>
        <v/>
      </c>
      <c r="F1781" s="5">
        <v>0</v>
      </c>
      <c r="G1781" s="5">
        <v>0</v>
      </c>
      <c r="H1781" s="6" t="str">
        <f t="shared" si="113"/>
        <v/>
      </c>
      <c r="I1781" s="5">
        <v>0</v>
      </c>
      <c r="J1781" s="6" t="str">
        <f t="shared" si="114"/>
        <v/>
      </c>
      <c r="K1781" s="5">
        <v>0</v>
      </c>
      <c r="L1781" s="5">
        <v>0</v>
      </c>
      <c r="M1781" s="6" t="str">
        <f t="shared" si="115"/>
        <v/>
      </c>
    </row>
    <row r="1782" spans="1:13" x14ac:dyDescent="0.2">
      <c r="A1782" s="1" t="s">
        <v>17</v>
      </c>
      <c r="B1782" s="1" t="s">
        <v>115</v>
      </c>
      <c r="C1782" s="5">
        <v>0</v>
      </c>
      <c r="D1782" s="5">
        <v>0</v>
      </c>
      <c r="E1782" s="6" t="str">
        <f t="shared" si="112"/>
        <v/>
      </c>
      <c r="F1782" s="5">
        <v>0</v>
      </c>
      <c r="G1782" s="5">
        <v>0</v>
      </c>
      <c r="H1782" s="6" t="str">
        <f t="shared" si="113"/>
        <v/>
      </c>
      <c r="I1782" s="5">
        <v>0</v>
      </c>
      <c r="J1782" s="6" t="str">
        <f t="shared" si="114"/>
        <v/>
      </c>
      <c r="K1782" s="5">
        <v>0</v>
      </c>
      <c r="L1782" s="5">
        <v>0</v>
      </c>
      <c r="M1782" s="6" t="str">
        <f t="shared" si="115"/>
        <v/>
      </c>
    </row>
    <row r="1783" spans="1:13" x14ac:dyDescent="0.2">
      <c r="A1783" s="1" t="s">
        <v>18</v>
      </c>
      <c r="B1783" s="1" t="s">
        <v>115</v>
      </c>
      <c r="C1783" s="5">
        <v>0</v>
      </c>
      <c r="D1783" s="5">
        <v>0</v>
      </c>
      <c r="E1783" s="6" t="str">
        <f t="shared" si="112"/>
        <v/>
      </c>
      <c r="F1783" s="5">
        <v>16.0578</v>
      </c>
      <c r="G1783" s="5">
        <v>22.20635</v>
      </c>
      <c r="H1783" s="6">
        <f t="shared" si="113"/>
        <v>0.38290114461507807</v>
      </c>
      <c r="I1783" s="5">
        <v>9.4954999999999998</v>
      </c>
      <c r="J1783" s="6">
        <f t="shared" si="114"/>
        <v>1.3386182928755725</v>
      </c>
      <c r="K1783" s="5">
        <v>26.743919999999999</v>
      </c>
      <c r="L1783" s="5">
        <v>39.456980000000001</v>
      </c>
      <c r="M1783" s="6">
        <f t="shared" si="115"/>
        <v>0.47536262447689048</v>
      </c>
    </row>
    <row r="1784" spans="1:13" x14ac:dyDescent="0.2">
      <c r="A1784" s="1" t="s">
        <v>20</v>
      </c>
      <c r="B1784" s="1" t="s">
        <v>115</v>
      </c>
      <c r="C1784" s="5">
        <v>125.19448</v>
      </c>
      <c r="D1784" s="5">
        <v>0</v>
      </c>
      <c r="E1784" s="6">
        <f t="shared" si="112"/>
        <v>-1</v>
      </c>
      <c r="F1784" s="5">
        <v>919.92900999999995</v>
      </c>
      <c r="G1784" s="5">
        <v>245.69959</v>
      </c>
      <c r="H1784" s="6">
        <f t="shared" si="113"/>
        <v>-0.73291461914001377</v>
      </c>
      <c r="I1784" s="5">
        <v>221.87289000000001</v>
      </c>
      <c r="J1784" s="6">
        <f t="shared" si="114"/>
        <v>0.107388964915903</v>
      </c>
      <c r="K1784" s="5">
        <v>1954.1088500000001</v>
      </c>
      <c r="L1784" s="5">
        <v>787.04075999999998</v>
      </c>
      <c r="M1784" s="6">
        <f t="shared" si="115"/>
        <v>-0.5972380146581906</v>
      </c>
    </row>
    <row r="1785" spans="1:13" x14ac:dyDescent="0.2">
      <c r="A1785" s="1" t="s">
        <v>21</v>
      </c>
      <c r="B1785" s="1" t="s">
        <v>115</v>
      </c>
      <c r="C1785" s="5">
        <v>113.56789000000001</v>
      </c>
      <c r="D1785" s="5">
        <v>0</v>
      </c>
      <c r="E1785" s="6">
        <f t="shared" si="112"/>
        <v>-1</v>
      </c>
      <c r="F1785" s="5">
        <v>1404.6596</v>
      </c>
      <c r="G1785" s="5">
        <v>926.66859999999997</v>
      </c>
      <c r="H1785" s="6">
        <f t="shared" si="113"/>
        <v>-0.34028956196931981</v>
      </c>
      <c r="I1785" s="5">
        <v>870.32056999999998</v>
      </c>
      <c r="J1785" s="6">
        <f t="shared" si="114"/>
        <v>6.474399427328259E-2</v>
      </c>
      <c r="K1785" s="5">
        <v>6308.7319100000004</v>
      </c>
      <c r="L1785" s="5">
        <v>3342.8395500000001</v>
      </c>
      <c r="M1785" s="6">
        <f t="shared" si="115"/>
        <v>-0.47012496367118572</v>
      </c>
    </row>
    <row r="1786" spans="1:13" x14ac:dyDescent="0.2">
      <c r="A1786" s="1" t="s">
        <v>23</v>
      </c>
      <c r="B1786" s="1" t="s">
        <v>115</v>
      </c>
      <c r="C1786" s="5">
        <v>0</v>
      </c>
      <c r="D1786" s="5">
        <v>0</v>
      </c>
      <c r="E1786" s="6" t="str">
        <f t="shared" si="112"/>
        <v/>
      </c>
      <c r="F1786" s="5">
        <v>257.02440999999999</v>
      </c>
      <c r="G1786" s="5">
        <v>19.292770000000001</v>
      </c>
      <c r="H1786" s="6">
        <f t="shared" si="113"/>
        <v>-0.924937985462159</v>
      </c>
      <c r="I1786" s="5">
        <v>196.63574</v>
      </c>
      <c r="J1786" s="6">
        <f t="shared" si="114"/>
        <v>-0.90188574060849769</v>
      </c>
      <c r="K1786" s="5">
        <v>826.70120999999995</v>
      </c>
      <c r="L1786" s="5">
        <v>568.80326000000002</v>
      </c>
      <c r="M1786" s="6">
        <f t="shared" si="115"/>
        <v>-0.31196029094961641</v>
      </c>
    </row>
    <row r="1787" spans="1:13" x14ac:dyDescent="0.2">
      <c r="A1787" s="1" t="s">
        <v>24</v>
      </c>
      <c r="B1787" s="1" t="s">
        <v>115</v>
      </c>
      <c r="C1787" s="5">
        <v>12.541969999999999</v>
      </c>
      <c r="D1787" s="5">
        <v>0</v>
      </c>
      <c r="E1787" s="6">
        <f t="shared" si="112"/>
        <v>-1</v>
      </c>
      <c r="F1787" s="5">
        <v>538.43892000000005</v>
      </c>
      <c r="G1787" s="5">
        <v>67.4452</v>
      </c>
      <c r="H1787" s="6">
        <f t="shared" si="113"/>
        <v>-0.87473936690906373</v>
      </c>
      <c r="I1787" s="5">
        <v>120.87483</v>
      </c>
      <c r="J1787" s="6">
        <f t="shared" si="114"/>
        <v>-0.44202444793510776</v>
      </c>
      <c r="K1787" s="5">
        <v>1055.1843899999999</v>
      </c>
      <c r="L1787" s="5">
        <v>618.62405000000001</v>
      </c>
      <c r="M1787" s="6">
        <f t="shared" si="115"/>
        <v>-0.41372895973186252</v>
      </c>
    </row>
    <row r="1788" spans="1:13" x14ac:dyDescent="0.2">
      <c r="A1788" s="1" t="s">
        <v>25</v>
      </c>
      <c r="B1788" s="1" t="s">
        <v>115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0</v>
      </c>
      <c r="H1788" s="6" t="str">
        <f t="shared" si="113"/>
        <v/>
      </c>
      <c r="I1788" s="5">
        <v>0</v>
      </c>
      <c r="J1788" s="6" t="str">
        <f t="shared" si="114"/>
        <v/>
      </c>
      <c r="K1788" s="5">
        <v>0</v>
      </c>
      <c r="L1788" s="5">
        <v>0</v>
      </c>
      <c r="M1788" s="6" t="str">
        <f t="shared" si="115"/>
        <v/>
      </c>
    </row>
    <row r="1789" spans="1:13" x14ac:dyDescent="0.2">
      <c r="A1789" s="1" t="s">
        <v>26</v>
      </c>
      <c r="B1789" s="1" t="s">
        <v>115</v>
      </c>
      <c r="C1789" s="5">
        <v>36.491999999999997</v>
      </c>
      <c r="D1789" s="5">
        <v>0</v>
      </c>
      <c r="E1789" s="6">
        <f t="shared" si="112"/>
        <v>-1</v>
      </c>
      <c r="F1789" s="5">
        <v>565.26940999999999</v>
      </c>
      <c r="G1789" s="5">
        <v>609.35334999999998</v>
      </c>
      <c r="H1789" s="6">
        <f t="shared" si="113"/>
        <v>7.7987485648657318E-2</v>
      </c>
      <c r="I1789" s="5">
        <v>416.22368999999998</v>
      </c>
      <c r="J1789" s="6">
        <f t="shared" si="114"/>
        <v>0.46400448758695112</v>
      </c>
      <c r="K1789" s="5">
        <v>1286.21021</v>
      </c>
      <c r="L1789" s="5">
        <v>1492.54854</v>
      </c>
      <c r="M1789" s="6">
        <f t="shared" si="115"/>
        <v>0.16042348940769191</v>
      </c>
    </row>
    <row r="1790" spans="1:13" x14ac:dyDescent="0.2">
      <c r="A1790" s="1" t="s">
        <v>28</v>
      </c>
      <c r="B1790" s="1" t="s">
        <v>115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0.61146999999999996</v>
      </c>
      <c r="H1790" s="6" t="str">
        <f t="shared" si="113"/>
        <v/>
      </c>
      <c r="I1790" s="5">
        <v>119.56585</v>
      </c>
      <c r="J1790" s="6">
        <f t="shared" si="114"/>
        <v>-0.99488591433088969</v>
      </c>
      <c r="K1790" s="5">
        <v>0</v>
      </c>
      <c r="L1790" s="5">
        <v>414.89037000000002</v>
      </c>
      <c r="M1790" s="6" t="str">
        <f t="shared" si="115"/>
        <v/>
      </c>
    </row>
    <row r="1791" spans="1:13" x14ac:dyDescent="0.2">
      <c r="A1791" s="1" t="s">
        <v>29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88.672049999999999</v>
      </c>
      <c r="G1791" s="5">
        <v>116.07518</v>
      </c>
      <c r="H1791" s="6">
        <f t="shared" si="113"/>
        <v>0.30903909405500385</v>
      </c>
      <c r="I1791" s="5">
        <v>0</v>
      </c>
      <c r="J1791" s="6" t="str">
        <f t="shared" si="114"/>
        <v/>
      </c>
      <c r="K1791" s="5">
        <v>286.79851000000002</v>
      </c>
      <c r="L1791" s="5">
        <v>116.07518</v>
      </c>
      <c r="M1791" s="6">
        <f t="shared" si="115"/>
        <v>-0.59527272299985101</v>
      </c>
    </row>
    <row r="1792" spans="1:13" x14ac:dyDescent="0.2">
      <c r="A1792" s="1" t="s">
        <v>31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0</v>
      </c>
      <c r="G1792" s="5">
        <v>0</v>
      </c>
      <c r="H1792" s="6" t="str">
        <f t="shared" si="113"/>
        <v/>
      </c>
      <c r="I1792" s="5">
        <v>0</v>
      </c>
      <c r="J1792" s="6" t="str">
        <f t="shared" si="114"/>
        <v/>
      </c>
      <c r="K1792" s="5">
        <v>0</v>
      </c>
      <c r="L1792" s="5">
        <v>0</v>
      </c>
      <c r="M1792" s="6" t="str">
        <f t="shared" si="115"/>
        <v/>
      </c>
    </row>
    <row r="1793" spans="1:13" x14ac:dyDescent="0.2">
      <c r="A1793" s="2" t="s">
        <v>34</v>
      </c>
      <c r="B1793" s="2" t="s">
        <v>115</v>
      </c>
      <c r="C1793" s="7">
        <v>865.90728999999999</v>
      </c>
      <c r="D1793" s="7">
        <v>25.75939</v>
      </c>
      <c r="E1793" s="8">
        <f t="shared" si="112"/>
        <v>-0.97025156122660661</v>
      </c>
      <c r="F1793" s="7">
        <v>19517.78196</v>
      </c>
      <c r="G1793" s="7">
        <v>12389.331829999999</v>
      </c>
      <c r="H1793" s="8">
        <f t="shared" si="113"/>
        <v>-0.36522849494933085</v>
      </c>
      <c r="I1793" s="7">
        <v>8501.7532200000005</v>
      </c>
      <c r="J1793" s="8">
        <f t="shared" si="114"/>
        <v>0.45726787280235803</v>
      </c>
      <c r="K1793" s="7">
        <v>60397.886760000001</v>
      </c>
      <c r="L1793" s="7">
        <v>38382.203650000003</v>
      </c>
      <c r="M1793" s="8">
        <f t="shared" si="115"/>
        <v>-0.36451081802717034</v>
      </c>
    </row>
    <row r="1794" spans="1:13" x14ac:dyDescent="0.2">
      <c r="A1794" s="1" t="s">
        <v>21</v>
      </c>
      <c r="C1794" s="5">
        <v>0</v>
      </c>
      <c r="D1794" s="5">
        <v>0</v>
      </c>
      <c r="E1794" s="6" t="str">
        <f t="shared" si="112"/>
        <v/>
      </c>
      <c r="F1794" s="5">
        <v>0</v>
      </c>
      <c r="G1794" s="5">
        <v>0</v>
      </c>
      <c r="H1794" s="6" t="str">
        <f t="shared" si="113"/>
        <v/>
      </c>
      <c r="I1794" s="5">
        <v>0</v>
      </c>
      <c r="J1794" s="6" t="str">
        <f t="shared" si="114"/>
        <v/>
      </c>
      <c r="K1794" s="5">
        <v>0</v>
      </c>
      <c r="L1794" s="5">
        <v>0</v>
      </c>
      <c r="M1794" s="6" t="str">
        <f t="shared" si="115"/>
        <v/>
      </c>
    </row>
    <row r="1795" spans="1:13" x14ac:dyDescent="0.2">
      <c r="A1795" s="1" t="s">
        <v>24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</v>
      </c>
      <c r="L1795" s="5">
        <v>0</v>
      </c>
      <c r="M1795" s="6" t="str">
        <f t="shared" si="115"/>
        <v/>
      </c>
    </row>
    <row r="1796" spans="1:13" x14ac:dyDescent="0.2">
      <c r="A1796" s="1" t="s">
        <v>28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0</v>
      </c>
      <c r="H1796" s="6" t="str">
        <f t="shared" si="113"/>
        <v/>
      </c>
      <c r="I1796" s="5">
        <v>0</v>
      </c>
      <c r="J1796" s="6" t="str">
        <f t="shared" si="114"/>
        <v/>
      </c>
      <c r="K1796" s="5">
        <v>0</v>
      </c>
      <c r="L1796" s="5">
        <v>0</v>
      </c>
      <c r="M1796" s="6" t="str">
        <f t="shared" si="115"/>
        <v/>
      </c>
    </row>
    <row r="1797" spans="1:13" x14ac:dyDescent="0.2">
      <c r="A1797" s="2" t="s">
        <v>34</v>
      </c>
      <c r="B1797" s="2"/>
      <c r="C1797" s="7">
        <v>571381.69441</v>
      </c>
      <c r="D1797" s="7">
        <v>390369.30300000001</v>
      </c>
      <c r="E1797" s="8">
        <f t="shared" si="112"/>
        <v>-0.3167976733957335</v>
      </c>
      <c r="F1797" s="7">
        <v>12973284.755009999</v>
      </c>
      <c r="G1797" s="7">
        <v>11229198.824069999</v>
      </c>
      <c r="H1797" s="8">
        <f t="shared" si="113"/>
        <v>-0.13443672623207259</v>
      </c>
      <c r="I1797" s="7">
        <v>10474690.87665</v>
      </c>
      <c r="J1797" s="8">
        <f t="shared" si="114"/>
        <v>7.2031524013938641E-2</v>
      </c>
      <c r="K1797" s="7">
        <v>37010620.380429998</v>
      </c>
      <c r="L1797" s="7">
        <v>32476814.023680001</v>
      </c>
      <c r="M1797" s="8">
        <f t="shared" si="115"/>
        <v>-0.12250014482727567</v>
      </c>
    </row>
    <row r="1798" spans="1:13" x14ac:dyDescent="0.2">
      <c r="A1798" s="2" t="s">
        <v>34</v>
      </c>
      <c r="B1798" s="2"/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0</v>
      </c>
      <c r="L1798" s="7">
        <v>0</v>
      </c>
      <c r="M1798" s="8" t="str">
        <f t="shared" si="115"/>
        <v/>
      </c>
    </row>
    <row r="1799" spans="1:13" x14ac:dyDescent="0.2">
      <c r="A1799" s="2" t="s">
        <v>34</v>
      </c>
      <c r="B1799" s="2"/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1:13" x14ac:dyDescent="0.2">
      <c r="C1800" s="5"/>
      <c r="D1800" s="5"/>
      <c r="E1800" s="6" t="str">
        <f t="shared" si="112"/>
        <v/>
      </c>
      <c r="F1800" s="5"/>
      <c r="G1800" s="5"/>
      <c r="H1800" s="6" t="str">
        <f t="shared" si="113"/>
        <v/>
      </c>
      <c r="I1800" s="5"/>
      <c r="J1800" s="6" t="str">
        <f t="shared" si="114"/>
        <v/>
      </c>
      <c r="K1800" s="5"/>
      <c r="L1800" s="5"/>
      <c r="M1800" s="6" t="str">
        <f t="shared" si="115"/>
        <v/>
      </c>
    </row>
    <row r="1801" spans="1:13" x14ac:dyDescent="0.2">
      <c r="C1801" s="5"/>
      <c r="D1801" s="5"/>
      <c r="E1801" s="6" t="str">
        <f t="shared" si="112"/>
        <v/>
      </c>
      <c r="F1801" s="5"/>
      <c r="G1801" s="5"/>
      <c r="H1801" s="6" t="str">
        <f t="shared" si="113"/>
        <v/>
      </c>
      <c r="I1801" s="5"/>
      <c r="J1801" s="6" t="str">
        <f t="shared" si="114"/>
        <v/>
      </c>
      <c r="K1801" s="5"/>
      <c r="L1801" s="5"/>
      <c r="M1801" s="6" t="str">
        <f t="shared" si="115"/>
        <v/>
      </c>
    </row>
    <row r="1802" spans="1:13" x14ac:dyDescent="0.2">
      <c r="C1802" s="5"/>
      <c r="D1802" s="5"/>
      <c r="E1802" s="6" t="str">
        <f t="shared" si="112"/>
        <v/>
      </c>
      <c r="F1802" s="5"/>
      <c r="G1802" s="5"/>
      <c r="H1802" s="6" t="str">
        <f t="shared" si="113"/>
        <v/>
      </c>
      <c r="I1802" s="5"/>
      <c r="J1802" s="6" t="str">
        <f t="shared" si="114"/>
        <v/>
      </c>
      <c r="K1802" s="5"/>
      <c r="L1802" s="5"/>
      <c r="M1802" s="6" t="str">
        <f t="shared" si="115"/>
        <v/>
      </c>
    </row>
    <row r="1803" spans="1:13" x14ac:dyDescent="0.2">
      <c r="C1803" s="5"/>
      <c r="D1803" s="5"/>
      <c r="E1803" s="6" t="str">
        <f t="shared" ref="E1803:E1866" si="116">IF(C1803=0,"",(D1803/C1803-1))</f>
        <v/>
      </c>
      <c r="F1803" s="5"/>
      <c r="G1803" s="5"/>
      <c r="H1803" s="6" t="str">
        <f t="shared" ref="H1803:H1866" si="117">IF(F1803=0,"",(G1803/F1803-1))</f>
        <v/>
      </c>
      <c r="I1803" s="5"/>
      <c r="J1803" s="6" t="str">
        <f t="shared" ref="J1803:J1866" si="118">IF(I1803=0,"",(G1803/I1803-1))</f>
        <v/>
      </c>
      <c r="K1803" s="5"/>
      <c r="L1803" s="5"/>
      <c r="M1803" s="6" t="str">
        <f t="shared" ref="M1803:M1866" si="119">IF(K1803=0,"",(L1803/K1803-1))</f>
        <v/>
      </c>
    </row>
    <row r="1804" spans="1:13" x14ac:dyDescent="0.2">
      <c r="C1804" s="5"/>
      <c r="D1804" s="5"/>
      <c r="E1804" s="6" t="str">
        <f t="shared" si="116"/>
        <v/>
      </c>
      <c r="F1804" s="5"/>
      <c r="G1804" s="5"/>
      <c r="H1804" s="6" t="str">
        <f t="shared" si="117"/>
        <v/>
      </c>
      <c r="I1804" s="5"/>
      <c r="J1804" s="6" t="str">
        <f t="shared" si="118"/>
        <v/>
      </c>
      <c r="K1804" s="5"/>
      <c r="L1804" s="5"/>
      <c r="M1804" s="6" t="str">
        <f t="shared" si="119"/>
        <v/>
      </c>
    </row>
    <row r="1805" spans="1:13" x14ac:dyDescent="0.2">
      <c r="C1805" s="5"/>
      <c r="D1805" s="5"/>
      <c r="E1805" s="6" t="str">
        <f t="shared" si="116"/>
        <v/>
      </c>
      <c r="F1805" s="5"/>
      <c r="G1805" s="5"/>
      <c r="H1805" s="6" t="str">
        <f t="shared" si="117"/>
        <v/>
      </c>
      <c r="I1805" s="5"/>
      <c r="J1805" s="6" t="str">
        <f t="shared" si="118"/>
        <v/>
      </c>
      <c r="K1805" s="5"/>
      <c r="L1805" s="5"/>
      <c r="M1805" s="6" t="str">
        <f t="shared" si="119"/>
        <v/>
      </c>
    </row>
    <row r="1806" spans="1:13" x14ac:dyDescent="0.2">
      <c r="C1806" s="5"/>
      <c r="D1806" s="5"/>
      <c r="E1806" s="6" t="str">
        <f t="shared" si="116"/>
        <v/>
      </c>
      <c r="F1806" s="5"/>
      <c r="G1806" s="5"/>
      <c r="H1806" s="6" t="str">
        <f t="shared" si="117"/>
        <v/>
      </c>
      <c r="I1806" s="5"/>
      <c r="J1806" s="6" t="str">
        <f t="shared" si="118"/>
        <v/>
      </c>
      <c r="K1806" s="5"/>
      <c r="L1806" s="5"/>
      <c r="M1806" s="6" t="str">
        <f t="shared" si="119"/>
        <v/>
      </c>
    </row>
    <row r="1807" spans="1:13" x14ac:dyDescent="0.2">
      <c r="C1807" s="5"/>
      <c r="D1807" s="5"/>
      <c r="E1807" s="6" t="str">
        <f t="shared" si="116"/>
        <v/>
      </c>
      <c r="F1807" s="5"/>
      <c r="G1807" s="5"/>
      <c r="H1807" s="6" t="str">
        <f t="shared" si="117"/>
        <v/>
      </c>
      <c r="I1807" s="5"/>
      <c r="J1807" s="6" t="str">
        <f t="shared" si="118"/>
        <v/>
      </c>
      <c r="K1807" s="5"/>
      <c r="L1807" s="5"/>
      <c r="M1807" s="6" t="str">
        <f t="shared" si="119"/>
        <v/>
      </c>
    </row>
    <row r="1808" spans="1:13" x14ac:dyDescent="0.2">
      <c r="C1808" s="5"/>
      <c r="D1808" s="5"/>
      <c r="E1808" s="6" t="str">
        <f t="shared" si="116"/>
        <v/>
      </c>
      <c r="F1808" s="5"/>
      <c r="G1808" s="5"/>
      <c r="H1808" s="6" t="str">
        <f t="shared" si="117"/>
        <v/>
      </c>
      <c r="I1808" s="5"/>
      <c r="J1808" s="6" t="str">
        <f t="shared" si="118"/>
        <v/>
      </c>
      <c r="K1808" s="5"/>
      <c r="L1808" s="5"/>
      <c r="M1808" s="6" t="str">
        <f t="shared" si="119"/>
        <v/>
      </c>
    </row>
    <row r="1809" spans="3:13" x14ac:dyDescent="0.2">
      <c r="C1809" s="5"/>
      <c r="D1809" s="5"/>
      <c r="E1809" s="6" t="str">
        <f t="shared" si="116"/>
        <v/>
      </c>
      <c r="F1809" s="5"/>
      <c r="G1809" s="5"/>
      <c r="H1809" s="6" t="str">
        <f t="shared" si="117"/>
        <v/>
      </c>
      <c r="I1809" s="5"/>
      <c r="J1809" s="6" t="str">
        <f t="shared" si="118"/>
        <v/>
      </c>
      <c r="K1809" s="5"/>
      <c r="L1809" s="5"/>
      <c r="M1809" s="6" t="str">
        <f t="shared" si="119"/>
        <v/>
      </c>
    </row>
    <row r="1810" spans="3:13" x14ac:dyDescent="0.2">
      <c r="C1810" s="5"/>
      <c r="D1810" s="5"/>
      <c r="E1810" s="6" t="str">
        <f t="shared" si="116"/>
        <v/>
      </c>
      <c r="F1810" s="5"/>
      <c r="G1810" s="5"/>
      <c r="H1810" s="6" t="str">
        <f t="shared" si="117"/>
        <v/>
      </c>
      <c r="I1810" s="5"/>
      <c r="J1810" s="6" t="str">
        <f t="shared" si="118"/>
        <v/>
      </c>
      <c r="K1810" s="5"/>
      <c r="L1810" s="5"/>
      <c r="M1810" s="6" t="str">
        <f t="shared" si="119"/>
        <v/>
      </c>
    </row>
    <row r="1811" spans="3:13" x14ac:dyDescent="0.2">
      <c r="C1811" s="5"/>
      <c r="D1811" s="5"/>
      <c r="E1811" s="6" t="str">
        <f t="shared" si="116"/>
        <v/>
      </c>
      <c r="F1811" s="5"/>
      <c r="G1811" s="5"/>
      <c r="H1811" s="6" t="str">
        <f t="shared" si="117"/>
        <v/>
      </c>
      <c r="I1811" s="5"/>
      <c r="J1811" s="6" t="str">
        <f t="shared" si="118"/>
        <v/>
      </c>
      <c r="K1811" s="5"/>
      <c r="L1811" s="5"/>
      <c r="M1811" s="6" t="str">
        <f t="shared" si="119"/>
        <v/>
      </c>
    </row>
    <row r="1812" spans="3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3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3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3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3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3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3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3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3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3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3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3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3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ref="E1867:E1930" si="120">IF(C1867=0,"",(D1867/C1867-1))</f>
        <v/>
      </c>
      <c r="F1867" s="5"/>
      <c r="G1867" s="5"/>
      <c r="H1867" s="6" t="str">
        <f t="shared" ref="H1867:H1930" si="121">IF(F1867=0,"",(G1867/F1867-1))</f>
        <v/>
      </c>
      <c r="I1867" s="5"/>
      <c r="J1867" s="6" t="str">
        <f t="shared" ref="J1867:J1930" si="122">IF(I1867=0,"",(G1867/I1867-1))</f>
        <v/>
      </c>
      <c r="K1867" s="5"/>
      <c r="L1867" s="5"/>
      <c r="M1867" s="6" t="str">
        <f t="shared" ref="M1867:M1930" si="123">IF(K1867=0,"",(L1867/K1867-1))</f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ref="E1931:E1994" si="124">IF(C1931=0,"",(D1931/C1931-1))</f>
        <v/>
      </c>
      <c r="F1931" s="5"/>
      <c r="G1931" s="5"/>
      <c r="H1931" s="6" t="str">
        <f t="shared" ref="H1931:H1994" si="125">IF(F1931=0,"",(G1931/F1931-1))</f>
        <v/>
      </c>
      <c r="I1931" s="5"/>
      <c r="J1931" s="6" t="str">
        <f t="shared" ref="J1931:J1994" si="126">IF(I1931=0,"",(G1931/I1931-1))</f>
        <v/>
      </c>
      <c r="K1931" s="5"/>
      <c r="L1931" s="5"/>
      <c r="M1931" s="6" t="str">
        <f t="shared" ref="M1931:M1994" si="127">IF(K1931=0,"",(L1931/K1931-1))</f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ref="E1995:E2058" si="128">IF(C1995=0,"",(D1995/C1995-1))</f>
        <v/>
      </c>
      <c r="F1995" s="5"/>
      <c r="G1995" s="5"/>
      <c r="H1995" s="6" t="str">
        <f t="shared" ref="H1995:H2058" si="129">IF(F1995=0,"",(G1995/F1995-1))</f>
        <v/>
      </c>
      <c r="I1995" s="5"/>
      <c r="J1995" s="6" t="str">
        <f t="shared" ref="J1995:J2058" si="130">IF(I1995=0,"",(G1995/I1995-1))</f>
        <v/>
      </c>
      <c r="K1995" s="5"/>
      <c r="L1995" s="5"/>
      <c r="M1995" s="6" t="str">
        <f t="shared" ref="M1995:M2058" si="131">IF(K1995=0,"",(L1995/K1995-1))</f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ref="E2059:E2122" si="132">IF(C2059=0,"",(D2059/C2059-1))</f>
        <v/>
      </c>
      <c r="F2059" s="5"/>
      <c r="G2059" s="5"/>
      <c r="H2059" s="6" t="str">
        <f t="shared" ref="H2059:H2122" si="133">IF(F2059=0,"",(G2059/F2059-1))</f>
        <v/>
      </c>
      <c r="I2059" s="5"/>
      <c r="J2059" s="6" t="str">
        <f t="shared" ref="J2059:J2122" si="134">IF(I2059=0,"",(G2059/I2059-1))</f>
        <v/>
      </c>
      <c r="K2059" s="5"/>
      <c r="L2059" s="5"/>
      <c r="M2059" s="6" t="str">
        <f t="shared" ref="M2059:M2122" si="135">IF(K2059=0,"",(L2059/K2059-1))</f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ref="E2123:E2186" si="136">IF(C2123=0,"",(D2123/C2123-1))</f>
        <v/>
      </c>
      <c r="F2123" s="5"/>
      <c r="G2123" s="5"/>
      <c r="H2123" s="6" t="str">
        <f t="shared" ref="H2123:H2186" si="137">IF(F2123=0,"",(G2123/F2123-1))</f>
        <v/>
      </c>
      <c r="I2123" s="5"/>
      <c r="J2123" s="6" t="str">
        <f t="shared" ref="J2123:J2186" si="138">IF(I2123=0,"",(G2123/I2123-1))</f>
        <v/>
      </c>
      <c r="K2123" s="5"/>
      <c r="L2123" s="5"/>
      <c r="M2123" s="6" t="str">
        <f t="shared" ref="M2123:M2186" si="139">IF(K2123=0,"",(L2123/K2123-1))</f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ref="E2187:E2250" si="140">IF(C2187=0,"",(D2187/C2187-1))</f>
        <v/>
      </c>
      <c r="F2187" s="5"/>
      <c r="G2187" s="5"/>
      <c r="H2187" s="6" t="str">
        <f t="shared" ref="H2187:H2250" si="141">IF(F2187=0,"",(G2187/F2187-1))</f>
        <v/>
      </c>
      <c r="I2187" s="5"/>
      <c r="J2187" s="6" t="str">
        <f t="shared" ref="J2187:J2250" si="142">IF(I2187=0,"",(G2187/I2187-1))</f>
        <v/>
      </c>
      <c r="K2187" s="5"/>
      <c r="L2187" s="5"/>
      <c r="M2187" s="6" t="str">
        <f t="shared" ref="M2187:M2250" si="143">IF(K2187=0,"",(L2187/K2187-1))</f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ref="E2251:E2314" si="144">IF(C2251=0,"",(D2251/C2251-1))</f>
        <v/>
      </c>
      <c r="F2251" s="5"/>
      <c r="G2251" s="5"/>
      <c r="H2251" s="6" t="str">
        <f t="shared" ref="H2251:H2314" si="145">IF(F2251=0,"",(G2251/F2251-1))</f>
        <v/>
      </c>
      <c r="I2251" s="5"/>
      <c r="J2251" s="6" t="str">
        <f t="shared" ref="J2251:J2314" si="146">IF(I2251=0,"",(G2251/I2251-1))</f>
        <v/>
      </c>
      <c r="K2251" s="5"/>
      <c r="L2251" s="5"/>
      <c r="M2251" s="6" t="str">
        <f t="shared" ref="M2251:M2314" si="147">IF(K2251=0,"",(L2251/K2251-1))</f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ref="E2315:E2378" si="148">IF(C2315=0,"",(D2315/C2315-1))</f>
        <v/>
      </c>
      <c r="F2315" s="5"/>
      <c r="G2315" s="5"/>
      <c r="H2315" s="6" t="str">
        <f t="shared" ref="H2315:H2378" si="149">IF(F2315=0,"",(G2315/F2315-1))</f>
        <v/>
      </c>
      <c r="I2315" s="5"/>
      <c r="J2315" s="6" t="str">
        <f t="shared" ref="J2315:J2378" si="150">IF(I2315=0,"",(G2315/I2315-1))</f>
        <v/>
      </c>
      <c r="K2315" s="5"/>
      <c r="L2315" s="5"/>
      <c r="M2315" s="6" t="str">
        <f t="shared" ref="M2315:M2378" si="151">IF(K2315=0,"",(L2315/K2315-1))</f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ref="E2379:E2442" si="152">IF(C2379=0,"",(D2379/C2379-1))</f>
        <v/>
      </c>
      <c r="F2379" s="5"/>
      <c r="G2379" s="5"/>
      <c r="H2379" s="6" t="str">
        <f t="shared" ref="H2379:H2442" si="153">IF(F2379=0,"",(G2379/F2379-1))</f>
        <v/>
      </c>
      <c r="I2379" s="5"/>
      <c r="J2379" s="6" t="str">
        <f t="shared" ref="J2379:J2442" si="154">IF(I2379=0,"",(G2379/I2379-1))</f>
        <v/>
      </c>
      <c r="K2379" s="5"/>
      <c r="L2379" s="5"/>
      <c r="M2379" s="6" t="str">
        <f t="shared" ref="M2379:M2442" si="155">IF(K2379=0,"",(L2379/K2379-1))</f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ref="E2443:E2506" si="156">IF(C2443=0,"",(D2443/C2443-1))</f>
        <v/>
      </c>
      <c r="F2443" s="5"/>
      <c r="G2443" s="5"/>
      <c r="H2443" s="6" t="str">
        <f t="shared" ref="H2443:H2506" si="157">IF(F2443=0,"",(G2443/F2443-1))</f>
        <v/>
      </c>
      <c r="I2443" s="5"/>
      <c r="J2443" s="6" t="str">
        <f t="shared" ref="J2443:J2506" si="158">IF(I2443=0,"",(G2443/I2443-1))</f>
        <v/>
      </c>
      <c r="K2443" s="5"/>
      <c r="L2443" s="5"/>
      <c r="M2443" s="6" t="str">
        <f t="shared" ref="M2443:M2506" si="159">IF(K2443=0,"",(L2443/K2443-1))</f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ref="E2507:E2570" si="160">IF(C2507=0,"",(D2507/C2507-1))</f>
        <v/>
      </c>
      <c r="F2507" s="5"/>
      <c r="G2507" s="5"/>
      <c r="H2507" s="6" t="str">
        <f t="shared" ref="H2507:H2570" si="161">IF(F2507=0,"",(G2507/F2507-1))</f>
        <v/>
      </c>
      <c r="I2507" s="5"/>
      <c r="J2507" s="6" t="str">
        <f t="shared" ref="J2507:J2570" si="162">IF(I2507=0,"",(G2507/I2507-1))</f>
        <v/>
      </c>
      <c r="K2507" s="5"/>
      <c r="L2507" s="5"/>
      <c r="M2507" s="6" t="str">
        <f t="shared" ref="M2507:M2570" si="163">IF(K2507=0,"",(L2507/K2507-1))</f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ref="E2571:E2634" si="164">IF(C2571=0,"",(D2571/C2571-1))</f>
        <v/>
      </c>
      <c r="F2571" s="5"/>
      <c r="G2571" s="5"/>
      <c r="H2571" s="6" t="str">
        <f t="shared" ref="H2571:H2634" si="165">IF(F2571=0,"",(G2571/F2571-1))</f>
        <v/>
      </c>
      <c r="I2571" s="5"/>
      <c r="J2571" s="6" t="str">
        <f t="shared" ref="J2571:J2634" si="166">IF(I2571=0,"",(G2571/I2571-1))</f>
        <v/>
      </c>
      <c r="K2571" s="5"/>
      <c r="L2571" s="5"/>
      <c r="M2571" s="6" t="str">
        <f t="shared" ref="M2571:M2634" si="167">IF(K2571=0,"",(L2571/K2571-1))</f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ref="E2635:E2698" si="168">IF(C2635=0,"",(D2635/C2635-1))</f>
        <v/>
      </c>
      <c r="F2635" s="5"/>
      <c r="G2635" s="5"/>
      <c r="H2635" s="6" t="str">
        <f t="shared" ref="H2635:H2698" si="169">IF(F2635=0,"",(G2635/F2635-1))</f>
        <v/>
      </c>
      <c r="I2635" s="5"/>
      <c r="J2635" s="6" t="str">
        <f t="shared" ref="J2635:J2698" si="170">IF(I2635=0,"",(G2635/I2635-1))</f>
        <v/>
      </c>
      <c r="K2635" s="5"/>
      <c r="L2635" s="5"/>
      <c r="M2635" s="6" t="str">
        <f t="shared" ref="M2635:M2698" si="171">IF(K2635=0,"",(L2635/K2635-1))</f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ref="E2699:E2762" si="172">IF(C2699=0,"",(D2699/C2699-1))</f>
        <v/>
      </c>
      <c r="F2699" s="5"/>
      <c r="G2699" s="5"/>
      <c r="H2699" s="6" t="str">
        <f t="shared" ref="H2699:H2762" si="173">IF(F2699=0,"",(G2699/F2699-1))</f>
        <v/>
      </c>
      <c r="I2699" s="5"/>
      <c r="J2699" s="6" t="str">
        <f t="shared" ref="J2699:J2762" si="174">IF(I2699=0,"",(G2699/I2699-1))</f>
        <v/>
      </c>
      <c r="K2699" s="5"/>
      <c r="L2699" s="5"/>
      <c r="M2699" s="6" t="str">
        <f t="shared" ref="M2699:M2762" si="175">IF(K2699=0,"",(L2699/K2699-1))</f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ref="E2763:E2826" si="176">IF(C2763=0,"",(D2763/C2763-1))</f>
        <v/>
      </c>
      <c r="F2763" s="5"/>
      <c r="G2763" s="5"/>
      <c r="H2763" s="6" t="str">
        <f t="shared" ref="H2763:H2826" si="177">IF(F2763=0,"",(G2763/F2763-1))</f>
        <v/>
      </c>
      <c r="I2763" s="5"/>
      <c r="J2763" s="6" t="str">
        <f t="shared" ref="J2763:J2826" si="178">IF(I2763=0,"",(G2763/I2763-1))</f>
        <v/>
      </c>
      <c r="K2763" s="5"/>
      <c r="L2763" s="5"/>
      <c r="M2763" s="6" t="str">
        <f t="shared" ref="M2763:M2826" si="179">IF(K2763=0,"",(L2763/K2763-1))</f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ref="E2827:E2890" si="180">IF(C2827=0,"",(D2827/C2827-1))</f>
        <v/>
      </c>
      <c r="F2827" s="5"/>
      <c r="G2827" s="5"/>
      <c r="H2827" s="6" t="str">
        <f t="shared" ref="H2827:H2890" si="181">IF(F2827=0,"",(G2827/F2827-1))</f>
        <v/>
      </c>
      <c r="I2827" s="5"/>
      <c r="J2827" s="6" t="str">
        <f t="shared" ref="J2827:J2890" si="182">IF(I2827=0,"",(G2827/I2827-1))</f>
        <v/>
      </c>
      <c r="K2827" s="5"/>
      <c r="L2827" s="5"/>
      <c r="M2827" s="6" t="str">
        <f t="shared" ref="M2827:M2890" si="183">IF(K2827=0,"",(L2827/K2827-1))</f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ref="E2891:E2954" si="184">IF(C2891=0,"",(D2891/C2891-1))</f>
        <v/>
      </c>
      <c r="F2891" s="5"/>
      <c r="G2891" s="5"/>
      <c r="H2891" s="6" t="str">
        <f t="shared" ref="H2891:H2954" si="185">IF(F2891=0,"",(G2891/F2891-1))</f>
        <v/>
      </c>
      <c r="I2891" s="5"/>
      <c r="J2891" s="6" t="str">
        <f t="shared" ref="J2891:J2954" si="186">IF(I2891=0,"",(G2891/I2891-1))</f>
        <v/>
      </c>
      <c r="K2891" s="5"/>
      <c r="L2891" s="5"/>
      <c r="M2891" s="6" t="str">
        <f t="shared" ref="M2891:M2954" si="187">IF(K2891=0,"",(L2891/K2891-1))</f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ref="E2955:E3018" si="188">IF(C2955=0,"",(D2955/C2955-1))</f>
        <v/>
      </c>
      <c r="F2955" s="5"/>
      <c r="G2955" s="5"/>
      <c r="H2955" s="6" t="str">
        <f t="shared" ref="H2955:H3018" si="189">IF(F2955=0,"",(G2955/F2955-1))</f>
        <v/>
      </c>
      <c r="I2955" s="5"/>
      <c r="J2955" s="6" t="str">
        <f t="shared" ref="J2955:J3018" si="190">IF(I2955=0,"",(G2955/I2955-1))</f>
        <v/>
      </c>
      <c r="K2955" s="5"/>
      <c r="L2955" s="5"/>
      <c r="M2955" s="6" t="str">
        <f t="shared" ref="M2955:M3018" si="191">IF(K2955=0,"",(L2955/K2955-1))</f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ref="E3019:E3082" si="192">IF(C3019=0,"",(D3019/C3019-1))</f>
        <v/>
      </c>
      <c r="F3019" s="5"/>
      <c r="G3019" s="5"/>
      <c r="H3019" s="6" t="str">
        <f t="shared" ref="H3019:H3082" si="193">IF(F3019=0,"",(G3019/F3019-1))</f>
        <v/>
      </c>
      <c r="I3019" s="5"/>
      <c r="J3019" s="6" t="str">
        <f t="shared" ref="J3019:J3082" si="194">IF(I3019=0,"",(G3019/I3019-1))</f>
        <v/>
      </c>
      <c r="K3019" s="5"/>
      <c r="L3019" s="5"/>
      <c r="M3019" s="6" t="str">
        <f t="shared" ref="M3019:M3082" si="195">IF(K3019=0,"",(L3019/K3019-1))</f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ref="E3083:E3146" si="196">IF(C3083=0,"",(D3083/C3083-1))</f>
        <v/>
      </c>
      <c r="F3083" s="5"/>
      <c r="G3083" s="5"/>
      <c r="H3083" s="6" t="str">
        <f t="shared" ref="H3083:H3146" si="197">IF(F3083=0,"",(G3083/F3083-1))</f>
        <v/>
      </c>
      <c r="I3083" s="5"/>
      <c r="J3083" s="6" t="str">
        <f t="shared" ref="J3083:J3146" si="198">IF(I3083=0,"",(G3083/I3083-1))</f>
        <v/>
      </c>
      <c r="K3083" s="5"/>
      <c r="L3083" s="5"/>
      <c r="M3083" s="6" t="str">
        <f t="shared" ref="M3083:M3146" si="199">IF(K3083=0,"",(L3083/K3083-1))</f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ref="E3147:E3210" si="200">IF(C3147=0,"",(D3147/C3147-1))</f>
        <v/>
      </c>
      <c r="F3147" s="5"/>
      <c r="G3147" s="5"/>
      <c r="H3147" s="6" t="str">
        <f t="shared" ref="H3147:H3210" si="201">IF(F3147=0,"",(G3147/F3147-1))</f>
        <v/>
      </c>
      <c r="I3147" s="5"/>
      <c r="J3147" s="6" t="str">
        <f t="shared" ref="J3147:J3210" si="202">IF(I3147=0,"",(G3147/I3147-1))</f>
        <v/>
      </c>
      <c r="K3147" s="5"/>
      <c r="L3147" s="5"/>
      <c r="M3147" s="6" t="str">
        <f t="shared" ref="M3147:M3210" si="203">IF(K3147=0,"",(L3147/K3147-1))</f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ref="E3211:E3274" si="204">IF(C3211=0,"",(D3211/C3211-1))</f>
        <v/>
      </c>
      <c r="F3211" s="5"/>
      <c r="G3211" s="5"/>
      <c r="H3211" s="6" t="str">
        <f t="shared" ref="H3211:H3274" si="205">IF(F3211=0,"",(G3211/F3211-1))</f>
        <v/>
      </c>
      <c r="I3211" s="5"/>
      <c r="J3211" s="6" t="str">
        <f t="shared" ref="J3211:J3274" si="206">IF(I3211=0,"",(G3211/I3211-1))</f>
        <v/>
      </c>
      <c r="K3211" s="5"/>
      <c r="L3211" s="5"/>
      <c r="M3211" s="6" t="str">
        <f t="shared" ref="M3211:M3274" si="207">IF(K3211=0,"",(L3211/K3211-1))</f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ref="E3275:E3338" si="208">IF(C3275=0,"",(D3275/C3275-1))</f>
        <v/>
      </c>
      <c r="F3275" s="5"/>
      <c r="G3275" s="5"/>
      <c r="H3275" s="6" t="str">
        <f t="shared" ref="H3275:H3338" si="209">IF(F3275=0,"",(G3275/F3275-1))</f>
        <v/>
      </c>
      <c r="I3275" s="5"/>
      <c r="J3275" s="6" t="str">
        <f t="shared" ref="J3275:J3338" si="210">IF(I3275=0,"",(G3275/I3275-1))</f>
        <v/>
      </c>
      <c r="K3275" s="5"/>
      <c r="L3275" s="5"/>
      <c r="M3275" s="6" t="str">
        <f t="shared" ref="M3275:M3338" si="211">IF(K3275=0,"",(L3275/K3275-1))</f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ref="E3339:E3402" si="212">IF(C3339=0,"",(D3339/C3339-1))</f>
        <v/>
      </c>
      <c r="F3339" s="5"/>
      <c r="G3339" s="5"/>
      <c r="H3339" s="6" t="str">
        <f t="shared" ref="H3339:H3402" si="213">IF(F3339=0,"",(G3339/F3339-1))</f>
        <v/>
      </c>
      <c r="I3339" s="5"/>
      <c r="J3339" s="6" t="str">
        <f t="shared" ref="J3339:J3402" si="214">IF(I3339=0,"",(G3339/I3339-1))</f>
        <v/>
      </c>
      <c r="K3339" s="5"/>
      <c r="L3339" s="5"/>
      <c r="M3339" s="6" t="str">
        <f t="shared" ref="M3339:M3402" si="215">IF(K3339=0,"",(L3339/K3339-1))</f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ref="E3403:E3466" si="216">IF(C3403=0,"",(D3403/C3403-1))</f>
        <v/>
      </c>
      <c r="F3403" s="5"/>
      <c r="G3403" s="5"/>
      <c r="H3403" s="6" t="str">
        <f t="shared" ref="H3403:H3466" si="217">IF(F3403=0,"",(G3403/F3403-1))</f>
        <v/>
      </c>
      <c r="I3403" s="5"/>
      <c r="J3403" s="6" t="str">
        <f t="shared" ref="J3403:J3466" si="218">IF(I3403=0,"",(G3403/I3403-1))</f>
        <v/>
      </c>
      <c r="K3403" s="5"/>
      <c r="L3403" s="5"/>
      <c r="M3403" s="6" t="str">
        <f t="shared" ref="M3403:M3466" si="219">IF(K3403=0,"",(L3403/K3403-1))</f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ref="E3467:E3530" si="220">IF(C3467=0,"",(D3467/C3467-1))</f>
        <v/>
      </c>
      <c r="F3467" s="5"/>
      <c r="G3467" s="5"/>
      <c r="H3467" s="6" t="str">
        <f t="shared" ref="H3467:H3530" si="221">IF(F3467=0,"",(G3467/F3467-1))</f>
        <v/>
      </c>
      <c r="I3467" s="5"/>
      <c r="J3467" s="6" t="str">
        <f t="shared" ref="J3467:J3530" si="222">IF(I3467=0,"",(G3467/I3467-1))</f>
        <v/>
      </c>
      <c r="K3467" s="5"/>
      <c r="L3467" s="5"/>
      <c r="M3467" s="6" t="str">
        <f t="shared" ref="M3467:M3530" si="223">IF(K3467=0,"",(L3467/K3467-1))</f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ref="E3531:E3594" si="224">IF(C3531=0,"",(D3531/C3531-1))</f>
        <v/>
      </c>
      <c r="F3531" s="5"/>
      <c r="G3531" s="5"/>
      <c r="H3531" s="6" t="str">
        <f t="shared" ref="H3531:H3594" si="225">IF(F3531=0,"",(G3531/F3531-1))</f>
        <v/>
      </c>
      <c r="I3531" s="5"/>
      <c r="J3531" s="6" t="str">
        <f t="shared" ref="J3531:J3594" si="226">IF(I3531=0,"",(G3531/I3531-1))</f>
        <v/>
      </c>
      <c r="K3531" s="5"/>
      <c r="L3531" s="5"/>
      <c r="M3531" s="6" t="str">
        <f t="shared" ref="M3531:M3594" si="227">IF(K3531=0,"",(L3531/K3531-1))</f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ref="E3595:E3658" si="228">IF(C3595=0,"",(D3595/C3595-1))</f>
        <v/>
      </c>
      <c r="F3595" s="5"/>
      <c r="G3595" s="5"/>
      <c r="H3595" s="6" t="str">
        <f t="shared" ref="H3595:H3658" si="229">IF(F3595=0,"",(G3595/F3595-1))</f>
        <v/>
      </c>
      <c r="I3595" s="5"/>
      <c r="J3595" s="6" t="str">
        <f t="shared" ref="J3595:J3658" si="230">IF(I3595=0,"",(G3595/I3595-1))</f>
        <v/>
      </c>
      <c r="K3595" s="5"/>
      <c r="L3595" s="5"/>
      <c r="M3595" s="6" t="str">
        <f t="shared" ref="M3595:M3658" si="231">IF(K3595=0,"",(L3595/K3595-1))</f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ref="E3659:E3722" si="232">IF(C3659=0,"",(D3659/C3659-1))</f>
        <v/>
      </c>
      <c r="F3659" s="5"/>
      <c r="G3659" s="5"/>
      <c r="H3659" s="6" t="str">
        <f t="shared" ref="H3659:H3722" si="233">IF(F3659=0,"",(G3659/F3659-1))</f>
        <v/>
      </c>
      <c r="I3659" s="5"/>
      <c r="J3659" s="6" t="str">
        <f t="shared" ref="J3659:J3722" si="234">IF(I3659=0,"",(G3659/I3659-1))</f>
        <v/>
      </c>
      <c r="K3659" s="5"/>
      <c r="L3659" s="5"/>
      <c r="M3659" s="6" t="str">
        <f t="shared" ref="M3659:M3722" si="235">IF(K3659=0,"",(L3659/K3659-1))</f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ref="E3723:E3786" si="236">IF(C3723=0,"",(D3723/C3723-1))</f>
        <v/>
      </c>
      <c r="F3723" s="5"/>
      <c r="G3723" s="5"/>
      <c r="H3723" s="6" t="str">
        <f t="shared" ref="H3723:H3786" si="237">IF(F3723=0,"",(G3723/F3723-1))</f>
        <v/>
      </c>
      <c r="I3723" s="5"/>
      <c r="J3723" s="6" t="str">
        <f t="shared" ref="J3723:J3786" si="238">IF(I3723=0,"",(G3723/I3723-1))</f>
        <v/>
      </c>
      <c r="K3723" s="5"/>
      <c r="L3723" s="5"/>
      <c r="M3723" s="6" t="str">
        <f t="shared" ref="M3723:M3786" si="239">IF(K3723=0,"",(L3723/K3723-1))</f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ref="E3787:E3850" si="240">IF(C3787=0,"",(D3787/C3787-1))</f>
        <v/>
      </c>
      <c r="F3787" s="5"/>
      <c r="G3787" s="5"/>
      <c r="H3787" s="6" t="str">
        <f t="shared" ref="H3787:H3850" si="241">IF(F3787=0,"",(G3787/F3787-1))</f>
        <v/>
      </c>
      <c r="I3787" s="5"/>
      <c r="J3787" s="6" t="str">
        <f t="shared" ref="J3787:J3850" si="242">IF(I3787=0,"",(G3787/I3787-1))</f>
        <v/>
      </c>
      <c r="K3787" s="5"/>
      <c r="L3787" s="5"/>
      <c r="M3787" s="6" t="str">
        <f t="shared" ref="M3787:M3850" si="243">IF(K3787=0,"",(L3787/K3787-1))</f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ref="E3851:E3914" si="244">IF(C3851=0,"",(D3851/C3851-1))</f>
        <v/>
      </c>
      <c r="F3851" s="5"/>
      <c r="G3851" s="5"/>
      <c r="H3851" s="6" t="str">
        <f t="shared" ref="H3851:H3914" si="245">IF(F3851=0,"",(G3851/F3851-1))</f>
        <v/>
      </c>
      <c r="I3851" s="5"/>
      <c r="J3851" s="6" t="str">
        <f t="shared" ref="J3851:J3914" si="246">IF(I3851=0,"",(G3851/I3851-1))</f>
        <v/>
      </c>
      <c r="K3851" s="5"/>
      <c r="L3851" s="5"/>
      <c r="M3851" s="6" t="str">
        <f t="shared" ref="M3851:M3914" si="247">IF(K3851=0,"",(L3851/K3851-1))</f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ref="E3915:E3978" si="248">IF(C3915=0,"",(D3915/C3915-1))</f>
        <v/>
      </c>
      <c r="F3915" s="5"/>
      <c r="G3915" s="5"/>
      <c r="H3915" s="6" t="str">
        <f t="shared" ref="H3915:H3978" si="249">IF(F3915=0,"",(G3915/F3915-1))</f>
        <v/>
      </c>
      <c r="I3915" s="5"/>
      <c r="J3915" s="6" t="str">
        <f t="shared" ref="J3915:J3978" si="250">IF(I3915=0,"",(G3915/I3915-1))</f>
        <v/>
      </c>
      <c r="K3915" s="5"/>
      <c r="L3915" s="5"/>
      <c r="M3915" s="6" t="str">
        <f t="shared" ref="M3915:M3978" si="251">IF(K3915=0,"",(L3915/K3915-1))</f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ref="E3979:E4042" si="252">IF(C3979=0,"",(D3979/C3979-1))</f>
        <v/>
      </c>
      <c r="F3979" s="5"/>
      <c r="G3979" s="5"/>
      <c r="H3979" s="6" t="str">
        <f t="shared" ref="H3979:H4042" si="253">IF(F3979=0,"",(G3979/F3979-1))</f>
        <v/>
      </c>
      <c r="I3979" s="5"/>
      <c r="J3979" s="6" t="str">
        <f t="shared" ref="J3979:J4042" si="254">IF(I3979=0,"",(G3979/I3979-1))</f>
        <v/>
      </c>
      <c r="K3979" s="5"/>
      <c r="L3979" s="5"/>
      <c r="M3979" s="6" t="str">
        <f t="shared" ref="M3979:M4042" si="255">IF(K3979=0,"",(L3979/K3979-1))</f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ref="E4043:E4106" si="256">IF(C4043=0,"",(D4043/C4043-1))</f>
        <v/>
      </c>
      <c r="F4043" s="5"/>
      <c r="G4043" s="5"/>
      <c r="H4043" s="6" t="str">
        <f t="shared" ref="H4043:H4106" si="257">IF(F4043=0,"",(G4043/F4043-1))</f>
        <v/>
      </c>
      <c r="I4043" s="5"/>
      <c r="J4043" s="6" t="str">
        <f t="shared" ref="J4043:J4106" si="258">IF(I4043=0,"",(G4043/I4043-1))</f>
        <v/>
      </c>
      <c r="K4043" s="5"/>
      <c r="L4043" s="5"/>
      <c r="M4043" s="6" t="str">
        <f t="shared" ref="M4043:M4106" si="259">IF(K4043=0,"",(L4043/K4043-1))</f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ref="E4107:E4170" si="260">IF(C4107=0,"",(D4107/C4107-1))</f>
        <v/>
      </c>
      <c r="F4107" s="5"/>
      <c r="G4107" s="5"/>
      <c r="H4107" s="6" t="str">
        <f t="shared" ref="H4107:H4170" si="261">IF(F4107=0,"",(G4107/F4107-1))</f>
        <v/>
      </c>
      <c r="I4107" s="5"/>
      <c r="J4107" s="6" t="str">
        <f t="shared" ref="J4107:J4170" si="262">IF(I4107=0,"",(G4107/I4107-1))</f>
        <v/>
      </c>
      <c r="K4107" s="5"/>
      <c r="L4107" s="5"/>
      <c r="M4107" s="6" t="str">
        <f t="shared" ref="M4107:M4170" si="263">IF(K4107=0,"",(L4107/K4107-1))</f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ref="E4171:E4234" si="264">IF(C4171=0,"",(D4171/C4171-1))</f>
        <v/>
      </c>
      <c r="F4171" s="5"/>
      <c r="G4171" s="5"/>
      <c r="H4171" s="6" t="str">
        <f t="shared" ref="H4171:H4234" si="265">IF(F4171=0,"",(G4171/F4171-1))</f>
        <v/>
      </c>
      <c r="I4171" s="5"/>
      <c r="J4171" s="6" t="str">
        <f t="shared" ref="J4171:J4234" si="266">IF(I4171=0,"",(G4171/I4171-1))</f>
        <v/>
      </c>
      <c r="K4171" s="5"/>
      <c r="L4171" s="5"/>
      <c r="M4171" s="6" t="str">
        <f t="shared" ref="M4171:M4234" si="267">IF(K4171=0,"",(L4171/K4171-1))</f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ref="E4235:E4298" si="268">IF(C4235=0,"",(D4235/C4235-1))</f>
        <v/>
      </c>
      <c r="F4235" s="5"/>
      <c r="G4235" s="5"/>
      <c r="H4235" s="6" t="str">
        <f t="shared" ref="H4235:H4298" si="269">IF(F4235=0,"",(G4235/F4235-1))</f>
        <v/>
      </c>
      <c r="I4235" s="5"/>
      <c r="J4235" s="6" t="str">
        <f t="shared" ref="J4235:J4298" si="270">IF(I4235=0,"",(G4235/I4235-1))</f>
        <v/>
      </c>
      <c r="K4235" s="5"/>
      <c r="L4235" s="5"/>
      <c r="M4235" s="6" t="str">
        <f t="shared" ref="M4235:M4298" si="271">IF(K4235=0,"",(L4235/K4235-1))</f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ref="E4299:E4362" si="272">IF(C4299=0,"",(D4299/C4299-1))</f>
        <v/>
      </c>
      <c r="F4299" s="5"/>
      <c r="G4299" s="5"/>
      <c r="H4299" s="6" t="str">
        <f t="shared" ref="H4299:H4362" si="273">IF(F4299=0,"",(G4299/F4299-1))</f>
        <v/>
      </c>
      <c r="I4299" s="5"/>
      <c r="J4299" s="6" t="str">
        <f t="shared" ref="J4299:J4362" si="274">IF(I4299=0,"",(G4299/I4299-1))</f>
        <v/>
      </c>
      <c r="K4299" s="5"/>
      <c r="L4299" s="5"/>
      <c r="M4299" s="6" t="str">
        <f t="shared" ref="M4299:M4362" si="275">IF(K4299=0,"",(L4299/K4299-1))</f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ref="E4363:E4426" si="276">IF(C4363=0,"",(D4363/C4363-1))</f>
        <v/>
      </c>
      <c r="F4363" s="5"/>
      <c r="G4363" s="5"/>
      <c r="H4363" s="6" t="str">
        <f t="shared" ref="H4363:H4426" si="277">IF(F4363=0,"",(G4363/F4363-1))</f>
        <v/>
      </c>
      <c r="I4363" s="5"/>
      <c r="J4363" s="6" t="str">
        <f t="shared" ref="J4363:J4426" si="278">IF(I4363=0,"",(G4363/I4363-1))</f>
        <v/>
      </c>
      <c r="K4363" s="5"/>
      <c r="L4363" s="5"/>
      <c r="M4363" s="6" t="str">
        <f t="shared" ref="M4363:M4426" si="279">IF(K4363=0,"",(L4363/K4363-1))</f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ref="E4427:E4490" si="280">IF(C4427=0,"",(D4427/C4427-1))</f>
        <v/>
      </c>
      <c r="F4427" s="5"/>
      <c r="G4427" s="5"/>
      <c r="H4427" s="6" t="str">
        <f t="shared" ref="H4427:H4490" si="281">IF(F4427=0,"",(G4427/F4427-1))</f>
        <v/>
      </c>
      <c r="I4427" s="5"/>
      <c r="J4427" s="6" t="str">
        <f t="shared" ref="J4427:J4490" si="282">IF(I4427=0,"",(G4427/I4427-1))</f>
        <v/>
      </c>
      <c r="K4427" s="5"/>
      <c r="L4427" s="5"/>
      <c r="M4427" s="6" t="str">
        <f t="shared" ref="M4427:M4490" si="283">IF(K4427=0,"",(L4427/K4427-1))</f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ref="E4491:E4554" si="284">IF(C4491=0,"",(D4491/C4491-1))</f>
        <v/>
      </c>
      <c r="F4491" s="5"/>
      <c r="G4491" s="5"/>
      <c r="H4491" s="6" t="str">
        <f t="shared" ref="H4491:H4554" si="285">IF(F4491=0,"",(G4491/F4491-1))</f>
        <v/>
      </c>
      <c r="I4491" s="5"/>
      <c r="J4491" s="6" t="str">
        <f t="shared" ref="J4491:J4554" si="286">IF(I4491=0,"",(G4491/I4491-1))</f>
        <v/>
      </c>
      <c r="K4491" s="5"/>
      <c r="L4491" s="5"/>
      <c r="M4491" s="6" t="str">
        <f t="shared" ref="M4491:M4554" si="287">IF(K4491=0,"",(L4491/K4491-1))</f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ref="E4555:E4618" si="288">IF(C4555=0,"",(D4555/C4555-1))</f>
        <v/>
      </c>
      <c r="F4555" s="5"/>
      <c r="G4555" s="5"/>
      <c r="H4555" s="6" t="str">
        <f t="shared" ref="H4555:H4618" si="289">IF(F4555=0,"",(G4555/F4555-1))</f>
        <v/>
      </c>
      <c r="I4555" s="5"/>
      <c r="J4555" s="6" t="str">
        <f t="shared" ref="J4555:J4618" si="290">IF(I4555=0,"",(G4555/I4555-1))</f>
        <v/>
      </c>
      <c r="K4555" s="5"/>
      <c r="L4555" s="5"/>
      <c r="M4555" s="6" t="str">
        <f t="shared" ref="M4555:M4618" si="291">IF(K4555=0,"",(L4555/K4555-1))</f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ref="E4619:E4682" si="292">IF(C4619=0,"",(D4619/C4619-1))</f>
        <v/>
      </c>
      <c r="F4619" s="5"/>
      <c r="G4619" s="5"/>
      <c r="H4619" s="6" t="str">
        <f t="shared" ref="H4619:H4682" si="293">IF(F4619=0,"",(G4619/F4619-1))</f>
        <v/>
      </c>
      <c r="I4619" s="5"/>
      <c r="J4619" s="6" t="str">
        <f t="shared" ref="J4619:J4682" si="294">IF(I4619=0,"",(G4619/I4619-1))</f>
        <v/>
      </c>
      <c r="K4619" s="5"/>
      <c r="L4619" s="5"/>
      <c r="M4619" s="6" t="str">
        <f t="shared" ref="M4619:M4682" si="295">IF(K4619=0,"",(L4619/K4619-1))</f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ref="E4683:E4746" si="296">IF(C4683=0,"",(D4683/C4683-1))</f>
        <v/>
      </c>
      <c r="F4683" s="5"/>
      <c r="G4683" s="5"/>
      <c r="H4683" s="6" t="str">
        <f t="shared" ref="H4683:H4746" si="297">IF(F4683=0,"",(G4683/F4683-1))</f>
        <v/>
      </c>
      <c r="I4683" s="5"/>
      <c r="J4683" s="6" t="str">
        <f t="shared" ref="J4683:J4746" si="298">IF(I4683=0,"",(G4683/I4683-1))</f>
        <v/>
      </c>
      <c r="K4683" s="5"/>
      <c r="L4683" s="5"/>
      <c r="M4683" s="6" t="str">
        <f t="shared" ref="M4683:M4746" si="299">IF(K4683=0,"",(L4683/K4683-1))</f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ref="E4747:E4810" si="300">IF(C4747=0,"",(D4747/C4747-1))</f>
        <v/>
      </c>
      <c r="F4747" s="5"/>
      <c r="G4747" s="5"/>
      <c r="H4747" s="6" t="str">
        <f t="shared" ref="H4747:H4810" si="301">IF(F4747=0,"",(G4747/F4747-1))</f>
        <v/>
      </c>
      <c r="I4747" s="5"/>
      <c r="J4747" s="6" t="str">
        <f t="shared" ref="J4747:J4810" si="302">IF(I4747=0,"",(G4747/I4747-1))</f>
        <v/>
      </c>
      <c r="K4747" s="5"/>
      <c r="L4747" s="5"/>
      <c r="M4747" s="6" t="str">
        <f t="shared" ref="M4747:M4810" si="303">IF(K4747=0,"",(L4747/K4747-1))</f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ref="E4811:E4874" si="304">IF(C4811=0,"",(D4811/C4811-1))</f>
        <v/>
      </c>
      <c r="F4811" s="5"/>
      <c r="G4811" s="5"/>
      <c r="H4811" s="6" t="str">
        <f t="shared" ref="H4811:H4874" si="305">IF(F4811=0,"",(G4811/F4811-1))</f>
        <v/>
      </c>
      <c r="I4811" s="5"/>
      <c r="J4811" s="6" t="str">
        <f t="shared" ref="J4811:J4874" si="306">IF(I4811=0,"",(G4811/I4811-1))</f>
        <v/>
      </c>
      <c r="K4811" s="5"/>
      <c r="L4811" s="5"/>
      <c r="M4811" s="6" t="str">
        <f t="shared" ref="M4811:M4874" si="307">IF(K4811=0,"",(L4811/K4811-1))</f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ref="E4875:E4938" si="308">IF(C4875=0,"",(D4875/C4875-1))</f>
        <v/>
      </c>
      <c r="F4875" s="5"/>
      <c r="G4875" s="5"/>
      <c r="H4875" s="6" t="str">
        <f t="shared" ref="H4875:H4938" si="309">IF(F4875=0,"",(G4875/F4875-1))</f>
        <v/>
      </c>
      <c r="I4875" s="5"/>
      <c r="J4875" s="6" t="str">
        <f t="shared" ref="J4875:J4938" si="310">IF(I4875=0,"",(G4875/I4875-1))</f>
        <v/>
      </c>
      <c r="K4875" s="5"/>
      <c r="L4875" s="5"/>
      <c r="M4875" s="6" t="str">
        <f t="shared" ref="M4875:M4938" si="311">IF(K4875=0,"",(L4875/K4875-1))</f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ref="E4939:E4979" si="312">IF(C4939=0,"",(D4939/C4939-1))</f>
        <v/>
      </c>
      <c r="F4939" s="5"/>
      <c r="G4939" s="5"/>
      <c r="H4939" s="6" t="str">
        <f t="shared" ref="H4939:H4980" si="313">IF(F4939=0,"",(G4939/F4939-1))</f>
        <v/>
      </c>
      <c r="I4939" s="5"/>
      <c r="J4939" s="6" t="str">
        <f t="shared" ref="J4939:J4980" si="314">IF(I4939=0,"",(G4939/I4939-1))</f>
        <v/>
      </c>
      <c r="K4939" s="5"/>
      <c r="L4939" s="5"/>
      <c r="M4939" s="6" t="str">
        <f t="shared" ref="M4939:M4980" si="315">IF(K4939=0,"",(L4939/K4939-1))</f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/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F4981" s="5"/>
      <c r="G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2015-04-01T10:14:49Z</dcterms:created>
  <dcterms:modified xsi:type="dcterms:W3CDTF">2022-04-06T18:35:10Z</dcterms:modified>
</cp:coreProperties>
</file>