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6\"/>
    </mc:Choice>
  </mc:AlternateContent>
  <xr:revisionPtr revIDLastSave="0" documentId="13_ncr:1_{14A72D53-B919-4C1D-A8FA-5E3C13337E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<sst xmlns="http://schemas.openxmlformats.org/spreadsheetml/2006/main" count="3618" uniqueCount="116">
  <si>
    <t>30.06.2015 İHRACATÇI FİRMALARIN KANUNİ MERKEZLERİ BAZINDA  SEKTÖR İHRACAT PERFORMANSI (1000 $)</t>
  </si>
  <si>
    <t>30 HAZIRAN</t>
  </si>
  <si>
    <t>1 - 30 HAZIRAN</t>
  </si>
  <si>
    <t>1 - 30 MAYıS</t>
  </si>
  <si>
    <t>1 OCAK  -  30 HAZIRAN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</si>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</sst>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C16" sqref="C1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204.85113999999999</v>
      </c>
      <c r="D5" s="5">
        <v>30.482379999999999</v>
      </c>
      <c r="E5" s="6">
        <f t="shared" ref="E5:E66" si="0">IF(C5=0,"",(D5/C5-1))</f>
        <v>-0.8511974109590017</v>
      </c>
      <c r="F5" s="5">
        <v>5777.1536599999999</v>
      </c>
      <c r="G5" s="5">
        <v>5285.4634400000004</v>
      </c>
      <c r="H5" s="6">
        <f t="shared" ref="H5:H66" si="1">IF(F5=0,"",(G5/F5-1))</f>
        <v>-8.5109423937323347E-2</v>
      </c>
      <c r="I5" s="5">
        <v>8432.3343199999999</v>
      </c>
      <c r="J5" s="6">
        <f t="shared" ref="J5:J66" si="2">IF(I5=0,"",(G5/I5-1))</f>
        <v>-0.37319095289381266</v>
      </c>
      <c r="K5" s="5">
        <v>36983.731229999998</v>
      </c>
      <c r="L5" s="5">
        <v>40669.923060000001</v>
      </c>
      <c r="M5" s="6">
        <f t="shared" ref="M5:M66" si="3">IF(K5=0,"",(L5/K5-1))</f>
        <v>9.967063104249152E-2</v>
      </c>
    </row>
    <row r="6" spans="1:13" x14ac:dyDescent="0.2">
      <c r="A6" s="1" t="s">
        <v>10</v>
      </c>
      <c r="B6" s="1" t="s">
        <v>9</v>
      </c>
      <c r="C6" s="5">
        <v>29.595040000000001</v>
      </c>
      <c r="D6" s="5">
        <v>31.381799999999998</v>
      </c>
      <c r="E6" s="6">
        <f t="shared" si="0"/>
        <v>6.0373630175867277E-2</v>
      </c>
      <c r="F6" s="5">
        <v>3110.4368199999999</v>
      </c>
      <c r="G6" s="5">
        <v>2780.5830599999999</v>
      </c>
      <c r="H6" s="6">
        <f t="shared" si="1"/>
        <v>-0.10604740719343719</v>
      </c>
      <c r="I6" s="5">
        <v>2351.0722999999998</v>
      </c>
      <c r="J6" s="6">
        <f t="shared" si="2"/>
        <v>0.18268717640031751</v>
      </c>
      <c r="K6" s="5">
        <v>15048.338739999999</v>
      </c>
      <c r="L6" s="5">
        <v>15774.643249999999</v>
      </c>
      <c r="M6" s="6">
        <f t="shared" si="3"/>
        <v>4.8264763476476569E-2</v>
      </c>
    </row>
    <row r="7" spans="1:13" x14ac:dyDescent="0.2">
      <c r="A7" s="1" t="s">
        <v>11</v>
      </c>
      <c r="B7" s="1" t="s">
        <v>9</v>
      </c>
      <c r="C7" s="5">
        <v>83.787909999999997</v>
      </c>
      <c r="D7" s="5">
        <v>60.119990000000001</v>
      </c>
      <c r="E7" s="6">
        <f t="shared" si="0"/>
        <v>-0.2824741660222817</v>
      </c>
      <c r="F7" s="5">
        <v>1856.95946</v>
      </c>
      <c r="G7" s="5">
        <v>2276.8955799999999</v>
      </c>
      <c r="H7" s="6">
        <f t="shared" si="1"/>
        <v>0.22614178125353357</v>
      </c>
      <c r="I7" s="5">
        <v>1759.8827200000001</v>
      </c>
      <c r="J7" s="6">
        <f t="shared" si="2"/>
        <v>0.29377688304138805</v>
      </c>
      <c r="K7" s="5">
        <v>17283.00086</v>
      </c>
      <c r="L7" s="5">
        <v>13636.21097</v>
      </c>
      <c r="M7" s="6">
        <f t="shared" si="3"/>
        <v>-0.21100443838084726</v>
      </c>
    </row>
    <row r="8" spans="1:13" x14ac:dyDescent="0.2">
      <c r="A8" s="1" t="s">
        <v>12</v>
      </c>
      <c r="B8" s="1" t="s">
        <v>9</v>
      </c>
      <c r="C8" s="5">
        <v>0</v>
      </c>
      <c r="D8" s="5">
        <v>5.5140000000000002E-2</v>
      </c>
      <c r="E8" s="6" t="str">
        <f t="shared" si="0"/>
        <v/>
      </c>
      <c r="F8" s="5">
        <v>204.64899</v>
      </c>
      <c r="G8" s="5">
        <v>266.86153000000002</v>
      </c>
      <c r="H8" s="6">
        <f t="shared" si="1"/>
        <v>0.3039963207245735</v>
      </c>
      <c r="I8" s="5">
        <v>400.81043</v>
      </c>
      <c r="J8" s="6">
        <f t="shared" si="2"/>
        <v>-0.33419514557043828</v>
      </c>
      <c r="K8" s="5">
        <v>1254.7831000000001</v>
      </c>
      <c r="L8" s="5">
        <v>2093.6957499999999</v>
      </c>
      <c r="M8" s="6">
        <f t="shared" si="3"/>
        <v>0.6685718432133807</v>
      </c>
    </row>
    <row r="9" spans="1:13" x14ac:dyDescent="0.2">
      <c r="A9" s="1" t="s">
        <v>13</v>
      </c>
      <c r="B9" s="1" t="s">
        <v>9</v>
      </c>
      <c r="C9" s="5">
        <v>2.3970000000000002E-2</v>
      </c>
      <c r="D9" s="5">
        <v>12.8064</v>
      </c>
      <c r="E9" s="6">
        <f t="shared" si="0"/>
        <v>533.26783479349183</v>
      </c>
      <c r="F9" s="5">
        <v>97.51</v>
      </c>
      <c r="G9" s="5">
        <v>177.30024</v>
      </c>
      <c r="H9" s="6">
        <f t="shared" si="1"/>
        <v>0.81827750999897431</v>
      </c>
      <c r="I9" s="5">
        <v>278.78379999999999</v>
      </c>
      <c r="J9" s="6">
        <f t="shared" si="2"/>
        <v>-0.36402244319791888</v>
      </c>
      <c r="K9" s="5">
        <v>855.62658999999996</v>
      </c>
      <c r="L9" s="5">
        <v>784.37617</v>
      </c>
      <c r="M9" s="6">
        <f t="shared" si="3"/>
        <v>-8.3272797775020058E-2</v>
      </c>
    </row>
    <row r="10" spans="1:13" x14ac:dyDescent="0.2">
      <c r="A10" s="1" t="s">
        <v>14</v>
      </c>
      <c r="B10" s="1" t="s">
        <v>9</v>
      </c>
      <c r="C10" s="5">
        <v>117.21284</v>
      </c>
      <c r="D10" s="5">
        <v>47.036360000000002</v>
      </c>
      <c r="E10" s="6">
        <f t="shared" si="0"/>
        <v>-0.59870983417857637</v>
      </c>
      <c r="F10" s="5">
        <v>2610.0516699999998</v>
      </c>
      <c r="G10" s="5">
        <v>2782.19409</v>
      </c>
      <c r="H10" s="6">
        <f t="shared" si="1"/>
        <v>6.5953644511566267E-2</v>
      </c>
      <c r="I10" s="5">
        <v>2554.1315599999998</v>
      </c>
      <c r="J10" s="6">
        <f t="shared" si="2"/>
        <v>8.9291614250285534E-2</v>
      </c>
      <c r="K10" s="5">
        <v>15506.13111</v>
      </c>
      <c r="L10" s="5">
        <v>16346.93152</v>
      </c>
      <c r="M10" s="6">
        <f t="shared" si="3"/>
        <v>5.4223739244521285E-2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118.88907</v>
      </c>
      <c r="G11" s="5">
        <v>54.34984</v>
      </c>
      <c r="H11" s="6">
        <f t="shared" si="1"/>
        <v>-0.5428525094863641</v>
      </c>
      <c r="I11" s="5">
        <v>280.82995</v>
      </c>
      <c r="J11" s="6">
        <f t="shared" si="2"/>
        <v>-0.80646708087937202</v>
      </c>
      <c r="K11" s="5">
        <v>542.63977</v>
      </c>
      <c r="L11" s="5">
        <v>605.83646999999996</v>
      </c>
      <c r="M11" s="6">
        <f t="shared" si="3"/>
        <v>0.11646160767022296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0.71638999999999997</v>
      </c>
      <c r="G12" s="5">
        <v>1.96021</v>
      </c>
      <c r="H12" s="6">
        <f t="shared" si="1"/>
        <v>1.7362330574128619</v>
      </c>
      <c r="I12" s="5">
        <v>4.0382999999999996</v>
      </c>
      <c r="J12" s="6">
        <f t="shared" si="2"/>
        <v>-0.51459525047668575</v>
      </c>
      <c r="K12" s="5">
        <v>12.41574</v>
      </c>
      <c r="L12" s="5">
        <v>6.1889399999999997</v>
      </c>
      <c r="M12" s="6">
        <f t="shared" si="3"/>
        <v>-0.50152467754640484</v>
      </c>
    </row>
    <row r="13" spans="1:13" x14ac:dyDescent="0.2">
      <c r="A13" s="1" t="s">
        <v>17</v>
      </c>
      <c r="B13" s="1" t="s">
        <v>9</v>
      </c>
      <c r="C13" s="5">
        <v>0</v>
      </c>
      <c r="D13" s="5">
        <v>0</v>
      </c>
      <c r="E13" s="6" t="str">
        <f t="shared" si="0"/>
        <v/>
      </c>
      <c r="F13" s="5">
        <v>436.49498999999997</v>
      </c>
      <c r="G13" s="5">
        <v>493.67534000000001</v>
      </c>
      <c r="H13" s="6">
        <f t="shared" si="1"/>
        <v>0.13099886896754542</v>
      </c>
      <c r="I13" s="5">
        <v>266.65343000000001</v>
      </c>
      <c r="J13" s="6">
        <f t="shared" si="2"/>
        <v>0.85137442259790164</v>
      </c>
      <c r="K13" s="5">
        <v>2621.51676</v>
      </c>
      <c r="L13" s="5">
        <v>1919.14861</v>
      </c>
      <c r="M13" s="6">
        <f t="shared" si="3"/>
        <v>-0.26792434086898609</v>
      </c>
    </row>
    <row r="14" spans="1:13" x14ac:dyDescent="0.2">
      <c r="A14" s="1" t="s">
        <v>18</v>
      </c>
      <c r="B14" s="1" t="s">
        <v>9</v>
      </c>
      <c r="C14" s="5">
        <v>13.372809999999999</v>
      </c>
      <c r="D14" s="5">
        <v>97.218680000000006</v>
      </c>
      <c r="E14" s="6">
        <f t="shared" si="0"/>
        <v>6.2698767125233967</v>
      </c>
      <c r="F14" s="5">
        <v>5590.3769300000004</v>
      </c>
      <c r="G14" s="5">
        <v>7309.4611100000002</v>
      </c>
      <c r="H14" s="6">
        <f t="shared" si="1"/>
        <v>0.30750774080630716</v>
      </c>
      <c r="I14" s="5">
        <v>6262.0480699999998</v>
      </c>
      <c r="J14" s="6">
        <f t="shared" si="2"/>
        <v>0.16726365372663143</v>
      </c>
      <c r="K14" s="5">
        <v>41826.25232</v>
      </c>
      <c r="L14" s="5">
        <v>34631.051249999997</v>
      </c>
      <c r="M14" s="6">
        <f t="shared" si="3"/>
        <v>-0.17202595668748177</v>
      </c>
    </row>
    <row r="15" spans="1:13" x14ac:dyDescent="0.2">
      <c r="A15" s="1" t="s">
        <v>19</v>
      </c>
      <c r="B15" s="1" t="s">
        <v>9</v>
      </c>
      <c r="C15" s="5">
        <v>857.12441999999999</v>
      </c>
      <c r="D15" s="5">
        <v>428.57542000000001</v>
      </c>
      <c r="E15" s="6">
        <f t="shared" si="0"/>
        <v>-0.49998458800182122</v>
      </c>
      <c r="F15" s="5">
        <v>15950.138430000001</v>
      </c>
      <c r="G15" s="5">
        <v>13654.017970000001</v>
      </c>
      <c r="H15" s="6">
        <f t="shared" si="1"/>
        <v>-0.14395614621634356</v>
      </c>
      <c r="I15" s="5">
        <v>12515.23847</v>
      </c>
      <c r="J15" s="6">
        <f t="shared" si="2"/>
        <v>9.0991434380554903E-2</v>
      </c>
      <c r="K15" s="5">
        <v>109941.48104</v>
      </c>
      <c r="L15" s="5">
        <v>90006.112219999995</v>
      </c>
      <c r="M15" s="6">
        <f t="shared" si="3"/>
        <v>-0.18132708993384328</v>
      </c>
    </row>
    <row r="16" spans="1:13" x14ac:dyDescent="0.2">
      <c r="A16" s="1" t="s">
        <v>20</v>
      </c>
      <c r="B16" s="1" t="s">
        <v>9</v>
      </c>
      <c r="C16" s="5">
        <v>43.246749999999999</v>
      </c>
      <c r="D16" s="5">
        <v>81.557509999999994</v>
      </c>
      <c r="E16" s="6">
        <f t="shared" si="0"/>
        <v>0.88586448692676312</v>
      </c>
      <c r="F16" s="5">
        <v>3886.9411799999998</v>
      </c>
      <c r="G16" s="5">
        <v>3378.2641800000001</v>
      </c>
      <c r="H16" s="6">
        <f t="shared" si="1"/>
        <v>-0.13086820109791308</v>
      </c>
      <c r="I16" s="5">
        <v>2595.8968799999998</v>
      </c>
      <c r="J16" s="6">
        <f t="shared" si="2"/>
        <v>0.30138612439797696</v>
      </c>
      <c r="K16" s="5">
        <v>20087.014719999999</v>
      </c>
      <c r="L16" s="5">
        <v>18235.81178</v>
      </c>
      <c r="M16" s="6">
        <f t="shared" si="3"/>
        <v>-9.215918670865586E-2</v>
      </c>
    </row>
    <row r="17" spans="1:13" x14ac:dyDescent="0.2">
      <c r="A17" s="1" t="s">
        <v>21</v>
      </c>
      <c r="B17" s="1" t="s">
        <v>9</v>
      </c>
      <c r="C17" s="5">
        <v>2095.5849499999999</v>
      </c>
      <c r="D17" s="5">
        <v>615.56092000000001</v>
      </c>
      <c r="E17" s="6">
        <f t="shared" si="0"/>
        <v>-0.70625818819704733</v>
      </c>
      <c r="F17" s="5">
        <v>28476.88206</v>
      </c>
      <c r="G17" s="5">
        <v>25841.81855</v>
      </c>
      <c r="H17" s="6">
        <f t="shared" si="1"/>
        <v>-9.2533427797607648E-2</v>
      </c>
      <c r="I17" s="5">
        <v>24232.081689999999</v>
      </c>
      <c r="J17" s="6">
        <f t="shared" si="2"/>
        <v>6.6429986519247475E-2</v>
      </c>
      <c r="K17" s="5">
        <v>164780.18513</v>
      </c>
      <c r="L17" s="5">
        <v>135712.98399000001</v>
      </c>
      <c r="M17" s="6">
        <f t="shared" si="3"/>
        <v>-0.17639985728301011</v>
      </c>
    </row>
    <row r="18" spans="1:13" x14ac:dyDescent="0.2">
      <c r="A18" s="1" t="s">
        <v>22</v>
      </c>
      <c r="B18" s="1" t="s">
        <v>9</v>
      </c>
      <c r="C18" s="5">
        <v>0</v>
      </c>
      <c r="D18" s="5">
        <v>0</v>
      </c>
      <c r="E18" s="6" t="str">
        <f t="shared" si="0"/>
        <v/>
      </c>
      <c r="F18" s="5">
        <v>305.58416</v>
      </c>
      <c r="G18" s="5">
        <v>236.77379999999999</v>
      </c>
      <c r="H18" s="6">
        <f t="shared" si="1"/>
        <v>-0.22517646202604225</v>
      </c>
      <c r="I18" s="5">
        <v>256.76607000000001</v>
      </c>
      <c r="J18" s="6">
        <f t="shared" si="2"/>
        <v>-7.7861806273702872E-2</v>
      </c>
      <c r="K18" s="5">
        <v>1648.74135</v>
      </c>
      <c r="L18" s="5">
        <v>1367.2785799999999</v>
      </c>
      <c r="M18" s="6">
        <f t="shared" si="3"/>
        <v>-0.17071372049957989</v>
      </c>
    </row>
    <row r="19" spans="1:13" x14ac:dyDescent="0.2">
      <c r="A19" s="1" t="s">
        <v>23</v>
      </c>
      <c r="B19" s="1" t="s">
        <v>9</v>
      </c>
      <c r="C19" s="5">
        <v>0.3</v>
      </c>
      <c r="D19" s="5">
        <v>4.3487799999999996</v>
      </c>
      <c r="E19" s="6">
        <f t="shared" si="0"/>
        <v>13.495933333333333</v>
      </c>
      <c r="F19" s="5">
        <v>3838.6296499999999</v>
      </c>
      <c r="G19" s="5">
        <v>2129.8157200000001</v>
      </c>
      <c r="H19" s="6">
        <f t="shared" si="1"/>
        <v>-0.44516248917110302</v>
      </c>
      <c r="I19" s="5">
        <v>998.22407999999996</v>
      </c>
      <c r="J19" s="6">
        <f t="shared" si="2"/>
        <v>1.1336048314923439</v>
      </c>
      <c r="K19" s="5">
        <v>15643.429609999999</v>
      </c>
      <c r="L19" s="5">
        <v>13949.287039999999</v>
      </c>
      <c r="M19" s="6">
        <f t="shared" si="3"/>
        <v>-0.10829738824771684</v>
      </c>
    </row>
    <row r="20" spans="1:13" x14ac:dyDescent="0.2">
      <c r="A20" s="1" t="s">
        <v>24</v>
      </c>
      <c r="B20" s="1" t="s">
        <v>9</v>
      </c>
      <c r="C20" s="5">
        <v>232.69693000000001</v>
      </c>
      <c r="D20" s="5">
        <v>54.447180000000003</v>
      </c>
      <c r="E20" s="6">
        <f t="shared" si="0"/>
        <v>-0.76601676695949528</v>
      </c>
      <c r="F20" s="5">
        <v>3249.1907799999999</v>
      </c>
      <c r="G20" s="5">
        <v>3798.3319900000001</v>
      </c>
      <c r="H20" s="6">
        <f t="shared" si="1"/>
        <v>0.16900860773709336</v>
      </c>
      <c r="I20" s="5">
        <v>3582.1912699999998</v>
      </c>
      <c r="J20" s="6">
        <f t="shared" si="2"/>
        <v>6.0337570975097732E-2</v>
      </c>
      <c r="K20" s="5">
        <v>28985.54535</v>
      </c>
      <c r="L20" s="5">
        <v>21829.23893</v>
      </c>
      <c r="M20" s="6">
        <f t="shared" si="3"/>
        <v>-0.24689224693162448</v>
      </c>
    </row>
    <row r="21" spans="1:13" x14ac:dyDescent="0.2">
      <c r="A21" s="1" t="s">
        <v>25</v>
      </c>
      <c r="B21" s="1" t="s">
        <v>9</v>
      </c>
      <c r="C21" s="5">
        <v>25.271999999999998</v>
      </c>
      <c r="D21" s="5">
        <v>23.684999999999999</v>
      </c>
      <c r="E21" s="6">
        <f t="shared" si="0"/>
        <v>-6.2796771130104512E-2</v>
      </c>
      <c r="F21" s="5">
        <v>955.41675999999995</v>
      </c>
      <c r="G21" s="5">
        <v>1420.43624</v>
      </c>
      <c r="H21" s="6">
        <f t="shared" si="1"/>
        <v>0.48671898952243642</v>
      </c>
      <c r="I21" s="5">
        <v>1115.55611</v>
      </c>
      <c r="J21" s="6">
        <f t="shared" si="2"/>
        <v>0.27329878548197817</v>
      </c>
      <c r="K21" s="5">
        <v>5474.2258400000001</v>
      </c>
      <c r="L21" s="5">
        <v>7306.3863799999999</v>
      </c>
      <c r="M21" s="6">
        <f t="shared" si="3"/>
        <v>0.33468851917150721</v>
      </c>
    </row>
    <row r="22" spans="1:13" x14ac:dyDescent="0.2">
      <c r="A22" s="1" t="s">
        <v>26</v>
      </c>
      <c r="B22" s="1" t="s">
        <v>9</v>
      </c>
      <c r="C22" s="5">
        <v>220.73836</v>
      </c>
      <c r="D22" s="5">
        <v>360.16163</v>
      </c>
      <c r="E22" s="6">
        <f t="shared" si="0"/>
        <v>0.63162229709417073</v>
      </c>
      <c r="F22" s="5">
        <v>7318.7897300000004</v>
      </c>
      <c r="G22" s="5">
        <v>7061.6923200000001</v>
      </c>
      <c r="H22" s="6">
        <f t="shared" si="1"/>
        <v>-3.5128405034803523E-2</v>
      </c>
      <c r="I22" s="5">
        <v>5901.3280699999996</v>
      </c>
      <c r="J22" s="6">
        <f t="shared" si="2"/>
        <v>0.19662764656295417</v>
      </c>
      <c r="K22" s="5">
        <v>51170.533940000001</v>
      </c>
      <c r="L22" s="5">
        <v>39162.191010000002</v>
      </c>
      <c r="M22" s="6">
        <f t="shared" si="3"/>
        <v>-0.23467300427391236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0.47554999999999997</v>
      </c>
      <c r="J23" s="6">
        <f t="shared" si="2"/>
        <v>-1</v>
      </c>
      <c r="K23" s="5">
        <v>2.1309399999999998</v>
      </c>
      <c r="L23" s="5">
        <v>2.0921500000000002</v>
      </c>
      <c r="M23" s="6">
        <f t="shared" si="3"/>
        <v>-1.8203234253427958E-2</v>
      </c>
    </row>
    <row r="24" spans="1:13" x14ac:dyDescent="0.2">
      <c r="A24" s="1" t="s">
        <v>28</v>
      </c>
      <c r="B24" s="1" t="s">
        <v>9</v>
      </c>
      <c r="C24" s="5">
        <v>749.48963000000003</v>
      </c>
      <c r="D24" s="5">
        <v>414.97428000000002</v>
      </c>
      <c r="E24" s="6">
        <f t="shared" si="0"/>
        <v>-0.44632418730063017</v>
      </c>
      <c r="F24" s="5">
        <v>7046.5597500000003</v>
      </c>
      <c r="G24" s="5">
        <v>8404.6247199999998</v>
      </c>
      <c r="H24" s="6">
        <f t="shared" si="1"/>
        <v>0.19272737593688882</v>
      </c>
      <c r="I24" s="5">
        <v>6379.1929300000002</v>
      </c>
      <c r="J24" s="6">
        <f t="shared" si="2"/>
        <v>0.31750596230987482</v>
      </c>
      <c r="K24" s="5">
        <v>55521.320090000001</v>
      </c>
      <c r="L24" s="5">
        <v>36923.000390000001</v>
      </c>
      <c r="M24" s="6">
        <f t="shared" si="3"/>
        <v>-0.33497617977836525</v>
      </c>
    </row>
    <row r="25" spans="1:13" x14ac:dyDescent="0.2">
      <c r="A25" s="1" t="s">
        <v>29</v>
      </c>
      <c r="B25" s="1" t="s">
        <v>9</v>
      </c>
      <c r="C25" s="5">
        <v>435.20272999999997</v>
      </c>
      <c r="D25" s="5">
        <v>84.939139999999995</v>
      </c>
      <c r="E25" s="6">
        <f t="shared" si="0"/>
        <v>-0.80482856805608738</v>
      </c>
      <c r="F25" s="5">
        <v>9049.4620799999993</v>
      </c>
      <c r="G25" s="5">
        <v>3152.0139300000001</v>
      </c>
      <c r="H25" s="6">
        <f t="shared" si="1"/>
        <v>-0.65169046489888149</v>
      </c>
      <c r="I25" s="5">
        <v>5282.1581299999998</v>
      </c>
      <c r="J25" s="6">
        <f t="shared" si="2"/>
        <v>-0.40327156960747779</v>
      </c>
      <c r="K25" s="5">
        <v>62961.578079999999</v>
      </c>
      <c r="L25" s="5">
        <v>41349.521739999996</v>
      </c>
      <c r="M25" s="6">
        <f t="shared" si="3"/>
        <v>-0.34325785660167818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32.455199999999998</v>
      </c>
      <c r="G26" s="5">
        <v>71.94502</v>
      </c>
      <c r="H26" s="6">
        <f t="shared" si="1"/>
        <v>1.2167486257980231</v>
      </c>
      <c r="I26" s="5">
        <v>89.7774</v>
      </c>
      <c r="J26" s="6">
        <f t="shared" si="2"/>
        <v>-0.19862883086389227</v>
      </c>
      <c r="K26" s="5">
        <v>1104.42497</v>
      </c>
      <c r="L26" s="5">
        <v>961.78677000000005</v>
      </c>
      <c r="M26" s="6">
        <f t="shared" si="3"/>
        <v>-0.12915155295701075</v>
      </c>
    </row>
    <row r="27" spans="1:13" x14ac:dyDescent="0.2">
      <c r="A27" s="1" t="s">
        <v>31</v>
      </c>
      <c r="B27" s="1" t="s">
        <v>9</v>
      </c>
      <c r="C27" s="5">
        <v>1340.88528</v>
      </c>
      <c r="D27" s="5">
        <v>1001.00249</v>
      </c>
      <c r="E27" s="6">
        <f t="shared" si="0"/>
        <v>-0.2534764122401284</v>
      </c>
      <c r="F27" s="5">
        <v>33767.103230000001</v>
      </c>
      <c r="G27" s="5">
        <v>32670.641240000001</v>
      </c>
      <c r="H27" s="6">
        <f t="shared" si="1"/>
        <v>-3.2471307429944418E-2</v>
      </c>
      <c r="I27" s="5">
        <v>31755.07274</v>
      </c>
      <c r="J27" s="6">
        <f t="shared" si="2"/>
        <v>2.8832196590962811E-2</v>
      </c>
      <c r="K27" s="5">
        <v>216410.50841000001</v>
      </c>
      <c r="L27" s="5">
        <v>193016.69034999999</v>
      </c>
      <c r="M27" s="6">
        <f t="shared" si="3"/>
        <v>-0.10809927037221001</v>
      </c>
    </row>
    <row r="28" spans="1:13" x14ac:dyDescent="0.2">
      <c r="A28" s="1" t="s">
        <v>32</v>
      </c>
      <c r="B28" s="1" t="s">
        <v>9</v>
      </c>
      <c r="C28" s="5">
        <v>110.80589999999999</v>
      </c>
      <c r="D28" s="5">
        <v>234.28382999999999</v>
      </c>
      <c r="E28" s="6">
        <f t="shared" si="0"/>
        <v>1.1143624121098243</v>
      </c>
      <c r="F28" s="5">
        <v>10371.18549</v>
      </c>
      <c r="G28" s="5">
        <v>14271.70176</v>
      </c>
      <c r="H28" s="6">
        <f t="shared" si="1"/>
        <v>0.37609165063732752</v>
      </c>
      <c r="I28" s="5">
        <v>12614.6613</v>
      </c>
      <c r="J28" s="6">
        <f t="shared" si="2"/>
        <v>0.13135829972700108</v>
      </c>
      <c r="K28" s="5">
        <v>84795.889330000005</v>
      </c>
      <c r="L28" s="5">
        <v>74250.157250000004</v>
      </c>
      <c r="M28" s="6">
        <f t="shared" si="3"/>
        <v>-0.12436607674411193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16.300979999999999</v>
      </c>
      <c r="H29" s="6" t="str">
        <f t="shared" si="1"/>
        <v/>
      </c>
      <c r="I29" s="5">
        <v>54.436950000000003</v>
      </c>
      <c r="J29" s="6">
        <f t="shared" si="2"/>
        <v>-0.70055302510519057</v>
      </c>
      <c r="K29" s="5">
        <v>106.70715</v>
      </c>
      <c r="L29" s="5">
        <v>162.77777</v>
      </c>
      <c r="M29" s="6">
        <f t="shared" si="3"/>
        <v>0.52546263301006535</v>
      </c>
    </row>
    <row r="30" spans="1:13" x14ac:dyDescent="0.2">
      <c r="A30" s="2" t="s">
        <v>34</v>
      </c>
      <c r="B30" s="2" t="s">
        <v>9</v>
      </c>
      <c r="C30" s="7">
        <v>6560.1906600000002</v>
      </c>
      <c r="D30" s="7">
        <v>3582.6369300000001</v>
      </c>
      <c r="E30" s="8">
        <f t="shared" si="0"/>
        <v>-0.45388219402757424</v>
      </c>
      <c r="F30" s="7">
        <v>144246.71431000001</v>
      </c>
      <c r="G30" s="7">
        <v>137768.3242</v>
      </c>
      <c r="H30" s="8">
        <f t="shared" si="1"/>
        <v>-4.4911872973947498E-2</v>
      </c>
      <c r="I30" s="7">
        <v>130142.79377</v>
      </c>
      <c r="J30" s="8">
        <f t="shared" si="2"/>
        <v>5.8593566413492892E-2</v>
      </c>
      <c r="K30" s="7">
        <v>952854.48930999998</v>
      </c>
      <c r="L30" s="7">
        <v>802521.21099000005</v>
      </c>
      <c r="M30" s="8">
        <f t="shared" si="3"/>
        <v>-0.15777149607477026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71.827209999999994</v>
      </c>
      <c r="G31" s="5">
        <v>40.617710000000002</v>
      </c>
      <c r="H31" s="6">
        <f t="shared" si="1"/>
        <v>-0.43450803671756144</v>
      </c>
      <c r="I31" s="5">
        <v>24.55837</v>
      </c>
      <c r="J31" s="6">
        <f t="shared" si="2"/>
        <v>0.65392532159096883</v>
      </c>
      <c r="K31" s="5">
        <v>175.29006999999999</v>
      </c>
      <c r="L31" s="5">
        <v>125.58158</v>
      </c>
      <c r="M31" s="6">
        <f t="shared" si="3"/>
        <v>-0.28357847081697207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88.663970000000006</v>
      </c>
      <c r="G32" s="5">
        <v>18.920470000000002</v>
      </c>
      <c r="H32" s="6">
        <f t="shared" si="1"/>
        <v>-0.78660475049786283</v>
      </c>
      <c r="I32" s="5">
        <v>4.2375600000000002</v>
      </c>
      <c r="J32" s="6">
        <f t="shared" si="2"/>
        <v>3.4649444491641415</v>
      </c>
      <c r="K32" s="5">
        <v>165.94496000000001</v>
      </c>
      <c r="L32" s="5">
        <v>162.71839</v>
      </c>
      <c r="M32" s="6">
        <f t="shared" si="3"/>
        <v>-1.9443615521676616E-2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0</v>
      </c>
      <c r="E33" s="6" t="str">
        <f t="shared" si="0"/>
        <v/>
      </c>
      <c r="F33" s="5">
        <v>60.449240000000003</v>
      </c>
      <c r="G33" s="5">
        <v>18.849989999999998</v>
      </c>
      <c r="H33" s="6">
        <f t="shared" si="1"/>
        <v>-0.68816828797185869</v>
      </c>
      <c r="I33" s="5">
        <v>56.335900000000002</v>
      </c>
      <c r="J33" s="6">
        <f t="shared" si="2"/>
        <v>-0.66540003798643499</v>
      </c>
      <c r="K33" s="5">
        <v>403.46183000000002</v>
      </c>
      <c r="L33" s="5">
        <v>257.87848000000002</v>
      </c>
      <c r="M33" s="6">
        <f t="shared" si="3"/>
        <v>-0.36083549712744822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0</v>
      </c>
      <c r="E34" s="6" t="str">
        <f t="shared" si="0"/>
        <v/>
      </c>
      <c r="F34" s="5">
        <v>0</v>
      </c>
      <c r="G34" s="5">
        <v>17.399640000000002</v>
      </c>
      <c r="H34" s="6" t="str">
        <f t="shared" si="1"/>
        <v/>
      </c>
      <c r="I34" s="5">
        <v>4.7006800000000002</v>
      </c>
      <c r="J34" s="6">
        <f t="shared" si="2"/>
        <v>2.7015155254133445</v>
      </c>
      <c r="K34" s="5">
        <v>0</v>
      </c>
      <c r="L34" s="5">
        <v>74.980119999999999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53.8</v>
      </c>
      <c r="J35" s="6">
        <f t="shared" si="2"/>
        <v>-1</v>
      </c>
      <c r="K35" s="5">
        <v>0</v>
      </c>
      <c r="L35" s="5">
        <v>72.279349999999994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313.07675</v>
      </c>
      <c r="G36" s="5">
        <v>95.338989999999995</v>
      </c>
      <c r="H36" s="6">
        <f t="shared" si="1"/>
        <v>-0.69547725917047498</v>
      </c>
      <c r="I36" s="5">
        <v>64.563999999999993</v>
      </c>
      <c r="J36" s="6">
        <f t="shared" si="2"/>
        <v>0.47665866427111103</v>
      </c>
      <c r="K36" s="5">
        <v>3275.1529399999999</v>
      </c>
      <c r="L36" s="5">
        <v>851.90435000000002</v>
      </c>
      <c r="M36" s="6">
        <f t="shared" si="3"/>
        <v>-0.73988868135116759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160.68886000000001</v>
      </c>
      <c r="G37" s="5">
        <v>202.08697000000001</v>
      </c>
      <c r="H37" s="6">
        <f t="shared" si="1"/>
        <v>0.25762899805250972</v>
      </c>
      <c r="I37" s="5">
        <v>91.361459999999994</v>
      </c>
      <c r="J37" s="6">
        <f t="shared" si="2"/>
        <v>1.2119498747064683</v>
      </c>
      <c r="K37" s="5">
        <v>755.29445999999996</v>
      </c>
      <c r="L37" s="5">
        <v>687.07077000000004</v>
      </c>
      <c r="M37" s="6">
        <f t="shared" si="3"/>
        <v>-9.0327274477824071E-2</v>
      </c>
    </row>
    <row r="38" spans="1:13" x14ac:dyDescent="0.2">
      <c r="A38" s="1" t="s">
        <v>18</v>
      </c>
      <c r="B38" s="1" t="s">
        <v>35</v>
      </c>
      <c r="C38" s="5">
        <v>0</v>
      </c>
      <c r="D38" s="5">
        <v>16.803070000000002</v>
      </c>
      <c r="E38" s="6" t="str">
        <f t="shared" si="0"/>
        <v/>
      </c>
      <c r="F38" s="5">
        <v>14612.28917</v>
      </c>
      <c r="G38" s="5">
        <v>17516.275269999998</v>
      </c>
      <c r="H38" s="6">
        <f t="shared" si="1"/>
        <v>0.19873587678254245</v>
      </c>
      <c r="I38" s="5">
        <v>26847.88565</v>
      </c>
      <c r="J38" s="6">
        <f t="shared" si="2"/>
        <v>-0.34757338069934762</v>
      </c>
      <c r="K38" s="5">
        <v>68376.514320000002</v>
      </c>
      <c r="L38" s="5">
        <v>98436.005869999994</v>
      </c>
      <c r="M38" s="6">
        <f t="shared" si="3"/>
        <v>0.43961719676616573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3568.5638899999999</v>
      </c>
      <c r="G39" s="5">
        <v>1554.4598599999999</v>
      </c>
      <c r="H39" s="6">
        <f t="shared" si="1"/>
        <v>-0.56440184121237635</v>
      </c>
      <c r="I39" s="5">
        <v>1133.9295400000001</v>
      </c>
      <c r="J39" s="6">
        <f t="shared" si="2"/>
        <v>0.37086106778733341</v>
      </c>
      <c r="K39" s="5">
        <v>11720.58323</v>
      </c>
      <c r="L39" s="5">
        <v>12924.583500000001</v>
      </c>
      <c r="M39" s="6">
        <f t="shared" si="3"/>
        <v>0.10272528647876866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7.1573000000000002</v>
      </c>
      <c r="G40" s="5">
        <v>11.997310000000001</v>
      </c>
      <c r="H40" s="6">
        <f t="shared" si="1"/>
        <v>0.67623405474131304</v>
      </c>
      <c r="I40" s="5">
        <v>6.2638999999999996</v>
      </c>
      <c r="J40" s="6">
        <f t="shared" si="2"/>
        <v>0.91530995066971088</v>
      </c>
      <c r="K40" s="5">
        <v>95.58484</v>
      </c>
      <c r="L40" s="5">
        <v>64.297790000000006</v>
      </c>
      <c r="M40" s="6">
        <f t="shared" si="3"/>
        <v>-0.32732230341129398</v>
      </c>
    </row>
    <row r="41" spans="1:13" x14ac:dyDescent="0.2">
      <c r="A41" s="1" t="s">
        <v>21</v>
      </c>
      <c r="B41" s="1" t="s">
        <v>35</v>
      </c>
      <c r="C41" s="5">
        <v>0</v>
      </c>
      <c r="D41" s="5">
        <v>0</v>
      </c>
      <c r="E41" s="6" t="str">
        <f t="shared" si="0"/>
        <v/>
      </c>
      <c r="F41" s="5">
        <v>315.09231</v>
      </c>
      <c r="G41" s="5">
        <v>87.392470000000003</v>
      </c>
      <c r="H41" s="6">
        <f t="shared" si="1"/>
        <v>-0.7226448655633646</v>
      </c>
      <c r="I41" s="5">
        <v>242.63855000000001</v>
      </c>
      <c r="J41" s="6">
        <f t="shared" si="2"/>
        <v>-0.63982446317784203</v>
      </c>
      <c r="K41" s="5">
        <v>1767.06077</v>
      </c>
      <c r="L41" s="5">
        <v>4720.03071</v>
      </c>
      <c r="M41" s="6">
        <f t="shared" si="3"/>
        <v>1.6711196299151614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1.4506300000000001</v>
      </c>
      <c r="H42" s="6" t="str">
        <f t="shared" si="1"/>
        <v/>
      </c>
      <c r="I42" s="5">
        <v>5.67082</v>
      </c>
      <c r="J42" s="6">
        <f t="shared" si="2"/>
        <v>-0.74419396136713911</v>
      </c>
      <c r="K42" s="5">
        <v>0</v>
      </c>
      <c r="L42" s="5">
        <v>7.1214500000000003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14.308479999999999</v>
      </c>
      <c r="D43" s="5">
        <v>0</v>
      </c>
      <c r="E43" s="6">
        <f t="shared" si="0"/>
        <v>-1</v>
      </c>
      <c r="F43" s="5">
        <v>141.17271</v>
      </c>
      <c r="G43" s="5">
        <v>51.283790000000003</v>
      </c>
      <c r="H43" s="6">
        <f t="shared" si="1"/>
        <v>-0.63673014423255037</v>
      </c>
      <c r="I43" s="5">
        <v>73.452789999999993</v>
      </c>
      <c r="J43" s="6">
        <f t="shared" si="2"/>
        <v>-0.30181290594952204</v>
      </c>
      <c r="K43" s="5">
        <v>464.87173000000001</v>
      </c>
      <c r="L43" s="5">
        <v>304.22057999999998</v>
      </c>
      <c r="M43" s="6">
        <f t="shared" si="3"/>
        <v>-0.34558167260461292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22.25432</v>
      </c>
      <c r="G44" s="5">
        <v>304.39611000000002</v>
      </c>
      <c r="H44" s="6">
        <f t="shared" si="1"/>
        <v>12.678068348078037</v>
      </c>
      <c r="I44" s="5">
        <v>203.50368</v>
      </c>
      <c r="J44" s="6">
        <f t="shared" si="2"/>
        <v>0.495776931404877</v>
      </c>
      <c r="K44" s="5">
        <v>181.19352000000001</v>
      </c>
      <c r="L44" s="5">
        <v>838.28841999999997</v>
      </c>
      <c r="M44" s="6">
        <f t="shared" si="3"/>
        <v>3.6264812339867341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7.1241599999999998</v>
      </c>
      <c r="H45" s="6" t="str">
        <f t="shared" si="1"/>
        <v/>
      </c>
      <c r="I45" s="5">
        <v>4.37737</v>
      </c>
      <c r="J45" s="6">
        <f t="shared" si="2"/>
        <v>0.62749778976874238</v>
      </c>
      <c r="K45" s="5">
        <v>45.750279999999997</v>
      </c>
      <c r="L45" s="5">
        <v>64.152659999999997</v>
      </c>
      <c r="M45" s="6">
        <f t="shared" si="3"/>
        <v>0.40223535243937314</v>
      </c>
    </row>
    <row r="46" spans="1:13" x14ac:dyDescent="0.2">
      <c r="A46" s="1" t="s">
        <v>26</v>
      </c>
      <c r="B46" s="1" t="s">
        <v>35</v>
      </c>
      <c r="C46" s="5">
        <v>0</v>
      </c>
      <c r="D46" s="5">
        <v>0</v>
      </c>
      <c r="E46" s="6" t="str">
        <f t="shared" si="0"/>
        <v/>
      </c>
      <c r="F46" s="5">
        <v>300.63844999999998</v>
      </c>
      <c r="G46" s="5">
        <v>223.06737000000001</v>
      </c>
      <c r="H46" s="6">
        <f t="shared" si="1"/>
        <v>-0.25802115464605402</v>
      </c>
      <c r="I46" s="5">
        <v>207.31532000000001</v>
      </c>
      <c r="J46" s="6">
        <f t="shared" si="2"/>
        <v>7.5981119002686226E-2</v>
      </c>
      <c r="K46" s="5">
        <v>1941.0842299999999</v>
      </c>
      <c r="L46" s="5">
        <v>1489.75558</v>
      </c>
      <c r="M46" s="6">
        <f t="shared" si="3"/>
        <v>-0.23251368643595638</v>
      </c>
    </row>
    <row r="47" spans="1:13" x14ac:dyDescent="0.2">
      <c r="A47" s="1" t="s">
        <v>28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194.15770000000001</v>
      </c>
      <c r="H47" s="6" t="str">
        <f t="shared" si="1"/>
        <v/>
      </c>
      <c r="I47" s="5">
        <v>4.4075199999999999</v>
      </c>
      <c r="J47" s="6">
        <f t="shared" si="2"/>
        <v>43.051462046683852</v>
      </c>
      <c r="K47" s="5">
        <v>52.264299999999999</v>
      </c>
      <c r="L47" s="5">
        <v>247.59055000000001</v>
      </c>
      <c r="M47" s="6">
        <f t="shared" si="3"/>
        <v>3.7372786012631956</v>
      </c>
    </row>
    <row r="48" spans="1:13" x14ac:dyDescent="0.2">
      <c r="A48" s="1" t="s">
        <v>31</v>
      </c>
      <c r="B48" s="1" t="s">
        <v>35</v>
      </c>
      <c r="C48" s="5">
        <v>0</v>
      </c>
      <c r="D48" s="5">
        <v>17.489999999999998</v>
      </c>
      <c r="E48" s="6" t="str">
        <f t="shared" si="0"/>
        <v/>
      </c>
      <c r="F48" s="5">
        <v>164.99180000000001</v>
      </c>
      <c r="G48" s="5">
        <v>1468.7506900000001</v>
      </c>
      <c r="H48" s="6">
        <f t="shared" si="1"/>
        <v>7.901961733855865</v>
      </c>
      <c r="I48" s="5">
        <v>864.07380000000001</v>
      </c>
      <c r="J48" s="6">
        <f t="shared" si="2"/>
        <v>0.69979773718402294</v>
      </c>
      <c r="K48" s="5">
        <v>3414.6481899999999</v>
      </c>
      <c r="L48" s="5">
        <v>4240.3251899999996</v>
      </c>
      <c r="M48" s="6">
        <f t="shared" si="3"/>
        <v>0.24180441265312314</v>
      </c>
    </row>
    <row r="49" spans="1:13" x14ac:dyDescent="0.2">
      <c r="A49" s="1" t="s">
        <v>32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0.93693000000000004</v>
      </c>
      <c r="H49" s="6" t="str">
        <f t="shared" si="1"/>
        <v/>
      </c>
      <c r="I49" s="5">
        <v>0.11409</v>
      </c>
      <c r="J49" s="6">
        <f t="shared" si="2"/>
        <v>7.212200894031028</v>
      </c>
      <c r="K49" s="5">
        <v>78.404889999999995</v>
      </c>
      <c r="L49" s="5">
        <v>1.0510200000000001</v>
      </c>
      <c r="M49" s="6">
        <f t="shared" si="3"/>
        <v>-0.98659496875768848</v>
      </c>
    </row>
    <row r="50" spans="1:13" x14ac:dyDescent="0.2">
      <c r="A50" s="1" t="s">
        <v>33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3.9182999999999999</v>
      </c>
      <c r="H50" s="6" t="str">
        <f t="shared" si="1"/>
        <v/>
      </c>
      <c r="I50" s="5">
        <v>0</v>
      </c>
      <c r="J50" s="6" t="str">
        <f t="shared" si="2"/>
        <v/>
      </c>
      <c r="K50" s="5">
        <v>2.1903899999999998</v>
      </c>
      <c r="L50" s="5">
        <v>4.0166399999999998</v>
      </c>
      <c r="M50" s="6">
        <f t="shared" si="3"/>
        <v>0.83375563255858554</v>
      </c>
    </row>
    <row r="51" spans="1:13" x14ac:dyDescent="0.2">
      <c r="A51" s="2" t="s">
        <v>34</v>
      </c>
      <c r="B51" s="2" t="s">
        <v>35</v>
      </c>
      <c r="C51" s="7">
        <v>14.308479999999999</v>
      </c>
      <c r="D51" s="7">
        <v>34.29307</v>
      </c>
      <c r="E51" s="8">
        <f t="shared" si="0"/>
        <v>1.3966955260097511</v>
      </c>
      <c r="F51" s="7">
        <v>19826.865979999999</v>
      </c>
      <c r="G51" s="7">
        <v>21818.424360000001</v>
      </c>
      <c r="H51" s="8">
        <f t="shared" si="1"/>
        <v>0.10044746265037308</v>
      </c>
      <c r="I51" s="7">
        <v>29893.190999999999</v>
      </c>
      <c r="J51" s="8">
        <f t="shared" si="2"/>
        <v>-0.27012059836636371</v>
      </c>
      <c r="K51" s="7">
        <v>92915.294949999996</v>
      </c>
      <c r="L51" s="7">
        <v>125573.853</v>
      </c>
      <c r="M51" s="8">
        <f t="shared" si="3"/>
        <v>0.35148742806633049</v>
      </c>
    </row>
    <row r="52" spans="1:13" x14ac:dyDescent="0.2">
      <c r="A52" s="1" t="s">
        <v>8</v>
      </c>
      <c r="B52" s="1" t="s">
        <v>36</v>
      </c>
      <c r="C52" s="5">
        <v>0</v>
      </c>
      <c r="D52" s="5">
        <v>0</v>
      </c>
      <c r="E52" s="6" t="str">
        <f t="shared" si="0"/>
        <v/>
      </c>
      <c r="F52" s="5">
        <v>210.65413000000001</v>
      </c>
      <c r="G52" s="5">
        <v>93.905529999999999</v>
      </c>
      <c r="H52" s="6">
        <f t="shared" si="1"/>
        <v>-0.55421937371937591</v>
      </c>
      <c r="I52" s="5">
        <v>71.24521</v>
      </c>
      <c r="J52" s="6">
        <f t="shared" si="2"/>
        <v>0.31806096157201313</v>
      </c>
      <c r="K52" s="5">
        <v>1161.73117</v>
      </c>
      <c r="L52" s="5">
        <v>1496.93031</v>
      </c>
      <c r="M52" s="6">
        <f t="shared" si="3"/>
        <v>0.28853417094765565</v>
      </c>
    </row>
    <row r="53" spans="1:13" x14ac:dyDescent="0.2">
      <c r="A53" s="1" t="s">
        <v>10</v>
      </c>
      <c r="B53" s="1" t="s">
        <v>36</v>
      </c>
      <c r="C53" s="5">
        <v>0</v>
      </c>
      <c r="D53" s="5">
        <v>0</v>
      </c>
      <c r="E53" s="6" t="str">
        <f t="shared" si="0"/>
        <v/>
      </c>
      <c r="F53" s="5">
        <v>305.29511000000002</v>
      </c>
      <c r="G53" s="5">
        <v>346.56993</v>
      </c>
      <c r="H53" s="6">
        <f t="shared" si="1"/>
        <v>0.13519646613403014</v>
      </c>
      <c r="I53" s="5">
        <v>156.38144</v>
      </c>
      <c r="J53" s="6">
        <f t="shared" si="2"/>
        <v>1.2161832631800809</v>
      </c>
      <c r="K53" s="5">
        <v>1858.8048799999999</v>
      </c>
      <c r="L53" s="5">
        <v>1540.33413</v>
      </c>
      <c r="M53" s="6">
        <f t="shared" si="3"/>
        <v>-0.1713309198973052</v>
      </c>
    </row>
    <row r="54" spans="1:13" x14ac:dyDescent="0.2">
      <c r="A54" s="1" t="s">
        <v>11</v>
      </c>
      <c r="B54" s="1" t="s">
        <v>36</v>
      </c>
      <c r="C54" s="5">
        <v>0</v>
      </c>
      <c r="D54" s="5">
        <v>79.186250000000001</v>
      </c>
      <c r="E54" s="6" t="str">
        <f t="shared" si="0"/>
        <v/>
      </c>
      <c r="F54" s="5">
        <v>640.03198999999995</v>
      </c>
      <c r="G54" s="5">
        <v>473.69544000000002</v>
      </c>
      <c r="H54" s="6">
        <f t="shared" si="1"/>
        <v>-0.25988786904229577</v>
      </c>
      <c r="I54" s="5">
        <v>707.28283999999996</v>
      </c>
      <c r="J54" s="6">
        <f t="shared" si="2"/>
        <v>-0.33026023931246506</v>
      </c>
      <c r="K54" s="5">
        <v>6265.06</v>
      </c>
      <c r="L54" s="5">
        <v>3757.0374400000001</v>
      </c>
      <c r="M54" s="6">
        <f t="shared" si="3"/>
        <v>-0.40031900093534623</v>
      </c>
    </row>
    <row r="55" spans="1:13" x14ac:dyDescent="0.2">
      <c r="A55" s="1" t="s">
        <v>12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0</v>
      </c>
      <c r="H55" s="6" t="str">
        <f t="shared" si="1"/>
        <v/>
      </c>
      <c r="I55" s="5">
        <v>0</v>
      </c>
      <c r="J55" s="6" t="str">
        <f t="shared" si="2"/>
        <v/>
      </c>
      <c r="K55" s="5">
        <v>14.36176</v>
      </c>
      <c r="L55" s="5">
        <v>10.841760000000001</v>
      </c>
      <c r="M55" s="6">
        <f t="shared" si="3"/>
        <v>-0.24509530865297846</v>
      </c>
    </row>
    <row r="56" spans="1:13" x14ac:dyDescent="0.2">
      <c r="A56" s="1" t="s">
        <v>13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0</v>
      </c>
      <c r="H56" s="6" t="str">
        <f t="shared" si="1"/>
        <v/>
      </c>
      <c r="I56" s="5">
        <v>0</v>
      </c>
      <c r="J56" s="6" t="str">
        <f t="shared" si="2"/>
        <v/>
      </c>
      <c r="K56" s="5">
        <v>0</v>
      </c>
      <c r="L56" s="5">
        <v>0</v>
      </c>
      <c r="M56" s="6" t="str">
        <f t="shared" si="3"/>
        <v/>
      </c>
    </row>
    <row r="57" spans="1:13" x14ac:dyDescent="0.2">
      <c r="A57" s="1" t="s">
        <v>14</v>
      </c>
      <c r="B57" s="1" t="s">
        <v>36</v>
      </c>
      <c r="C57" s="5">
        <v>0.77085000000000004</v>
      </c>
      <c r="D57" s="5">
        <v>0</v>
      </c>
      <c r="E57" s="6">
        <f t="shared" si="0"/>
        <v>-1</v>
      </c>
      <c r="F57" s="5">
        <v>4.2067699999999997</v>
      </c>
      <c r="G57" s="5">
        <v>26.733129999999999</v>
      </c>
      <c r="H57" s="6">
        <f t="shared" si="1"/>
        <v>5.3547876399232672</v>
      </c>
      <c r="I57" s="5">
        <v>8.4497800000000005</v>
      </c>
      <c r="J57" s="6">
        <f t="shared" si="2"/>
        <v>2.1637663939179479</v>
      </c>
      <c r="K57" s="5">
        <v>120.98694</v>
      </c>
      <c r="L57" s="5">
        <v>197.48781</v>
      </c>
      <c r="M57" s="6">
        <f t="shared" si="3"/>
        <v>0.63230684237488766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0</v>
      </c>
      <c r="J58" s="6" t="str">
        <f t="shared" si="2"/>
        <v/>
      </c>
      <c r="K58" s="5">
        <v>170.7278</v>
      </c>
      <c r="L58" s="5">
        <v>223.32951</v>
      </c>
      <c r="M58" s="6">
        <f t="shared" si="3"/>
        <v>0.30810278115222012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18</v>
      </c>
      <c r="B60" s="1" t="s">
        <v>36</v>
      </c>
      <c r="C60" s="5">
        <v>0.21382000000000001</v>
      </c>
      <c r="D60" s="5">
        <v>0</v>
      </c>
      <c r="E60" s="6">
        <f t="shared" si="0"/>
        <v>-1</v>
      </c>
      <c r="F60" s="5">
        <v>79.73554</v>
      </c>
      <c r="G60" s="5">
        <v>58.601799999999997</v>
      </c>
      <c r="H60" s="6">
        <f t="shared" si="1"/>
        <v>-0.26504793220187639</v>
      </c>
      <c r="I60" s="5">
        <v>121.04989999999999</v>
      </c>
      <c r="J60" s="6">
        <f t="shared" si="2"/>
        <v>-0.51588724980359335</v>
      </c>
      <c r="K60" s="5">
        <v>313.44668999999999</v>
      </c>
      <c r="L60" s="5">
        <v>332.06178</v>
      </c>
      <c r="M60" s="6">
        <f t="shared" si="3"/>
        <v>5.9388376377494945E-2</v>
      </c>
    </row>
    <row r="61" spans="1:13" x14ac:dyDescent="0.2">
      <c r="A61" s="1" t="s">
        <v>19</v>
      </c>
      <c r="B61" s="1" t="s">
        <v>36</v>
      </c>
      <c r="C61" s="5">
        <v>29.5671</v>
      </c>
      <c r="D61" s="5">
        <v>38.609819999999999</v>
      </c>
      <c r="E61" s="6">
        <f t="shared" si="0"/>
        <v>0.30583723124689266</v>
      </c>
      <c r="F61" s="5">
        <v>294.76020999999997</v>
      </c>
      <c r="G61" s="5">
        <v>458.0489</v>
      </c>
      <c r="H61" s="6">
        <f t="shared" si="1"/>
        <v>0.55397127719511419</v>
      </c>
      <c r="I61" s="5">
        <v>246.05285000000001</v>
      </c>
      <c r="J61" s="6">
        <f t="shared" si="2"/>
        <v>0.86158745976728168</v>
      </c>
      <c r="K61" s="5">
        <v>8877.3458100000007</v>
      </c>
      <c r="L61" s="5">
        <v>7529.5819700000002</v>
      </c>
      <c r="M61" s="6">
        <f t="shared" si="3"/>
        <v>-0.15182058566219137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3.5488400000000002</v>
      </c>
      <c r="G62" s="5">
        <v>0.40500999999999998</v>
      </c>
      <c r="H62" s="6">
        <f t="shared" si="1"/>
        <v>-0.88587538463272508</v>
      </c>
      <c r="I62" s="5">
        <v>41.586709999999997</v>
      </c>
      <c r="J62" s="6">
        <f t="shared" si="2"/>
        <v>-0.99026107138554598</v>
      </c>
      <c r="K62" s="5">
        <v>108.65867</v>
      </c>
      <c r="L62" s="5">
        <v>79.085189999999997</v>
      </c>
      <c r="M62" s="6">
        <f t="shared" si="3"/>
        <v>-0.2721686175617648</v>
      </c>
    </row>
    <row r="63" spans="1:13" x14ac:dyDescent="0.2">
      <c r="A63" s="1" t="s">
        <v>21</v>
      </c>
      <c r="B63" s="1" t="s">
        <v>36</v>
      </c>
      <c r="C63" s="5">
        <v>32.256799999999998</v>
      </c>
      <c r="D63" s="5">
        <v>0</v>
      </c>
      <c r="E63" s="6">
        <f t="shared" si="0"/>
        <v>-1</v>
      </c>
      <c r="F63" s="5">
        <v>459.83501999999999</v>
      </c>
      <c r="G63" s="5">
        <v>528.56029999999998</v>
      </c>
      <c r="H63" s="6">
        <f t="shared" si="1"/>
        <v>0.14945638546624829</v>
      </c>
      <c r="I63" s="5">
        <v>607.60985000000005</v>
      </c>
      <c r="J63" s="6">
        <f t="shared" si="2"/>
        <v>-0.13009919111745816</v>
      </c>
      <c r="K63" s="5">
        <v>3767.6318799999999</v>
      </c>
      <c r="L63" s="5">
        <v>3234.8092700000002</v>
      </c>
      <c r="M63" s="6">
        <f t="shared" si="3"/>
        <v>-0.14142109074626463</v>
      </c>
    </row>
    <row r="64" spans="1:13" x14ac:dyDescent="0.2">
      <c r="A64" s="1" t="s">
        <v>22</v>
      </c>
      <c r="B64" s="1" t="s">
        <v>36</v>
      </c>
      <c r="C64" s="5">
        <v>0</v>
      </c>
      <c r="D64" s="5">
        <v>7.0688000000000004</v>
      </c>
      <c r="E64" s="6" t="str">
        <f t="shared" si="0"/>
        <v/>
      </c>
      <c r="F64" s="5">
        <v>202.78966</v>
      </c>
      <c r="G64" s="5">
        <v>317.79946000000001</v>
      </c>
      <c r="H64" s="6">
        <f t="shared" si="1"/>
        <v>0.56713838368287628</v>
      </c>
      <c r="I64" s="5">
        <v>145.71831</v>
      </c>
      <c r="J64" s="6">
        <f t="shared" si="2"/>
        <v>1.1809164544936048</v>
      </c>
      <c r="K64" s="5">
        <v>1185.7852399999999</v>
      </c>
      <c r="L64" s="5">
        <v>1066.6958199999999</v>
      </c>
      <c r="M64" s="6">
        <f t="shared" si="3"/>
        <v>-0.10043085036207744</v>
      </c>
    </row>
    <row r="65" spans="1:13" x14ac:dyDescent="0.2">
      <c r="A65" s="1" t="s">
        <v>23</v>
      </c>
      <c r="B65" s="1" t="s">
        <v>36</v>
      </c>
      <c r="C65" s="5">
        <v>1226.7457199999999</v>
      </c>
      <c r="D65" s="5">
        <v>816.18713000000002</v>
      </c>
      <c r="E65" s="6">
        <f t="shared" si="0"/>
        <v>-0.33467293450186231</v>
      </c>
      <c r="F65" s="5">
        <v>16914.123250000001</v>
      </c>
      <c r="G65" s="5">
        <v>16058.07266</v>
      </c>
      <c r="H65" s="6">
        <f t="shared" si="1"/>
        <v>-5.0611585202916198E-2</v>
      </c>
      <c r="I65" s="5">
        <v>16680.517309999999</v>
      </c>
      <c r="J65" s="6">
        <f t="shared" si="2"/>
        <v>-3.7315668239308319E-2</v>
      </c>
      <c r="K65" s="5">
        <v>94684.222729999994</v>
      </c>
      <c r="L65" s="5">
        <v>88671.788790000006</v>
      </c>
      <c r="M65" s="6">
        <f t="shared" si="3"/>
        <v>-6.3499849992378898E-2</v>
      </c>
    </row>
    <row r="66" spans="1:13" x14ac:dyDescent="0.2">
      <c r="A66" s="1" t="s">
        <v>24</v>
      </c>
      <c r="B66" s="1" t="s">
        <v>36</v>
      </c>
      <c r="C66" s="5">
        <v>4.41676</v>
      </c>
      <c r="D66" s="5">
        <v>0</v>
      </c>
      <c r="E66" s="6">
        <f t="shared" si="0"/>
        <v>-1</v>
      </c>
      <c r="F66" s="5">
        <v>428.63837000000001</v>
      </c>
      <c r="G66" s="5">
        <v>247.53263000000001</v>
      </c>
      <c r="H66" s="6">
        <f t="shared" si="1"/>
        <v>-0.42251406471147224</v>
      </c>
      <c r="I66" s="5">
        <v>290.68745000000001</v>
      </c>
      <c r="J66" s="6">
        <f t="shared" si="2"/>
        <v>-0.14845780235782458</v>
      </c>
      <c r="K66" s="5">
        <v>895.01648999999998</v>
      </c>
      <c r="L66" s="5">
        <v>1024.0487800000001</v>
      </c>
      <c r="M66" s="6">
        <f t="shared" si="3"/>
        <v>0.14416750019879543</v>
      </c>
    </row>
    <row r="67" spans="1:13" x14ac:dyDescent="0.2">
      <c r="A67" s="1" t="s">
        <v>25</v>
      </c>
      <c r="B67" s="1" t="s">
        <v>36</v>
      </c>
      <c r="C67" s="5">
        <v>18.328949999999999</v>
      </c>
      <c r="D67" s="5">
        <v>25.589490000000001</v>
      </c>
      <c r="E67" s="6">
        <f t="shared" ref="E67:E128" si="4">IF(C67=0,"",(D67/C67-1))</f>
        <v>0.3961241642319937</v>
      </c>
      <c r="F67" s="5">
        <v>442.19479000000001</v>
      </c>
      <c r="G67" s="5">
        <v>337.88155999999998</v>
      </c>
      <c r="H67" s="6">
        <f t="shared" ref="H67:H128" si="5">IF(F67=0,"",(G67/F67-1))</f>
        <v>-0.23589882187440525</v>
      </c>
      <c r="I67" s="5">
        <v>153.46450999999999</v>
      </c>
      <c r="J67" s="6">
        <f t="shared" ref="J67:J128" si="6">IF(I67=0,"",(G67/I67-1))</f>
        <v>1.2016918439318642</v>
      </c>
      <c r="K67" s="5">
        <v>2850.6413899999998</v>
      </c>
      <c r="L67" s="5">
        <v>2063.1587800000002</v>
      </c>
      <c r="M67" s="6">
        <f t="shared" ref="M67:M128" si="7">IF(K67=0,"",(L67/K67-1))</f>
        <v>-0.27624751845759166</v>
      </c>
    </row>
    <row r="68" spans="1:13" x14ac:dyDescent="0.2">
      <c r="A68" s="1" t="s">
        <v>26</v>
      </c>
      <c r="B68" s="1" t="s">
        <v>36</v>
      </c>
      <c r="C68" s="5">
        <v>0.36771999999999999</v>
      </c>
      <c r="D68" s="5">
        <v>0</v>
      </c>
      <c r="E68" s="6">
        <f t="shared" si="4"/>
        <v>-1</v>
      </c>
      <c r="F68" s="5">
        <v>76.051010000000005</v>
      </c>
      <c r="G68" s="5">
        <v>17.50713</v>
      </c>
      <c r="H68" s="6">
        <f t="shared" si="5"/>
        <v>-0.76979753457580646</v>
      </c>
      <c r="I68" s="5">
        <v>45.531790000000001</v>
      </c>
      <c r="J68" s="6">
        <f t="shared" si="6"/>
        <v>-0.61549655746018339</v>
      </c>
      <c r="K68" s="5">
        <v>420.77904999999998</v>
      </c>
      <c r="L68" s="5">
        <v>216.62863999999999</v>
      </c>
      <c r="M68" s="6">
        <f t="shared" si="7"/>
        <v>-0.48517246759314658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3.69</v>
      </c>
      <c r="L69" s="5">
        <v>2.8840000000000001E-2</v>
      </c>
      <c r="M69" s="6">
        <f t="shared" si="7"/>
        <v>-0.99218428184281837</v>
      </c>
    </row>
    <row r="70" spans="1:13" x14ac:dyDescent="0.2">
      <c r="A70" s="1" t="s">
        <v>28</v>
      </c>
      <c r="B70" s="1" t="s">
        <v>36</v>
      </c>
      <c r="C70" s="5">
        <v>8.3183900000000008</v>
      </c>
      <c r="D70" s="5">
        <v>0</v>
      </c>
      <c r="E70" s="6">
        <f t="shared" si="4"/>
        <v>-1</v>
      </c>
      <c r="F70" s="5">
        <v>27.641960000000001</v>
      </c>
      <c r="G70" s="5">
        <v>359.19673999999998</v>
      </c>
      <c r="H70" s="6">
        <f t="shared" si="5"/>
        <v>11.994619050168655</v>
      </c>
      <c r="I70" s="5">
        <v>258.79135000000002</v>
      </c>
      <c r="J70" s="6">
        <f t="shared" si="6"/>
        <v>0.38797815305650651</v>
      </c>
      <c r="K70" s="5">
        <v>1620.7783300000001</v>
      </c>
      <c r="L70" s="5">
        <v>654.00309000000004</v>
      </c>
      <c r="M70" s="6">
        <f t="shared" si="7"/>
        <v>-0.5964882563552043</v>
      </c>
    </row>
    <row r="71" spans="1:13" x14ac:dyDescent="0.2">
      <c r="A71" s="1" t="s">
        <v>29</v>
      </c>
      <c r="B71" s="1" t="s">
        <v>36</v>
      </c>
      <c r="C71" s="5">
        <v>273.90199999999999</v>
      </c>
      <c r="D71" s="5">
        <v>0</v>
      </c>
      <c r="E71" s="6">
        <f t="shared" si="4"/>
        <v>-1</v>
      </c>
      <c r="F71" s="5">
        <v>8680.4103500000001</v>
      </c>
      <c r="G71" s="5">
        <v>971.75678000000005</v>
      </c>
      <c r="H71" s="6">
        <f t="shared" si="5"/>
        <v>-0.88805174630943573</v>
      </c>
      <c r="I71" s="5">
        <v>3324.61366</v>
      </c>
      <c r="J71" s="6">
        <f t="shared" si="6"/>
        <v>-0.70770835971359147</v>
      </c>
      <c r="K71" s="5">
        <v>63745.625890000003</v>
      </c>
      <c r="L71" s="5">
        <v>44249.646860000001</v>
      </c>
      <c r="M71" s="6">
        <f t="shared" si="7"/>
        <v>-0.3058402636698937</v>
      </c>
    </row>
    <row r="72" spans="1:13" x14ac:dyDescent="0.2">
      <c r="A72" s="1" t="s">
        <v>30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0</v>
      </c>
      <c r="L72" s="5">
        <v>0</v>
      </c>
      <c r="M72" s="6" t="str">
        <f t="shared" si="7"/>
        <v/>
      </c>
    </row>
    <row r="73" spans="1:13" x14ac:dyDescent="0.2">
      <c r="A73" s="1" t="s">
        <v>31</v>
      </c>
      <c r="B73" s="1" t="s">
        <v>36</v>
      </c>
      <c r="C73" s="5">
        <v>6.2987700000000002</v>
      </c>
      <c r="D73" s="5">
        <v>0</v>
      </c>
      <c r="E73" s="6">
        <f t="shared" si="4"/>
        <v>-1</v>
      </c>
      <c r="F73" s="5">
        <v>14.003019999999999</v>
      </c>
      <c r="G73" s="5">
        <v>6.0526200000000001</v>
      </c>
      <c r="H73" s="6">
        <f t="shared" si="5"/>
        <v>-0.56776323964401965</v>
      </c>
      <c r="I73" s="5">
        <v>137.75953000000001</v>
      </c>
      <c r="J73" s="6">
        <f t="shared" si="6"/>
        <v>-0.95606387449202246</v>
      </c>
      <c r="K73" s="5">
        <v>43.327210000000001</v>
      </c>
      <c r="L73" s="5">
        <v>210.90407999999999</v>
      </c>
      <c r="M73" s="6">
        <f t="shared" si="7"/>
        <v>3.8677050749402051</v>
      </c>
    </row>
    <row r="74" spans="1:13" x14ac:dyDescent="0.2">
      <c r="A74" s="1" t="s">
        <v>32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45.622999999999998</v>
      </c>
      <c r="H74" s="6" t="str">
        <f t="shared" si="5"/>
        <v/>
      </c>
      <c r="I74" s="5">
        <v>0</v>
      </c>
      <c r="J74" s="6" t="str">
        <f t="shared" si="6"/>
        <v/>
      </c>
      <c r="K74" s="5">
        <v>0</v>
      </c>
      <c r="L74" s="5">
        <v>235.85163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1601.18688</v>
      </c>
      <c r="D75" s="7">
        <v>966.64148999999998</v>
      </c>
      <c r="E75" s="8">
        <f t="shared" si="4"/>
        <v>-0.39629689571276028</v>
      </c>
      <c r="F75" s="7">
        <v>28850.092690000001</v>
      </c>
      <c r="G75" s="7">
        <v>20347.942620000002</v>
      </c>
      <c r="H75" s="8">
        <f t="shared" si="5"/>
        <v>-0.29470096201621598</v>
      </c>
      <c r="I75" s="7">
        <v>22996.742490000001</v>
      </c>
      <c r="J75" s="8">
        <f t="shared" si="6"/>
        <v>-0.11518152499867385</v>
      </c>
      <c r="K75" s="7">
        <v>188174.79459999999</v>
      </c>
      <c r="L75" s="7">
        <v>156864.76448000001</v>
      </c>
      <c r="M75" s="8">
        <f t="shared" si="7"/>
        <v>-0.16638801273334825</v>
      </c>
    </row>
    <row r="76" spans="1:13" x14ac:dyDescent="0.2">
      <c r="A76" s="1" t="s">
        <v>8</v>
      </c>
      <c r="B76" s="1" t="s">
        <v>37</v>
      </c>
      <c r="C76" s="5">
        <v>0</v>
      </c>
      <c r="D76" s="5">
        <v>4.5732900000000001</v>
      </c>
      <c r="E76" s="6" t="str">
        <f t="shared" si="4"/>
        <v/>
      </c>
      <c r="F76" s="5">
        <v>44.020359999999997</v>
      </c>
      <c r="G76" s="5">
        <v>15.365019999999999</v>
      </c>
      <c r="H76" s="6">
        <f t="shared" si="5"/>
        <v>-0.65095651194129256</v>
      </c>
      <c r="I76" s="5">
        <v>6.3732300000000004</v>
      </c>
      <c r="J76" s="6">
        <f t="shared" si="6"/>
        <v>1.4108685862584589</v>
      </c>
      <c r="K76" s="5">
        <v>206.69033999999999</v>
      </c>
      <c r="L76" s="5">
        <v>179.65541999999999</v>
      </c>
      <c r="M76" s="6">
        <f t="shared" si="7"/>
        <v>-0.13079914620102706</v>
      </c>
    </row>
    <row r="77" spans="1:13" x14ac:dyDescent="0.2">
      <c r="A77" s="1" t="s">
        <v>10</v>
      </c>
      <c r="B77" s="1" t="s">
        <v>37</v>
      </c>
      <c r="C77" s="5">
        <v>1.72685</v>
      </c>
      <c r="D77" s="5">
        <v>14.781330000000001</v>
      </c>
      <c r="E77" s="6">
        <f t="shared" si="4"/>
        <v>7.5597069809190138</v>
      </c>
      <c r="F77" s="5">
        <v>32.190390000000001</v>
      </c>
      <c r="G77" s="5">
        <v>38.921930000000003</v>
      </c>
      <c r="H77" s="6">
        <f t="shared" si="5"/>
        <v>0.20911644748634606</v>
      </c>
      <c r="I77" s="5">
        <v>111.85512</v>
      </c>
      <c r="J77" s="6">
        <f t="shared" si="6"/>
        <v>-0.65203264723152587</v>
      </c>
      <c r="K77" s="5">
        <v>296.23527999999999</v>
      </c>
      <c r="L77" s="5">
        <v>309.70765</v>
      </c>
      <c r="M77" s="6">
        <f t="shared" si="7"/>
        <v>4.5478614161014175E-2</v>
      </c>
    </row>
    <row r="78" spans="1:13" x14ac:dyDescent="0.2">
      <c r="A78" s="1" t="s">
        <v>11</v>
      </c>
      <c r="B78" s="1" t="s">
        <v>37</v>
      </c>
      <c r="C78" s="5">
        <v>23.297979999999999</v>
      </c>
      <c r="D78" s="5">
        <v>20.58248</v>
      </c>
      <c r="E78" s="6">
        <f t="shared" si="4"/>
        <v>-0.11655516916058817</v>
      </c>
      <c r="F78" s="5">
        <v>161.45856000000001</v>
      </c>
      <c r="G78" s="5">
        <v>273.71602000000001</v>
      </c>
      <c r="H78" s="6">
        <f t="shared" si="5"/>
        <v>0.69527103425176096</v>
      </c>
      <c r="I78" s="5">
        <v>139.07731000000001</v>
      </c>
      <c r="J78" s="6">
        <f t="shared" si="6"/>
        <v>0.9680853763996442</v>
      </c>
      <c r="K78" s="5">
        <v>802.99446</v>
      </c>
      <c r="L78" s="5">
        <v>2394.98218</v>
      </c>
      <c r="M78" s="6">
        <f t="shared" si="7"/>
        <v>1.982563765134818</v>
      </c>
    </row>
    <row r="79" spans="1:13" x14ac:dyDescent="0.2">
      <c r="A79" s="1" t="s">
        <v>12</v>
      </c>
      <c r="B79" s="1" t="s">
        <v>37</v>
      </c>
      <c r="C79" s="5">
        <v>55.562539999999998</v>
      </c>
      <c r="D79" s="5">
        <v>48.937860000000001</v>
      </c>
      <c r="E79" s="6">
        <f t="shared" si="4"/>
        <v>-0.11922925049862731</v>
      </c>
      <c r="F79" s="5">
        <v>314.12644</v>
      </c>
      <c r="G79" s="5">
        <v>263.56723</v>
      </c>
      <c r="H79" s="6">
        <f t="shared" si="5"/>
        <v>-0.16095178107261521</v>
      </c>
      <c r="I79" s="5">
        <v>201.86086</v>
      </c>
      <c r="J79" s="6">
        <f t="shared" si="6"/>
        <v>0.30568764048662023</v>
      </c>
      <c r="K79" s="5">
        <v>2126.1078200000002</v>
      </c>
      <c r="L79" s="5">
        <v>1066.13302</v>
      </c>
      <c r="M79" s="6">
        <f t="shared" si="7"/>
        <v>-0.49855176206444696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7.0244900000000001</v>
      </c>
      <c r="E80" s="6" t="str">
        <f t="shared" si="4"/>
        <v/>
      </c>
      <c r="F80" s="5">
        <v>32.27675</v>
      </c>
      <c r="G80" s="5">
        <v>20.717320000000001</v>
      </c>
      <c r="H80" s="6">
        <f t="shared" si="5"/>
        <v>-0.35813488037054531</v>
      </c>
      <c r="I80" s="5">
        <v>45.199019999999997</v>
      </c>
      <c r="J80" s="6">
        <f t="shared" si="6"/>
        <v>-0.54164227454489056</v>
      </c>
      <c r="K80" s="5">
        <v>103.48560000000001</v>
      </c>
      <c r="L80" s="5">
        <v>140.91419999999999</v>
      </c>
      <c r="M80" s="6">
        <f t="shared" si="7"/>
        <v>0.36167930610635679</v>
      </c>
    </row>
    <row r="81" spans="1:13" x14ac:dyDescent="0.2">
      <c r="A81" s="1" t="s">
        <v>14</v>
      </c>
      <c r="B81" s="1" t="s">
        <v>37</v>
      </c>
      <c r="C81" s="5">
        <v>0.25901999999999997</v>
      </c>
      <c r="D81" s="5">
        <v>7.7516800000000003</v>
      </c>
      <c r="E81" s="6">
        <f t="shared" si="4"/>
        <v>28.9269554474558</v>
      </c>
      <c r="F81" s="5">
        <v>311.59894000000003</v>
      </c>
      <c r="G81" s="5">
        <v>604.57857999999999</v>
      </c>
      <c r="H81" s="6">
        <f t="shared" si="5"/>
        <v>0.94024594563768393</v>
      </c>
      <c r="I81" s="5">
        <v>833.30265999999995</v>
      </c>
      <c r="J81" s="6">
        <f t="shared" si="6"/>
        <v>-0.274478999022996</v>
      </c>
      <c r="K81" s="5">
        <v>2503.75992</v>
      </c>
      <c r="L81" s="5">
        <v>3515.1497100000001</v>
      </c>
      <c r="M81" s="6">
        <f t="shared" si="7"/>
        <v>0.40394839054696585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20.343219999999999</v>
      </c>
      <c r="H82" s="6" t="str">
        <f t="shared" si="5"/>
        <v/>
      </c>
      <c r="I82" s="5">
        <v>1.16082</v>
      </c>
      <c r="J82" s="6">
        <f t="shared" si="6"/>
        <v>16.524870350269637</v>
      </c>
      <c r="K82" s="5">
        <v>0</v>
      </c>
      <c r="L82" s="5">
        <v>47.63402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1.74875</v>
      </c>
      <c r="H83" s="6" t="str">
        <f t="shared" si="5"/>
        <v/>
      </c>
      <c r="I83" s="5">
        <v>0</v>
      </c>
      <c r="J83" s="6" t="str">
        <f t="shared" si="6"/>
        <v/>
      </c>
      <c r="K83" s="5">
        <v>0</v>
      </c>
      <c r="L83" s="5">
        <v>8.0000499999999999</v>
      </c>
      <c r="M83" s="6" t="str">
        <f t="shared" si="7"/>
        <v/>
      </c>
    </row>
    <row r="84" spans="1:13" x14ac:dyDescent="0.2">
      <c r="A84" s="1" t="s">
        <v>17</v>
      </c>
      <c r="B84" s="1" t="s">
        <v>37</v>
      </c>
      <c r="C84" s="5">
        <v>0.76293</v>
      </c>
      <c r="D84" s="5">
        <v>0</v>
      </c>
      <c r="E84" s="6">
        <f t="shared" si="4"/>
        <v>-1</v>
      </c>
      <c r="F84" s="5">
        <v>0.76293</v>
      </c>
      <c r="G84" s="5">
        <v>3.6850000000000001E-2</v>
      </c>
      <c r="H84" s="6">
        <f t="shared" si="5"/>
        <v>-0.95169936953586831</v>
      </c>
      <c r="I84" s="5">
        <v>51.617130000000003</v>
      </c>
      <c r="J84" s="6">
        <f t="shared" si="6"/>
        <v>-0.99928608971479038</v>
      </c>
      <c r="K84" s="5">
        <v>74.99588</v>
      </c>
      <c r="L84" s="5">
        <v>65.100189999999998</v>
      </c>
      <c r="M84" s="6">
        <f t="shared" si="7"/>
        <v>-0.13194978177467886</v>
      </c>
    </row>
    <row r="85" spans="1:13" x14ac:dyDescent="0.2">
      <c r="A85" s="1" t="s">
        <v>18</v>
      </c>
      <c r="B85" s="1" t="s">
        <v>37</v>
      </c>
      <c r="C85" s="5">
        <v>23.091339999999999</v>
      </c>
      <c r="D85" s="5">
        <v>131.03665000000001</v>
      </c>
      <c r="E85" s="6">
        <f t="shared" si="4"/>
        <v>4.6747096530560812</v>
      </c>
      <c r="F85" s="5">
        <v>283.89238999999998</v>
      </c>
      <c r="G85" s="5">
        <v>1887.6609699999999</v>
      </c>
      <c r="H85" s="6">
        <f t="shared" si="5"/>
        <v>5.6492129993340088</v>
      </c>
      <c r="I85" s="5">
        <v>2371.8931899999998</v>
      </c>
      <c r="J85" s="6">
        <f t="shared" si="6"/>
        <v>-0.20415431101263037</v>
      </c>
      <c r="K85" s="5">
        <v>5296.7269500000002</v>
      </c>
      <c r="L85" s="5">
        <v>11629.497530000001</v>
      </c>
      <c r="M85" s="6">
        <f t="shared" si="7"/>
        <v>1.1956007247079254</v>
      </c>
    </row>
    <row r="86" spans="1:13" x14ac:dyDescent="0.2">
      <c r="A86" s="1" t="s">
        <v>19</v>
      </c>
      <c r="B86" s="1" t="s">
        <v>37</v>
      </c>
      <c r="C86" s="5">
        <v>0</v>
      </c>
      <c r="D86" s="5">
        <v>0</v>
      </c>
      <c r="E86" s="6" t="str">
        <f t="shared" si="4"/>
        <v/>
      </c>
      <c r="F86" s="5">
        <v>54.918089999999999</v>
      </c>
      <c r="G86" s="5">
        <v>145.65772000000001</v>
      </c>
      <c r="H86" s="6">
        <f t="shared" si="5"/>
        <v>1.6522721383791756</v>
      </c>
      <c r="I86" s="5">
        <v>116.8584</v>
      </c>
      <c r="J86" s="6">
        <f t="shared" si="6"/>
        <v>0.24644629739924562</v>
      </c>
      <c r="K86" s="5">
        <v>482.64037000000002</v>
      </c>
      <c r="L86" s="5">
        <v>718.87247000000002</v>
      </c>
      <c r="M86" s="6">
        <f t="shared" si="7"/>
        <v>0.48945781307104497</v>
      </c>
    </row>
    <row r="87" spans="1:13" x14ac:dyDescent="0.2">
      <c r="A87" s="1" t="s">
        <v>20</v>
      </c>
      <c r="B87" s="1" t="s">
        <v>37</v>
      </c>
      <c r="C87" s="5">
        <v>93.852999999999994</v>
      </c>
      <c r="D87" s="5">
        <v>2.3714599999999999</v>
      </c>
      <c r="E87" s="6">
        <f t="shared" si="4"/>
        <v>-0.97473218756992319</v>
      </c>
      <c r="F87" s="5">
        <v>1045.7052900000001</v>
      </c>
      <c r="G87" s="5">
        <v>700.90624000000003</v>
      </c>
      <c r="H87" s="6">
        <f t="shared" si="5"/>
        <v>-0.32972870396400122</v>
      </c>
      <c r="I87" s="5">
        <v>827.68454999999994</v>
      </c>
      <c r="J87" s="6">
        <f t="shared" si="6"/>
        <v>-0.15317225626598918</v>
      </c>
      <c r="K87" s="5">
        <v>1785.92498</v>
      </c>
      <c r="L87" s="5">
        <v>4408.43433</v>
      </c>
      <c r="M87" s="6">
        <f t="shared" si="7"/>
        <v>1.4684319774730965</v>
      </c>
    </row>
    <row r="88" spans="1:13" x14ac:dyDescent="0.2">
      <c r="A88" s="1" t="s">
        <v>21</v>
      </c>
      <c r="B88" s="1" t="s">
        <v>37</v>
      </c>
      <c r="C88" s="5">
        <v>42.96246</v>
      </c>
      <c r="D88" s="5">
        <v>77.383139999999997</v>
      </c>
      <c r="E88" s="6">
        <f t="shared" si="4"/>
        <v>0.80118037933582009</v>
      </c>
      <c r="F88" s="5">
        <v>630.85986000000003</v>
      </c>
      <c r="G88" s="5">
        <v>715.99382000000003</v>
      </c>
      <c r="H88" s="6">
        <f t="shared" si="5"/>
        <v>0.13494908362056823</v>
      </c>
      <c r="I88" s="5">
        <v>391.95771999999999</v>
      </c>
      <c r="J88" s="6">
        <f t="shared" si="6"/>
        <v>0.82671187086199005</v>
      </c>
      <c r="K88" s="5">
        <v>2629.8225299999999</v>
      </c>
      <c r="L88" s="5">
        <v>2679.3991000000001</v>
      </c>
      <c r="M88" s="6">
        <f t="shared" si="7"/>
        <v>1.885167893819828E-2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309.68</v>
      </c>
      <c r="G89" s="5">
        <v>963.52</v>
      </c>
      <c r="H89" s="6">
        <f t="shared" si="5"/>
        <v>2.1113407388271761</v>
      </c>
      <c r="I89" s="5">
        <v>1477.681</v>
      </c>
      <c r="J89" s="6">
        <f t="shared" si="6"/>
        <v>-0.3479512831253837</v>
      </c>
      <c r="K89" s="5">
        <v>8217.6127300000007</v>
      </c>
      <c r="L89" s="5">
        <v>4970.2716</v>
      </c>
      <c r="M89" s="6">
        <f t="shared" si="7"/>
        <v>-0.39516843111198796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21.070219999999999</v>
      </c>
      <c r="E90" s="6" t="str">
        <f t="shared" si="4"/>
        <v/>
      </c>
      <c r="F90" s="5">
        <v>113.40624</v>
      </c>
      <c r="G90" s="5">
        <v>75.345380000000006</v>
      </c>
      <c r="H90" s="6">
        <f t="shared" si="5"/>
        <v>-0.33561521835130048</v>
      </c>
      <c r="I90" s="5">
        <v>9.6683500000000002</v>
      </c>
      <c r="J90" s="6">
        <f t="shared" si="6"/>
        <v>6.7929925995645588</v>
      </c>
      <c r="K90" s="5">
        <v>298.17651999999998</v>
      </c>
      <c r="L90" s="5">
        <v>229.51391000000001</v>
      </c>
      <c r="M90" s="6">
        <f t="shared" si="7"/>
        <v>-0.23027503976503572</v>
      </c>
    </row>
    <row r="91" spans="1:13" x14ac:dyDescent="0.2">
      <c r="A91" s="1" t="s">
        <v>24</v>
      </c>
      <c r="B91" s="1" t="s">
        <v>37</v>
      </c>
      <c r="C91" s="5">
        <v>120.81126999999999</v>
      </c>
      <c r="D91" s="5">
        <v>46.696109999999997</v>
      </c>
      <c r="E91" s="6">
        <f t="shared" si="4"/>
        <v>-0.61347885838796334</v>
      </c>
      <c r="F91" s="5">
        <v>1626.9446700000001</v>
      </c>
      <c r="G91" s="5">
        <v>758.52233000000001</v>
      </c>
      <c r="H91" s="6">
        <f t="shared" si="5"/>
        <v>-0.53377496851199002</v>
      </c>
      <c r="I91" s="5">
        <v>551.97101999999995</v>
      </c>
      <c r="J91" s="6">
        <f t="shared" si="6"/>
        <v>0.3742068016541884</v>
      </c>
      <c r="K91" s="5">
        <v>8489.0241499999993</v>
      </c>
      <c r="L91" s="5">
        <v>2854.57924</v>
      </c>
      <c r="M91" s="6">
        <f t="shared" si="7"/>
        <v>-0.66373293448576187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12.785299999999999</v>
      </c>
      <c r="G92" s="5">
        <v>46.003950000000003</v>
      </c>
      <c r="H92" s="6">
        <f t="shared" si="5"/>
        <v>2.5981908911014999</v>
      </c>
      <c r="I92" s="5">
        <v>45.245089999999998</v>
      </c>
      <c r="J92" s="6">
        <f t="shared" si="6"/>
        <v>1.6772206663750788E-2</v>
      </c>
      <c r="K92" s="5">
        <v>162.13623999999999</v>
      </c>
      <c r="L92" s="5">
        <v>153.55278999999999</v>
      </c>
      <c r="M92" s="6">
        <f t="shared" si="7"/>
        <v>-5.2939737593520109E-2</v>
      </c>
    </row>
    <row r="93" spans="1:13" x14ac:dyDescent="0.2">
      <c r="A93" s="1" t="s">
        <v>26</v>
      </c>
      <c r="B93" s="1" t="s">
        <v>37</v>
      </c>
      <c r="C93" s="5">
        <v>1.61816</v>
      </c>
      <c r="D93" s="5">
        <v>12.508380000000001</v>
      </c>
      <c r="E93" s="6">
        <f t="shared" si="4"/>
        <v>6.7300019775547542</v>
      </c>
      <c r="F93" s="5">
        <v>77.126959999999997</v>
      </c>
      <c r="G93" s="5">
        <v>105.67444999999999</v>
      </c>
      <c r="H93" s="6">
        <f t="shared" si="5"/>
        <v>0.3701363310572594</v>
      </c>
      <c r="I93" s="5">
        <v>51.618760000000002</v>
      </c>
      <c r="J93" s="6">
        <f t="shared" si="6"/>
        <v>1.0472101615769147</v>
      </c>
      <c r="K93" s="5">
        <v>846.24126999999999</v>
      </c>
      <c r="L93" s="5">
        <v>650.55127000000005</v>
      </c>
      <c r="M93" s="6">
        <f t="shared" si="7"/>
        <v>-0.23124610786235933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0.19746</v>
      </c>
      <c r="E94" s="6" t="str">
        <f t="shared" si="4"/>
        <v/>
      </c>
      <c r="F94" s="5">
        <v>1.19303</v>
      </c>
      <c r="G94" s="5">
        <v>4.9561400000000004</v>
      </c>
      <c r="H94" s="6">
        <f t="shared" si="5"/>
        <v>3.1542459116702855</v>
      </c>
      <c r="I94" s="5">
        <v>5.6538700000000004</v>
      </c>
      <c r="J94" s="6">
        <f t="shared" si="6"/>
        <v>-0.12340750671663836</v>
      </c>
      <c r="K94" s="5">
        <v>18.07863</v>
      </c>
      <c r="L94" s="5">
        <v>35.903599999999997</v>
      </c>
      <c r="M94" s="6">
        <f t="shared" si="7"/>
        <v>0.98596906955892094</v>
      </c>
    </row>
    <row r="95" spans="1:13" x14ac:dyDescent="0.2">
      <c r="A95" s="1" t="s">
        <v>28</v>
      </c>
      <c r="B95" s="1" t="s">
        <v>37</v>
      </c>
      <c r="C95" s="5">
        <v>37.064529999999998</v>
      </c>
      <c r="D95" s="5">
        <v>78.392439999999993</v>
      </c>
      <c r="E95" s="6">
        <f t="shared" si="4"/>
        <v>1.115025875142623</v>
      </c>
      <c r="F95" s="5">
        <v>924.62752999999998</v>
      </c>
      <c r="G95" s="5">
        <v>840.73703999999998</v>
      </c>
      <c r="H95" s="6">
        <f t="shared" si="5"/>
        <v>-9.0728955474643991E-2</v>
      </c>
      <c r="I95" s="5">
        <v>895.49221</v>
      </c>
      <c r="J95" s="6">
        <f t="shared" si="6"/>
        <v>-6.1145333693075954E-2</v>
      </c>
      <c r="K95" s="5">
        <v>5848.44661</v>
      </c>
      <c r="L95" s="5">
        <v>5435.4124700000002</v>
      </c>
      <c r="M95" s="6">
        <f t="shared" si="7"/>
        <v>-7.0622879465766286E-2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0</v>
      </c>
      <c r="G96" s="5">
        <v>19.35577</v>
      </c>
      <c r="H96" s="6" t="str">
        <f t="shared" si="5"/>
        <v/>
      </c>
      <c r="I96" s="5">
        <v>0</v>
      </c>
      <c r="J96" s="6" t="str">
        <f t="shared" si="6"/>
        <v/>
      </c>
      <c r="K96" s="5">
        <v>0</v>
      </c>
      <c r="L96" s="5">
        <v>28.005790000000001</v>
      </c>
      <c r="M96" s="6" t="str">
        <f t="shared" si="7"/>
        <v/>
      </c>
    </row>
    <row r="97" spans="1:13" x14ac:dyDescent="0.2">
      <c r="A97" s="1" t="s">
        <v>31</v>
      </c>
      <c r="B97" s="1" t="s">
        <v>37</v>
      </c>
      <c r="C97" s="5">
        <v>54.039479999999998</v>
      </c>
      <c r="D97" s="5">
        <v>94.458209999999994</v>
      </c>
      <c r="E97" s="6">
        <f t="shared" si="4"/>
        <v>0.74794816678472853</v>
      </c>
      <c r="F97" s="5">
        <v>919.50707999999997</v>
      </c>
      <c r="G97" s="5">
        <v>583.85047999999995</v>
      </c>
      <c r="H97" s="6">
        <f t="shared" si="5"/>
        <v>-0.36503971236415067</v>
      </c>
      <c r="I97" s="5">
        <v>419.89846999999997</v>
      </c>
      <c r="J97" s="6">
        <f t="shared" si="6"/>
        <v>0.39045631673771042</v>
      </c>
      <c r="K97" s="5">
        <v>4661.2500399999999</v>
      </c>
      <c r="L97" s="5">
        <v>2802.5215800000001</v>
      </c>
      <c r="M97" s="6">
        <f t="shared" si="7"/>
        <v>-0.39876180081513068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2.9364499999999998</v>
      </c>
      <c r="G98" s="5">
        <v>47.035119999999999</v>
      </c>
      <c r="H98" s="6">
        <f t="shared" si="5"/>
        <v>15.017681213710432</v>
      </c>
      <c r="I98" s="5">
        <v>0.81408000000000003</v>
      </c>
      <c r="J98" s="6">
        <f t="shared" si="6"/>
        <v>56.777024371069182</v>
      </c>
      <c r="K98" s="5">
        <v>4.09049</v>
      </c>
      <c r="L98" s="5">
        <v>48.395960000000002</v>
      </c>
      <c r="M98" s="6">
        <f t="shared" si="7"/>
        <v>10.831335610159174</v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8.7659900000000004</v>
      </c>
      <c r="G99" s="5">
        <v>13.72199</v>
      </c>
      <c r="H99" s="6">
        <f t="shared" si="5"/>
        <v>0.56536683249695696</v>
      </c>
      <c r="I99" s="5">
        <v>7.3494299999999999</v>
      </c>
      <c r="J99" s="6">
        <f t="shared" si="6"/>
        <v>0.86708220909648781</v>
      </c>
      <c r="K99" s="5">
        <v>24.868289999999998</v>
      </c>
      <c r="L99" s="5">
        <v>39.916620000000002</v>
      </c>
      <c r="M99" s="6">
        <f t="shared" si="7"/>
        <v>0.60512122063881368</v>
      </c>
    </row>
    <row r="100" spans="1:13" x14ac:dyDescent="0.2">
      <c r="A100" s="2" t="s">
        <v>34</v>
      </c>
      <c r="B100" s="2" t="s">
        <v>37</v>
      </c>
      <c r="C100" s="7">
        <v>455.04955999999999</v>
      </c>
      <c r="D100" s="7">
        <v>567.76520000000005</v>
      </c>
      <c r="E100" s="8">
        <f t="shared" si="4"/>
        <v>0.2476997011050841</v>
      </c>
      <c r="F100" s="7">
        <v>6924.0080900000003</v>
      </c>
      <c r="G100" s="7">
        <v>8152.27045</v>
      </c>
      <c r="H100" s="8">
        <f t="shared" si="5"/>
        <v>0.1773918146880733</v>
      </c>
      <c r="I100" s="7">
        <v>8564.2322899999999</v>
      </c>
      <c r="J100" s="8">
        <f t="shared" si="6"/>
        <v>-4.8102599982140393E-2</v>
      </c>
      <c r="K100" s="7">
        <v>44919.225350000001</v>
      </c>
      <c r="L100" s="7">
        <v>44423.509010000002</v>
      </c>
      <c r="M100" s="8">
        <f t="shared" si="7"/>
        <v>-1.1035727712076393E-2</v>
      </c>
    </row>
    <row r="101" spans="1:13" x14ac:dyDescent="0.2">
      <c r="A101" s="1" t="s">
        <v>8</v>
      </c>
      <c r="B101" s="1" t="s">
        <v>38</v>
      </c>
      <c r="C101" s="5">
        <v>178.9</v>
      </c>
      <c r="D101" s="5">
        <v>115.76261</v>
      </c>
      <c r="E101" s="6">
        <f t="shared" si="4"/>
        <v>-0.35292001117942995</v>
      </c>
      <c r="F101" s="5">
        <v>1027.9936600000001</v>
      </c>
      <c r="G101" s="5">
        <v>1881.5095899999999</v>
      </c>
      <c r="H101" s="6">
        <f t="shared" si="5"/>
        <v>0.83027353495545841</v>
      </c>
      <c r="I101" s="5">
        <v>843.10594000000003</v>
      </c>
      <c r="J101" s="6">
        <f t="shared" si="6"/>
        <v>1.2316407710281343</v>
      </c>
      <c r="K101" s="5">
        <v>7732.3779699999996</v>
      </c>
      <c r="L101" s="5">
        <v>8680.9743199999994</v>
      </c>
      <c r="M101" s="6">
        <f t="shared" si="7"/>
        <v>0.12267847661875231</v>
      </c>
    </row>
    <row r="102" spans="1:13" x14ac:dyDescent="0.2">
      <c r="A102" s="1" t="s">
        <v>10</v>
      </c>
      <c r="B102" s="1" t="s">
        <v>38</v>
      </c>
      <c r="C102" s="5">
        <v>0</v>
      </c>
      <c r="D102" s="5">
        <v>0.70523000000000002</v>
      </c>
      <c r="E102" s="6" t="str">
        <f t="shared" si="4"/>
        <v/>
      </c>
      <c r="F102" s="5">
        <v>89.473299999999995</v>
      </c>
      <c r="G102" s="5">
        <v>38.208660000000002</v>
      </c>
      <c r="H102" s="6">
        <f t="shared" si="5"/>
        <v>-0.57296020153498306</v>
      </c>
      <c r="I102" s="5">
        <v>23.065719999999999</v>
      </c>
      <c r="J102" s="6">
        <f t="shared" si="6"/>
        <v>0.65651278173844152</v>
      </c>
      <c r="K102" s="5">
        <v>350.51859999999999</v>
      </c>
      <c r="L102" s="5">
        <v>209.43423000000001</v>
      </c>
      <c r="M102" s="6">
        <f t="shared" si="7"/>
        <v>-0.40250180732206498</v>
      </c>
    </row>
    <row r="103" spans="1:13" x14ac:dyDescent="0.2">
      <c r="A103" s="1" t="s">
        <v>11</v>
      </c>
      <c r="B103" s="1" t="s">
        <v>38</v>
      </c>
      <c r="C103" s="5">
        <v>27.187000000000001</v>
      </c>
      <c r="D103" s="5">
        <v>21.692499999999999</v>
      </c>
      <c r="E103" s="6">
        <f t="shared" si="4"/>
        <v>-0.2021002685106853</v>
      </c>
      <c r="F103" s="5">
        <v>316.36982999999998</v>
      </c>
      <c r="G103" s="5">
        <v>157.70912999999999</v>
      </c>
      <c r="H103" s="6">
        <f t="shared" si="5"/>
        <v>-0.50150388866093842</v>
      </c>
      <c r="I103" s="5">
        <v>218.82843</v>
      </c>
      <c r="J103" s="6">
        <f t="shared" si="6"/>
        <v>-0.27930237401054336</v>
      </c>
      <c r="K103" s="5">
        <v>1698.15598</v>
      </c>
      <c r="L103" s="5">
        <v>1149.14581</v>
      </c>
      <c r="M103" s="6">
        <f t="shared" si="7"/>
        <v>-0.32329784570201847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0.14924000000000001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5.9</v>
      </c>
      <c r="J105" s="6">
        <f t="shared" si="6"/>
        <v>-1</v>
      </c>
      <c r="K105" s="5">
        <v>65.917699999999996</v>
      </c>
      <c r="L105" s="5">
        <v>5.9</v>
      </c>
      <c r="M105" s="6">
        <f t="shared" si="7"/>
        <v>-0.91049444989737205</v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40.9</v>
      </c>
      <c r="H106" s="6" t="str">
        <f t="shared" si="5"/>
        <v/>
      </c>
      <c r="I106" s="5">
        <v>29.923999999999999</v>
      </c>
      <c r="J106" s="6">
        <f t="shared" si="6"/>
        <v>0.36679588290335507</v>
      </c>
      <c r="K106" s="5">
        <v>22.724129999999999</v>
      </c>
      <c r="L106" s="5">
        <v>86.612939999999995</v>
      </c>
      <c r="M106" s="6">
        <f t="shared" si="7"/>
        <v>2.8114964137240896</v>
      </c>
    </row>
    <row r="107" spans="1:13" x14ac:dyDescent="0.2">
      <c r="A107" s="1" t="s">
        <v>17</v>
      </c>
      <c r="B107" s="1" t="s">
        <v>38</v>
      </c>
      <c r="C107" s="5">
        <v>0</v>
      </c>
      <c r="D107" s="5">
        <v>0</v>
      </c>
      <c r="E107" s="6" t="str">
        <f t="shared" si="4"/>
        <v/>
      </c>
      <c r="F107" s="5">
        <v>93.665090000000006</v>
      </c>
      <c r="G107" s="5">
        <v>135.09067999999999</v>
      </c>
      <c r="H107" s="6">
        <f t="shared" si="5"/>
        <v>0.44227353008468762</v>
      </c>
      <c r="I107" s="5">
        <v>80.977869999999996</v>
      </c>
      <c r="J107" s="6">
        <f t="shared" si="6"/>
        <v>0.66824195301753431</v>
      </c>
      <c r="K107" s="5">
        <v>1170.13967</v>
      </c>
      <c r="L107" s="5">
        <v>846.39792</v>
      </c>
      <c r="M107" s="6">
        <f t="shared" si="7"/>
        <v>-0.27666932273136247</v>
      </c>
    </row>
    <row r="108" spans="1:13" x14ac:dyDescent="0.2">
      <c r="A108" s="1" t="s">
        <v>18</v>
      </c>
      <c r="B108" s="1" t="s">
        <v>38</v>
      </c>
      <c r="C108" s="5">
        <v>0</v>
      </c>
      <c r="D108" s="5">
        <v>0</v>
      </c>
      <c r="E108" s="6" t="str">
        <f t="shared" si="4"/>
        <v/>
      </c>
      <c r="F108" s="5">
        <v>61.678719999999998</v>
      </c>
      <c r="G108" s="5">
        <v>57.5274</v>
      </c>
      <c r="H108" s="6">
        <f t="shared" si="5"/>
        <v>-6.7305547196828908E-2</v>
      </c>
      <c r="I108" s="5">
        <v>32.677430000000001</v>
      </c>
      <c r="J108" s="6">
        <f t="shared" si="6"/>
        <v>0.76046280261330224</v>
      </c>
      <c r="K108" s="5">
        <v>270.49925000000002</v>
      </c>
      <c r="L108" s="5">
        <v>383.38636000000002</v>
      </c>
      <c r="M108" s="6">
        <f t="shared" si="7"/>
        <v>0.41732873566192885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30.79533</v>
      </c>
      <c r="G109" s="5">
        <v>0</v>
      </c>
      <c r="H109" s="6">
        <f t="shared" si="5"/>
        <v>-1</v>
      </c>
      <c r="I109" s="5">
        <v>0</v>
      </c>
      <c r="J109" s="6" t="str">
        <f t="shared" si="6"/>
        <v/>
      </c>
      <c r="K109" s="5">
        <v>199.07372000000001</v>
      </c>
      <c r="L109" s="5">
        <v>0</v>
      </c>
      <c r="M109" s="6">
        <f t="shared" si="7"/>
        <v>-1</v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126.44506</v>
      </c>
      <c r="G110" s="5">
        <v>266.02670000000001</v>
      </c>
      <c r="H110" s="6">
        <f t="shared" si="5"/>
        <v>1.1038916031990493</v>
      </c>
      <c r="I110" s="5">
        <v>76.246110000000002</v>
      </c>
      <c r="J110" s="6">
        <f t="shared" si="6"/>
        <v>2.4890527529863489</v>
      </c>
      <c r="K110" s="5">
        <v>944.96735999999999</v>
      </c>
      <c r="L110" s="5">
        <v>614.41038000000003</v>
      </c>
      <c r="M110" s="6">
        <f t="shared" si="7"/>
        <v>-0.34980782828308477</v>
      </c>
    </row>
    <row r="111" spans="1:13" x14ac:dyDescent="0.2">
      <c r="A111" s="1" t="s">
        <v>21</v>
      </c>
      <c r="B111" s="1" t="s">
        <v>38</v>
      </c>
      <c r="C111" s="5">
        <v>76.453739999999996</v>
      </c>
      <c r="D111" s="5">
        <v>0</v>
      </c>
      <c r="E111" s="6">
        <f t="shared" si="4"/>
        <v>-1</v>
      </c>
      <c r="F111" s="5">
        <v>416.11806999999999</v>
      </c>
      <c r="G111" s="5">
        <v>625.09941000000003</v>
      </c>
      <c r="H111" s="6">
        <f t="shared" si="5"/>
        <v>0.50221645024932471</v>
      </c>
      <c r="I111" s="5">
        <v>914.79376999999999</v>
      </c>
      <c r="J111" s="6">
        <f t="shared" si="6"/>
        <v>-0.3166772331648039</v>
      </c>
      <c r="K111" s="5">
        <v>7204.3148600000004</v>
      </c>
      <c r="L111" s="5">
        <v>2579.5194099999999</v>
      </c>
      <c r="M111" s="6">
        <f t="shared" si="7"/>
        <v>-0.64194799087390253</v>
      </c>
    </row>
    <row r="112" spans="1:13" x14ac:dyDescent="0.2">
      <c r="A112" s="1" t="s">
        <v>23</v>
      </c>
      <c r="B112" s="1" t="s">
        <v>38</v>
      </c>
      <c r="C112" s="5">
        <v>16.42774</v>
      </c>
      <c r="D112" s="5">
        <v>0</v>
      </c>
      <c r="E112" s="6">
        <f t="shared" si="4"/>
        <v>-1</v>
      </c>
      <c r="F112" s="5">
        <v>137.05069</v>
      </c>
      <c r="G112" s="5">
        <v>38.708379999999998</v>
      </c>
      <c r="H112" s="6">
        <f t="shared" si="5"/>
        <v>-0.71756158250644342</v>
      </c>
      <c r="I112" s="5">
        <v>21.07574</v>
      </c>
      <c r="J112" s="6">
        <f t="shared" si="6"/>
        <v>0.83663207080747815</v>
      </c>
      <c r="K112" s="5">
        <v>606.71015999999997</v>
      </c>
      <c r="L112" s="5">
        <v>221.84555</v>
      </c>
      <c r="M112" s="6">
        <f t="shared" si="7"/>
        <v>-0.63434673650429718</v>
      </c>
    </row>
    <row r="113" spans="1:13" x14ac:dyDescent="0.2">
      <c r="A113" s="1" t="s">
        <v>24</v>
      </c>
      <c r="B113" s="1" t="s">
        <v>38</v>
      </c>
      <c r="C113" s="5">
        <v>312.86684000000002</v>
      </c>
      <c r="D113" s="5">
        <v>1.59934</v>
      </c>
      <c r="E113" s="6">
        <f t="shared" si="4"/>
        <v>-0.99488811278306133</v>
      </c>
      <c r="F113" s="5">
        <v>4553.6832999999997</v>
      </c>
      <c r="G113" s="5">
        <v>6200.52423</v>
      </c>
      <c r="H113" s="6">
        <f t="shared" si="5"/>
        <v>0.36165029965961848</v>
      </c>
      <c r="I113" s="5">
        <v>2940.14075</v>
      </c>
      <c r="J113" s="6">
        <f t="shared" si="6"/>
        <v>1.1089208841447471</v>
      </c>
      <c r="K113" s="5">
        <v>17117.302909999999</v>
      </c>
      <c r="L113" s="5">
        <v>18937.69238</v>
      </c>
      <c r="M113" s="6">
        <f t="shared" si="7"/>
        <v>0.10634791471362726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3.8839000000000001</v>
      </c>
      <c r="H114" s="6" t="str">
        <f t="shared" si="5"/>
        <v/>
      </c>
      <c r="I114" s="5">
        <v>0</v>
      </c>
      <c r="J114" s="6" t="str">
        <f t="shared" si="6"/>
        <v/>
      </c>
      <c r="K114" s="5">
        <v>0</v>
      </c>
      <c r="L114" s="5">
        <v>3.8839000000000001</v>
      </c>
      <c r="M114" s="6" t="str">
        <f t="shared" si="7"/>
        <v/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0</v>
      </c>
      <c r="G115" s="5">
        <v>4.8347499999999997</v>
      </c>
      <c r="H115" s="6" t="str">
        <f t="shared" si="5"/>
        <v/>
      </c>
      <c r="I115" s="5">
        <v>289.05934000000002</v>
      </c>
      <c r="J115" s="6">
        <f t="shared" si="6"/>
        <v>-0.98327419553369211</v>
      </c>
      <c r="K115" s="5">
        <v>66.028009999999995</v>
      </c>
      <c r="L115" s="5">
        <v>641.82632000000001</v>
      </c>
      <c r="M115" s="6">
        <f t="shared" si="7"/>
        <v>8.7205158840922223</v>
      </c>
    </row>
    <row r="116" spans="1:13" x14ac:dyDescent="0.2">
      <c r="A116" s="1" t="s">
        <v>28</v>
      </c>
      <c r="B116" s="1" t="s">
        <v>38</v>
      </c>
      <c r="C116" s="5">
        <v>1009.29013</v>
      </c>
      <c r="D116" s="5">
        <v>20.72193</v>
      </c>
      <c r="E116" s="6">
        <f t="shared" si="4"/>
        <v>-0.97946880744786435</v>
      </c>
      <c r="F116" s="5">
        <v>2358.7109799999998</v>
      </c>
      <c r="G116" s="5">
        <v>586.90624000000003</v>
      </c>
      <c r="H116" s="6">
        <f t="shared" si="5"/>
        <v>-0.75117500830898742</v>
      </c>
      <c r="I116" s="5">
        <v>655.91574000000003</v>
      </c>
      <c r="J116" s="6">
        <f t="shared" si="6"/>
        <v>-0.10521092236633933</v>
      </c>
      <c r="K116" s="5">
        <v>7901.7711399999998</v>
      </c>
      <c r="L116" s="5">
        <v>3667.6019000000001</v>
      </c>
      <c r="M116" s="6">
        <f t="shared" si="7"/>
        <v>-0.53585065486976369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19.375</v>
      </c>
      <c r="E117" s="6" t="str">
        <f t="shared" si="4"/>
        <v/>
      </c>
      <c r="F117" s="5">
        <v>28.82</v>
      </c>
      <c r="G117" s="5">
        <v>38.375</v>
      </c>
      <c r="H117" s="6">
        <f t="shared" si="5"/>
        <v>0.33154059680777226</v>
      </c>
      <c r="I117" s="5">
        <v>20.875</v>
      </c>
      <c r="J117" s="6">
        <f t="shared" si="6"/>
        <v>0.83832335329341312</v>
      </c>
      <c r="K117" s="5">
        <v>1723.54</v>
      </c>
      <c r="L117" s="5">
        <v>551.45384999999999</v>
      </c>
      <c r="M117" s="6">
        <f t="shared" si="7"/>
        <v>-0.68004580688582794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8.8919999999999995</v>
      </c>
      <c r="L118" s="5">
        <v>3.9207000000000001</v>
      </c>
      <c r="M118" s="6">
        <f t="shared" si="7"/>
        <v>-0.55907557354925774</v>
      </c>
    </row>
    <row r="119" spans="1:13" x14ac:dyDescent="0.2">
      <c r="A119" s="1" t="s">
        <v>33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48.087159999999997</v>
      </c>
      <c r="M119" s="6" t="str">
        <f t="shared" si="7"/>
        <v/>
      </c>
    </row>
    <row r="120" spans="1:13" x14ac:dyDescent="0.2">
      <c r="A120" s="2" t="s">
        <v>34</v>
      </c>
      <c r="B120" s="2" t="s">
        <v>38</v>
      </c>
      <c r="C120" s="7">
        <v>1621.12545</v>
      </c>
      <c r="D120" s="7">
        <v>179.85660999999999</v>
      </c>
      <c r="E120" s="8">
        <f t="shared" si="4"/>
        <v>-0.88905447755446687</v>
      </c>
      <c r="F120" s="7">
        <v>9240.8040299999993</v>
      </c>
      <c r="G120" s="7">
        <v>10075.30407</v>
      </c>
      <c r="H120" s="8">
        <f t="shared" si="5"/>
        <v>9.0305999054933084E-2</v>
      </c>
      <c r="I120" s="7">
        <v>6152.5858399999997</v>
      </c>
      <c r="J120" s="8">
        <f t="shared" si="6"/>
        <v>0.63757228781711728</v>
      </c>
      <c r="K120" s="7">
        <v>47082.93346</v>
      </c>
      <c r="L120" s="7">
        <v>38632.24237</v>
      </c>
      <c r="M120" s="8">
        <f t="shared" si="7"/>
        <v>-0.17948522891377205</v>
      </c>
    </row>
    <row r="121" spans="1:13" x14ac:dyDescent="0.2">
      <c r="A121" s="1" t="s">
        <v>8</v>
      </c>
      <c r="B121" s="1" t="s">
        <v>39</v>
      </c>
      <c r="C121" s="5">
        <v>0</v>
      </c>
      <c r="D121" s="5">
        <v>0</v>
      </c>
      <c r="E121" s="6" t="str">
        <f t="shared" si="4"/>
        <v/>
      </c>
      <c r="F121" s="5">
        <v>0.04</v>
      </c>
      <c r="G121" s="5">
        <v>0</v>
      </c>
      <c r="H121" s="6">
        <f t="shared" si="5"/>
        <v>-1</v>
      </c>
      <c r="I121" s="5">
        <v>0</v>
      </c>
      <c r="J121" s="6" t="str">
        <f t="shared" si="6"/>
        <v/>
      </c>
      <c r="K121" s="5">
        <v>4.1000000000000002E-2</v>
      </c>
      <c r="L121" s="5">
        <v>0</v>
      </c>
      <c r="M121" s="6">
        <f t="shared" si="7"/>
        <v>-1</v>
      </c>
    </row>
    <row r="122" spans="1:13" x14ac:dyDescent="0.2">
      <c r="A122" s="1" t="s">
        <v>10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0.224</v>
      </c>
      <c r="H122" s="6" t="str">
        <f t="shared" si="5"/>
        <v/>
      </c>
      <c r="I122" s="5">
        <v>0</v>
      </c>
      <c r="J122" s="6" t="str">
        <f t="shared" si="6"/>
        <v/>
      </c>
      <c r="K122" s="5">
        <v>1.2720499999999999</v>
      </c>
      <c r="L122" s="5">
        <v>2.1087799999999999</v>
      </c>
      <c r="M122" s="6">
        <f t="shared" si="7"/>
        <v>0.65778074761212224</v>
      </c>
    </row>
    <row r="123" spans="1:13" x14ac:dyDescent="0.2">
      <c r="A123" s="1" t="s">
        <v>11</v>
      </c>
      <c r="B123" s="1" t="s">
        <v>39</v>
      </c>
      <c r="C123" s="5">
        <v>0</v>
      </c>
      <c r="D123" s="5">
        <v>117.5</v>
      </c>
      <c r="E123" s="6" t="str">
        <f t="shared" si="4"/>
        <v/>
      </c>
      <c r="F123" s="5">
        <v>339.88583999999997</v>
      </c>
      <c r="G123" s="5">
        <v>426.32513</v>
      </c>
      <c r="H123" s="6">
        <f t="shared" si="5"/>
        <v>0.25431859709130578</v>
      </c>
      <c r="I123" s="5">
        <v>99.224249999999998</v>
      </c>
      <c r="J123" s="6">
        <f t="shared" si="6"/>
        <v>3.2965820351375799</v>
      </c>
      <c r="K123" s="5">
        <v>2194.3197599999999</v>
      </c>
      <c r="L123" s="5">
        <v>1746.69398</v>
      </c>
      <c r="M123" s="6">
        <f t="shared" si="7"/>
        <v>-0.20399295861966804</v>
      </c>
    </row>
    <row r="124" spans="1:13" x14ac:dyDescent="0.2">
      <c r="A124" s="1" t="s">
        <v>13</v>
      </c>
      <c r="B124" s="1" t="s">
        <v>39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0</v>
      </c>
      <c r="H124" s="6" t="str">
        <f t="shared" si="5"/>
        <v/>
      </c>
      <c r="I124" s="5">
        <v>0</v>
      </c>
      <c r="J124" s="6" t="str">
        <f t="shared" si="6"/>
        <v/>
      </c>
      <c r="K124" s="5">
        <v>0</v>
      </c>
      <c r="L124" s="5">
        <v>0</v>
      </c>
      <c r="M124" s="6" t="str">
        <f t="shared" si="7"/>
        <v/>
      </c>
    </row>
    <row r="125" spans="1:13" x14ac:dyDescent="0.2">
      <c r="A125" s="1" t="s">
        <v>14</v>
      </c>
      <c r="B125" s="1" t="s">
        <v>39</v>
      </c>
      <c r="C125" s="5">
        <v>0</v>
      </c>
      <c r="D125" s="5">
        <v>83.037499999999994</v>
      </c>
      <c r="E125" s="6" t="str">
        <f t="shared" si="4"/>
        <v/>
      </c>
      <c r="F125" s="5">
        <v>69.075630000000004</v>
      </c>
      <c r="G125" s="5">
        <v>355.61156</v>
      </c>
      <c r="H125" s="6">
        <f t="shared" si="5"/>
        <v>4.1481479068667193</v>
      </c>
      <c r="I125" s="5">
        <v>152.82185000000001</v>
      </c>
      <c r="J125" s="6">
        <f t="shared" si="6"/>
        <v>1.3269680350028481</v>
      </c>
      <c r="K125" s="5">
        <v>722.50243999999998</v>
      </c>
      <c r="L125" s="5">
        <v>1558.9483399999999</v>
      </c>
      <c r="M125" s="6">
        <f t="shared" si="7"/>
        <v>1.1577066784715635</v>
      </c>
    </row>
    <row r="126" spans="1:13" x14ac:dyDescent="0.2">
      <c r="A126" s="1" t="s">
        <v>17</v>
      </c>
      <c r="B126" s="1" t="s">
        <v>39</v>
      </c>
      <c r="C126" s="5">
        <v>0</v>
      </c>
      <c r="D126" s="5">
        <v>0</v>
      </c>
      <c r="E126" s="6" t="str">
        <f t="shared" si="4"/>
        <v/>
      </c>
      <c r="F126" s="5">
        <v>1.7357100000000001</v>
      </c>
      <c r="G126" s="5">
        <v>0</v>
      </c>
      <c r="H126" s="6">
        <f t="shared" si="5"/>
        <v>-1</v>
      </c>
      <c r="I126" s="5">
        <v>0</v>
      </c>
      <c r="J126" s="6" t="str">
        <f t="shared" si="6"/>
        <v/>
      </c>
      <c r="K126" s="5">
        <v>2.14859</v>
      </c>
      <c r="L126" s="5">
        <v>0</v>
      </c>
      <c r="M126" s="6">
        <f t="shared" si="7"/>
        <v>-1</v>
      </c>
    </row>
    <row r="127" spans="1:13" x14ac:dyDescent="0.2">
      <c r="A127" s="1" t="s">
        <v>18</v>
      </c>
      <c r="B127" s="1" t="s">
        <v>39</v>
      </c>
      <c r="C127" s="5">
        <v>23.597999999999999</v>
      </c>
      <c r="D127" s="5">
        <v>0</v>
      </c>
      <c r="E127" s="6">
        <f t="shared" si="4"/>
        <v>-1</v>
      </c>
      <c r="F127" s="5">
        <v>1142.6348499999999</v>
      </c>
      <c r="G127" s="5">
        <v>264.18058000000002</v>
      </c>
      <c r="H127" s="6">
        <f t="shared" si="5"/>
        <v>-0.76879702207577516</v>
      </c>
      <c r="I127" s="5">
        <v>179.38049000000001</v>
      </c>
      <c r="J127" s="6">
        <f t="shared" si="6"/>
        <v>0.47273864621509287</v>
      </c>
      <c r="K127" s="5">
        <v>7372.9316900000003</v>
      </c>
      <c r="L127" s="5">
        <v>1160.9716000000001</v>
      </c>
      <c r="M127" s="6">
        <f t="shared" si="7"/>
        <v>-0.84253596143110343</v>
      </c>
    </row>
    <row r="128" spans="1:13" x14ac:dyDescent="0.2">
      <c r="A128" s="1" t="s">
        <v>19</v>
      </c>
      <c r="B128" s="1" t="s">
        <v>39</v>
      </c>
      <c r="C128" s="5">
        <v>0</v>
      </c>
      <c r="D128" s="5">
        <v>132.5692</v>
      </c>
      <c r="E128" s="6" t="str">
        <f t="shared" si="4"/>
        <v/>
      </c>
      <c r="F128" s="5">
        <v>1246.1228599999999</v>
      </c>
      <c r="G128" s="5">
        <v>487.40606000000002</v>
      </c>
      <c r="H128" s="6">
        <f t="shared" si="5"/>
        <v>-0.60886195443040014</v>
      </c>
      <c r="I128" s="5">
        <v>871.26617999999996</v>
      </c>
      <c r="J128" s="6">
        <f t="shared" si="6"/>
        <v>-0.44057732161714336</v>
      </c>
      <c r="K128" s="5">
        <v>10696.193219999999</v>
      </c>
      <c r="L128" s="5">
        <v>5274.0097900000001</v>
      </c>
      <c r="M128" s="6">
        <f t="shared" si="7"/>
        <v>-0.50692646612455261</v>
      </c>
    </row>
    <row r="129" spans="1:13" x14ac:dyDescent="0.2">
      <c r="A129" s="1" t="s">
        <v>20</v>
      </c>
      <c r="B129" s="1" t="s">
        <v>39</v>
      </c>
      <c r="C129" s="5">
        <v>0</v>
      </c>
      <c r="D129" s="5">
        <v>0</v>
      </c>
      <c r="E129" s="6" t="str">
        <f t="shared" ref="E129:E189" si="8">IF(C129=0,"",(D129/C129-1))</f>
        <v/>
      </c>
      <c r="F129" s="5">
        <v>275.80194999999998</v>
      </c>
      <c r="G129" s="5">
        <v>210.89205999999999</v>
      </c>
      <c r="H129" s="6">
        <f t="shared" ref="H129:H189" si="9">IF(F129=0,"",(G129/F129-1))</f>
        <v>-0.2353496412915137</v>
      </c>
      <c r="I129" s="5">
        <v>144.4067</v>
      </c>
      <c r="J129" s="6">
        <f t="shared" ref="J129:J189" si="10">IF(I129=0,"",(G129/I129-1))</f>
        <v>0.46040356853248499</v>
      </c>
      <c r="K129" s="5">
        <v>1446.3252299999999</v>
      </c>
      <c r="L129" s="5">
        <v>1110.09069</v>
      </c>
      <c r="M129" s="6">
        <f t="shared" ref="M129:M189" si="11">IF(K129=0,"",(L129/K129-1))</f>
        <v>-0.23247505680309533</v>
      </c>
    </row>
    <row r="130" spans="1:13" x14ac:dyDescent="0.2">
      <c r="A130" s="1" t="s">
        <v>21</v>
      </c>
      <c r="B130" s="1" t="s">
        <v>39</v>
      </c>
      <c r="C130" s="5">
        <v>0</v>
      </c>
      <c r="D130" s="5">
        <v>0</v>
      </c>
      <c r="E130" s="6" t="str">
        <f t="shared" si="8"/>
        <v/>
      </c>
      <c r="F130" s="5">
        <v>368.27926000000002</v>
      </c>
      <c r="G130" s="5">
        <v>989.28179</v>
      </c>
      <c r="H130" s="6">
        <f t="shared" si="9"/>
        <v>1.6862272667757612</v>
      </c>
      <c r="I130" s="5">
        <v>389.71075999999999</v>
      </c>
      <c r="J130" s="6">
        <f t="shared" si="10"/>
        <v>1.538502632054604</v>
      </c>
      <c r="K130" s="5">
        <v>2281.5528399999998</v>
      </c>
      <c r="L130" s="5">
        <v>4756.4836800000003</v>
      </c>
      <c r="M130" s="6">
        <f t="shared" si="11"/>
        <v>1.0847571866886945</v>
      </c>
    </row>
    <row r="131" spans="1:13" x14ac:dyDescent="0.2">
      <c r="A131" s="1" t="s">
        <v>23</v>
      </c>
      <c r="B131" s="1" t="s">
        <v>39</v>
      </c>
      <c r="C131" s="5">
        <v>16.344719999999999</v>
      </c>
      <c r="D131" s="5">
        <v>0</v>
      </c>
      <c r="E131" s="6">
        <f t="shared" si="8"/>
        <v>-1</v>
      </c>
      <c r="F131" s="5">
        <v>712.85221000000001</v>
      </c>
      <c r="G131" s="5">
        <v>517.78863000000001</v>
      </c>
      <c r="H131" s="6">
        <f t="shared" si="9"/>
        <v>-0.27363817810146085</v>
      </c>
      <c r="I131" s="5">
        <v>397.12231000000003</v>
      </c>
      <c r="J131" s="6">
        <f t="shared" si="10"/>
        <v>0.30385177805799923</v>
      </c>
      <c r="K131" s="5">
        <v>4799.1850000000004</v>
      </c>
      <c r="L131" s="5">
        <v>1529.80861</v>
      </c>
      <c r="M131" s="6">
        <f t="shared" si="11"/>
        <v>-0.68123574940328413</v>
      </c>
    </row>
    <row r="132" spans="1:13" x14ac:dyDescent="0.2">
      <c r="A132" s="1" t="s">
        <v>24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0</v>
      </c>
      <c r="G132" s="5">
        <v>0</v>
      </c>
      <c r="H132" s="6" t="str">
        <f t="shared" si="9"/>
        <v/>
      </c>
      <c r="I132" s="5">
        <v>4.8470500000000003</v>
      </c>
      <c r="J132" s="6">
        <f t="shared" si="10"/>
        <v>-1</v>
      </c>
      <c r="K132" s="5">
        <v>20.847429999999999</v>
      </c>
      <c r="L132" s="5">
        <v>24.327919999999999</v>
      </c>
      <c r="M132" s="6">
        <f t="shared" si="11"/>
        <v>0.16695055457675112</v>
      </c>
    </row>
    <row r="133" spans="1:13" x14ac:dyDescent="0.2">
      <c r="A133" s="1" t="s">
        <v>25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1.5200400000000001</v>
      </c>
      <c r="G133" s="5">
        <v>2.4854400000000001</v>
      </c>
      <c r="H133" s="6">
        <f t="shared" si="9"/>
        <v>0.63511486539827899</v>
      </c>
      <c r="I133" s="5">
        <v>0.66890000000000005</v>
      </c>
      <c r="J133" s="6">
        <f t="shared" si="10"/>
        <v>2.715712363582</v>
      </c>
      <c r="K133" s="5">
        <v>8.3143499999999992</v>
      </c>
      <c r="L133" s="5">
        <v>7.2335700000000003</v>
      </c>
      <c r="M133" s="6">
        <f t="shared" si="11"/>
        <v>-0.12998971657435632</v>
      </c>
    </row>
    <row r="134" spans="1:13" x14ac:dyDescent="0.2">
      <c r="A134" s="1" t="s">
        <v>26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79.753489999999999</v>
      </c>
      <c r="G134" s="5">
        <v>70.326170000000005</v>
      </c>
      <c r="H134" s="6">
        <f t="shared" si="9"/>
        <v>-0.11820573620038444</v>
      </c>
      <c r="I134" s="5">
        <v>104.26036999999999</v>
      </c>
      <c r="J134" s="6">
        <f t="shared" si="10"/>
        <v>-0.32547553782899474</v>
      </c>
      <c r="K134" s="5">
        <v>675.35995000000003</v>
      </c>
      <c r="L134" s="5">
        <v>385.81695000000002</v>
      </c>
      <c r="M134" s="6">
        <f t="shared" si="11"/>
        <v>-0.42872397156508912</v>
      </c>
    </row>
    <row r="135" spans="1:13" x14ac:dyDescent="0.2">
      <c r="A135" s="1" t="s">
        <v>28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81.688000000000002</v>
      </c>
      <c r="L135" s="5">
        <v>0</v>
      </c>
      <c r="M135" s="6">
        <f t="shared" si="11"/>
        <v>-1</v>
      </c>
    </row>
    <row r="136" spans="1:13" x14ac:dyDescent="0.2">
      <c r="A136" s="1" t="s">
        <v>29</v>
      </c>
      <c r="B136" s="1" t="s">
        <v>39</v>
      </c>
      <c r="C136" s="5">
        <v>0</v>
      </c>
      <c r="D136" s="5">
        <v>45.3384</v>
      </c>
      <c r="E136" s="6" t="str">
        <f t="shared" si="8"/>
        <v/>
      </c>
      <c r="F136" s="5">
        <v>64.44</v>
      </c>
      <c r="G136" s="5">
        <v>194.0172</v>
      </c>
      <c r="H136" s="6">
        <f t="shared" si="9"/>
        <v>2.0108193668528864</v>
      </c>
      <c r="I136" s="5">
        <v>123.09820000000001</v>
      </c>
      <c r="J136" s="6">
        <f t="shared" si="10"/>
        <v>0.57611727872544027</v>
      </c>
      <c r="K136" s="5">
        <v>1185.24</v>
      </c>
      <c r="L136" s="5">
        <v>980.22555999999997</v>
      </c>
      <c r="M136" s="6">
        <f t="shared" si="11"/>
        <v>-0.172972933751814</v>
      </c>
    </row>
    <row r="137" spans="1:13" x14ac:dyDescent="0.2">
      <c r="A137" s="1" t="s">
        <v>31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0.66359999999999997</v>
      </c>
      <c r="G137" s="5">
        <v>0</v>
      </c>
      <c r="H137" s="6">
        <f t="shared" si="9"/>
        <v>-1</v>
      </c>
      <c r="I137" s="5">
        <v>1.0494000000000001</v>
      </c>
      <c r="J137" s="6">
        <f t="shared" si="10"/>
        <v>-1</v>
      </c>
      <c r="K137" s="5">
        <v>9.4978899999999999</v>
      </c>
      <c r="L137" s="5">
        <v>5.0019900000000002</v>
      </c>
      <c r="M137" s="6">
        <f t="shared" si="11"/>
        <v>-0.47335776683031705</v>
      </c>
    </row>
    <row r="138" spans="1:13" x14ac:dyDescent="0.2">
      <c r="A138" s="1" t="s">
        <v>32</v>
      </c>
      <c r="B138" s="1" t="s">
        <v>39</v>
      </c>
      <c r="C138" s="5">
        <v>1.8578699999999999</v>
      </c>
      <c r="D138" s="5">
        <v>1.9711700000000001</v>
      </c>
      <c r="E138" s="6">
        <f t="shared" si="8"/>
        <v>6.0983814798667435E-2</v>
      </c>
      <c r="F138" s="5">
        <v>1316.9843800000001</v>
      </c>
      <c r="G138" s="5">
        <v>311.78232000000003</v>
      </c>
      <c r="H138" s="6">
        <f t="shared" si="9"/>
        <v>-0.76326042682450035</v>
      </c>
      <c r="I138" s="5">
        <v>72.704279999999997</v>
      </c>
      <c r="J138" s="6">
        <f t="shared" si="10"/>
        <v>3.2883626658568108</v>
      </c>
      <c r="K138" s="5">
        <v>2312.7347500000001</v>
      </c>
      <c r="L138" s="5">
        <v>551.59912999999995</v>
      </c>
      <c r="M138" s="6">
        <f t="shared" si="11"/>
        <v>-0.7614948579814439</v>
      </c>
    </row>
    <row r="139" spans="1:13" x14ac:dyDescent="0.2">
      <c r="A139" s="1" t="s">
        <v>33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2.16425</v>
      </c>
      <c r="G139" s="5">
        <v>0.87760000000000005</v>
      </c>
      <c r="H139" s="6">
        <f t="shared" si="9"/>
        <v>-0.59450155943167382</v>
      </c>
      <c r="I139" s="5">
        <v>0</v>
      </c>
      <c r="J139" s="6" t="str">
        <f t="shared" si="10"/>
        <v/>
      </c>
      <c r="K139" s="5">
        <v>3.9302299999999999</v>
      </c>
      <c r="L139" s="5">
        <v>0.87760000000000005</v>
      </c>
      <c r="M139" s="6">
        <f t="shared" si="11"/>
        <v>-0.77670518010396339</v>
      </c>
    </row>
    <row r="140" spans="1:13" x14ac:dyDescent="0.2">
      <c r="A140" s="2" t="s">
        <v>34</v>
      </c>
      <c r="B140" s="2" t="s">
        <v>39</v>
      </c>
      <c r="C140" s="7">
        <v>41.80059</v>
      </c>
      <c r="D140" s="7">
        <v>380.41627</v>
      </c>
      <c r="E140" s="8">
        <f t="shared" si="8"/>
        <v>8.1007392479388454</v>
      </c>
      <c r="F140" s="7">
        <v>5621.9540699999998</v>
      </c>
      <c r="G140" s="7">
        <v>3831.1985399999999</v>
      </c>
      <c r="H140" s="8">
        <f t="shared" si="9"/>
        <v>-0.31852902170721575</v>
      </c>
      <c r="I140" s="7">
        <v>2540.5607399999999</v>
      </c>
      <c r="J140" s="8">
        <f t="shared" si="10"/>
        <v>0.50801296724753775</v>
      </c>
      <c r="K140" s="7">
        <v>33821.435039999997</v>
      </c>
      <c r="L140" s="7">
        <v>19094.198189999999</v>
      </c>
      <c r="M140" s="8">
        <f t="shared" si="11"/>
        <v>-0.43544092178768767</v>
      </c>
    </row>
    <row r="141" spans="1:13" x14ac:dyDescent="0.2">
      <c r="A141" s="1" t="s">
        <v>8</v>
      </c>
      <c r="B141" s="1" t="s">
        <v>40</v>
      </c>
      <c r="C141" s="5">
        <v>1052.5711699999999</v>
      </c>
      <c r="D141" s="5">
        <v>2332.29675</v>
      </c>
      <c r="E141" s="6">
        <f t="shared" si="8"/>
        <v>1.2158090744590697</v>
      </c>
      <c r="F141" s="5">
        <v>76503.211490000002</v>
      </c>
      <c r="G141" s="5">
        <v>50507.608030000003</v>
      </c>
      <c r="H141" s="6">
        <f t="shared" si="9"/>
        <v>-0.33979754514485938</v>
      </c>
      <c r="I141" s="5">
        <v>56009.210200000001</v>
      </c>
      <c r="J141" s="6">
        <f t="shared" si="10"/>
        <v>-9.8226740751291564E-2</v>
      </c>
      <c r="K141" s="5">
        <v>397161.38971999998</v>
      </c>
      <c r="L141" s="5">
        <v>330462.64299000002</v>
      </c>
      <c r="M141" s="6">
        <f t="shared" si="11"/>
        <v>-0.16793864775481515</v>
      </c>
    </row>
    <row r="142" spans="1:13" x14ac:dyDescent="0.2">
      <c r="A142" s="1" t="s">
        <v>10</v>
      </c>
      <c r="B142" s="1" t="s">
        <v>40</v>
      </c>
      <c r="C142" s="5">
        <v>641.22655999999995</v>
      </c>
      <c r="D142" s="5">
        <v>564.13517000000002</v>
      </c>
      <c r="E142" s="6">
        <f t="shared" si="8"/>
        <v>-0.12022488588120861</v>
      </c>
      <c r="F142" s="5">
        <v>12612.307129999999</v>
      </c>
      <c r="G142" s="5">
        <v>10418.891670000001</v>
      </c>
      <c r="H142" s="6">
        <f t="shared" si="9"/>
        <v>-0.17391072365996196</v>
      </c>
      <c r="I142" s="5">
        <v>10278.88157</v>
      </c>
      <c r="J142" s="6">
        <f t="shared" si="10"/>
        <v>1.3621141468215248E-2</v>
      </c>
      <c r="K142" s="5">
        <v>82241.402050000004</v>
      </c>
      <c r="L142" s="5">
        <v>61964.748509999998</v>
      </c>
      <c r="M142" s="6">
        <f t="shared" si="11"/>
        <v>-0.24655043608902105</v>
      </c>
    </row>
    <row r="143" spans="1:13" x14ac:dyDescent="0.2">
      <c r="A143" s="1" t="s">
        <v>11</v>
      </c>
      <c r="B143" s="1" t="s">
        <v>40</v>
      </c>
      <c r="C143" s="5">
        <v>1224.5717400000001</v>
      </c>
      <c r="D143" s="5">
        <v>366.32769000000002</v>
      </c>
      <c r="E143" s="6">
        <f t="shared" si="8"/>
        <v>-0.70085240575615437</v>
      </c>
      <c r="F143" s="5">
        <v>33111.089030000003</v>
      </c>
      <c r="G143" s="5">
        <v>25166.840820000001</v>
      </c>
      <c r="H143" s="6">
        <f t="shared" si="9"/>
        <v>-0.23992711936482025</v>
      </c>
      <c r="I143" s="5">
        <v>30587.69411</v>
      </c>
      <c r="J143" s="6">
        <f t="shared" si="10"/>
        <v>-0.17722333924569245</v>
      </c>
      <c r="K143" s="5">
        <v>248360.42251999999</v>
      </c>
      <c r="L143" s="5">
        <v>174000.63216000001</v>
      </c>
      <c r="M143" s="6">
        <f t="shared" si="11"/>
        <v>-0.29940273738265177</v>
      </c>
    </row>
    <row r="144" spans="1:13" x14ac:dyDescent="0.2">
      <c r="A144" s="1" t="s">
        <v>12</v>
      </c>
      <c r="B144" s="1" t="s">
        <v>40</v>
      </c>
      <c r="C144" s="5">
        <v>7.3588199999999997</v>
      </c>
      <c r="D144" s="5">
        <v>374.31587000000002</v>
      </c>
      <c r="E144" s="6">
        <f t="shared" si="8"/>
        <v>49.866289704055816</v>
      </c>
      <c r="F144" s="5">
        <v>3812.96513</v>
      </c>
      <c r="G144" s="5">
        <v>2807.3265000000001</v>
      </c>
      <c r="H144" s="6">
        <f t="shared" si="9"/>
        <v>-0.26374189002877135</v>
      </c>
      <c r="I144" s="5">
        <v>1530.65587</v>
      </c>
      <c r="J144" s="6">
        <f t="shared" si="10"/>
        <v>0.8340677058913315</v>
      </c>
      <c r="K144" s="5">
        <v>25242.809850000001</v>
      </c>
      <c r="L144" s="5">
        <v>22515.986400000002</v>
      </c>
      <c r="M144" s="6">
        <f t="shared" si="11"/>
        <v>-0.10802376859801133</v>
      </c>
    </row>
    <row r="145" spans="1:13" x14ac:dyDescent="0.2">
      <c r="A145" s="1" t="s">
        <v>13</v>
      </c>
      <c r="B145" s="1" t="s">
        <v>40</v>
      </c>
      <c r="C145" s="5">
        <v>0.10259</v>
      </c>
      <c r="D145" s="5">
        <v>5.4339399999999998</v>
      </c>
      <c r="E145" s="6">
        <f t="shared" si="8"/>
        <v>51.967540695974265</v>
      </c>
      <c r="F145" s="5">
        <v>402.32837999999998</v>
      </c>
      <c r="G145" s="5">
        <v>338.96244999999999</v>
      </c>
      <c r="H145" s="6">
        <f t="shared" si="9"/>
        <v>-0.15749803680267349</v>
      </c>
      <c r="I145" s="5">
        <v>485.54351000000003</v>
      </c>
      <c r="J145" s="6">
        <f t="shared" si="10"/>
        <v>-0.30189067916899981</v>
      </c>
      <c r="K145" s="5">
        <v>2836.9582599999999</v>
      </c>
      <c r="L145" s="5">
        <v>2230.8020799999999</v>
      </c>
      <c r="M145" s="6">
        <f t="shared" si="11"/>
        <v>-0.21366411643997896</v>
      </c>
    </row>
    <row r="146" spans="1:13" x14ac:dyDescent="0.2">
      <c r="A146" s="1" t="s">
        <v>14</v>
      </c>
      <c r="B146" s="1" t="s">
        <v>40</v>
      </c>
      <c r="C146" s="5">
        <v>1548.9305099999999</v>
      </c>
      <c r="D146" s="5">
        <v>1456.81681</v>
      </c>
      <c r="E146" s="6">
        <f t="shared" si="8"/>
        <v>-5.9469226931297192E-2</v>
      </c>
      <c r="F146" s="5">
        <v>55756.829700000002</v>
      </c>
      <c r="G146" s="5">
        <v>31657.087950000001</v>
      </c>
      <c r="H146" s="6">
        <f t="shared" si="9"/>
        <v>-0.43222941260593228</v>
      </c>
      <c r="I146" s="5">
        <v>33312.83395</v>
      </c>
      <c r="J146" s="6">
        <f t="shared" si="10"/>
        <v>-4.9702946392526925E-2</v>
      </c>
      <c r="K146" s="5">
        <v>311361.13822999998</v>
      </c>
      <c r="L146" s="5">
        <v>202158.53422999999</v>
      </c>
      <c r="M146" s="6">
        <f t="shared" si="11"/>
        <v>-0.35072650562875607</v>
      </c>
    </row>
    <row r="147" spans="1:13" x14ac:dyDescent="0.2">
      <c r="A147" s="1" t="s">
        <v>15</v>
      </c>
      <c r="B147" s="1" t="s">
        <v>40</v>
      </c>
      <c r="C147" s="5">
        <v>0</v>
      </c>
      <c r="D147" s="5">
        <v>0</v>
      </c>
      <c r="E147" s="6" t="str">
        <f t="shared" si="8"/>
        <v/>
      </c>
      <c r="F147" s="5">
        <v>189.47137000000001</v>
      </c>
      <c r="G147" s="5">
        <v>3.2609900000000001</v>
      </c>
      <c r="H147" s="6">
        <f t="shared" si="9"/>
        <v>-0.98278900923131551</v>
      </c>
      <c r="I147" s="5">
        <v>115.4944</v>
      </c>
      <c r="J147" s="6">
        <f t="shared" si="10"/>
        <v>-0.97176495137426577</v>
      </c>
      <c r="K147" s="5">
        <v>274.0145</v>
      </c>
      <c r="L147" s="5">
        <v>672.52964999999995</v>
      </c>
      <c r="M147" s="6">
        <f t="shared" si="11"/>
        <v>1.4543578898196992</v>
      </c>
    </row>
    <row r="148" spans="1:13" x14ac:dyDescent="0.2">
      <c r="A148" s="1" t="s">
        <v>16</v>
      </c>
      <c r="B148" s="1" t="s">
        <v>40</v>
      </c>
      <c r="C148" s="5">
        <v>4.4800000000000004</v>
      </c>
      <c r="D148" s="5">
        <v>8.9599999999999999E-2</v>
      </c>
      <c r="E148" s="6">
        <f t="shared" si="8"/>
        <v>-0.98</v>
      </c>
      <c r="F148" s="5">
        <v>208.24386000000001</v>
      </c>
      <c r="G148" s="5">
        <v>1206.01827</v>
      </c>
      <c r="H148" s="6">
        <f t="shared" si="9"/>
        <v>4.791374929373668</v>
      </c>
      <c r="I148" s="5">
        <v>331.68126999999998</v>
      </c>
      <c r="J148" s="6">
        <f t="shared" si="10"/>
        <v>2.636075892980029</v>
      </c>
      <c r="K148" s="5">
        <v>2122.65843</v>
      </c>
      <c r="L148" s="5">
        <v>2089.14048</v>
      </c>
      <c r="M148" s="6">
        <f t="shared" si="11"/>
        <v>-1.5790552792801393E-2</v>
      </c>
    </row>
    <row r="149" spans="1:13" x14ac:dyDescent="0.2">
      <c r="A149" s="1" t="s">
        <v>17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1602.8863699999999</v>
      </c>
      <c r="G149" s="5">
        <v>806.28233999999998</v>
      </c>
      <c r="H149" s="6">
        <f t="shared" si="9"/>
        <v>-0.49698097439059263</v>
      </c>
      <c r="I149" s="5">
        <v>768.18595000000005</v>
      </c>
      <c r="J149" s="6">
        <f t="shared" si="10"/>
        <v>4.9592666983820699E-2</v>
      </c>
      <c r="K149" s="5">
        <v>6306.4038399999999</v>
      </c>
      <c r="L149" s="5">
        <v>5093.2703799999999</v>
      </c>
      <c r="M149" s="6">
        <f t="shared" si="11"/>
        <v>-0.19236533066680361</v>
      </c>
    </row>
    <row r="150" spans="1:13" x14ac:dyDescent="0.2">
      <c r="A150" s="1" t="s">
        <v>18</v>
      </c>
      <c r="B150" s="1" t="s">
        <v>40</v>
      </c>
      <c r="C150" s="5">
        <v>129.81335999999999</v>
      </c>
      <c r="D150" s="5">
        <v>596.44874000000004</v>
      </c>
      <c r="E150" s="6">
        <f t="shared" si="8"/>
        <v>3.594663754177537</v>
      </c>
      <c r="F150" s="5">
        <v>4056.5138999999999</v>
      </c>
      <c r="G150" s="5">
        <v>4607.2790199999999</v>
      </c>
      <c r="H150" s="6">
        <f t="shared" si="9"/>
        <v>0.13577301436092704</v>
      </c>
      <c r="I150" s="5">
        <v>5176.1886500000001</v>
      </c>
      <c r="J150" s="6">
        <f t="shared" si="10"/>
        <v>-0.10990898293477003</v>
      </c>
      <c r="K150" s="5">
        <v>35495.770689999998</v>
      </c>
      <c r="L150" s="5">
        <v>27093.498820000001</v>
      </c>
      <c r="M150" s="6">
        <f t="shared" si="11"/>
        <v>-0.23671191543862202</v>
      </c>
    </row>
    <row r="151" spans="1:13" x14ac:dyDescent="0.2">
      <c r="A151" s="1" t="s">
        <v>19</v>
      </c>
      <c r="B151" s="1" t="s">
        <v>40</v>
      </c>
      <c r="C151" s="5">
        <v>986.28994999999998</v>
      </c>
      <c r="D151" s="5">
        <v>1264.7108700000001</v>
      </c>
      <c r="E151" s="6">
        <f t="shared" si="8"/>
        <v>0.28229114572241176</v>
      </c>
      <c r="F151" s="5">
        <v>10645.339250000001</v>
      </c>
      <c r="G151" s="5">
        <v>11478.437400000001</v>
      </c>
      <c r="H151" s="6">
        <f t="shared" si="9"/>
        <v>7.8259427006988069E-2</v>
      </c>
      <c r="I151" s="5">
        <v>13196.6126</v>
      </c>
      <c r="J151" s="6">
        <f t="shared" si="10"/>
        <v>-0.13019819949855915</v>
      </c>
      <c r="K151" s="5">
        <v>68581.081019999998</v>
      </c>
      <c r="L151" s="5">
        <v>72594.215020000003</v>
      </c>
      <c r="M151" s="6">
        <f t="shared" si="11"/>
        <v>5.8516633746698687E-2</v>
      </c>
    </row>
    <row r="152" spans="1:13" x14ac:dyDescent="0.2">
      <c r="A152" s="1" t="s">
        <v>20</v>
      </c>
      <c r="B152" s="1" t="s">
        <v>40</v>
      </c>
      <c r="C152" s="5">
        <v>440.49234999999999</v>
      </c>
      <c r="D152" s="5">
        <v>341.48444000000001</v>
      </c>
      <c r="E152" s="6">
        <f t="shared" si="8"/>
        <v>-0.22476646870257788</v>
      </c>
      <c r="F152" s="5">
        <v>17784.60067</v>
      </c>
      <c r="G152" s="5">
        <v>14097.93224</v>
      </c>
      <c r="H152" s="6">
        <f t="shared" si="9"/>
        <v>-0.20729554171091769</v>
      </c>
      <c r="I152" s="5">
        <v>12399.38588</v>
      </c>
      <c r="J152" s="6">
        <f t="shared" si="10"/>
        <v>0.13698632951973266</v>
      </c>
      <c r="K152" s="5">
        <v>114731.11990000001</v>
      </c>
      <c r="L152" s="5">
        <v>85594.988599999997</v>
      </c>
      <c r="M152" s="6">
        <f t="shared" si="11"/>
        <v>-0.25395142421162753</v>
      </c>
    </row>
    <row r="153" spans="1:13" x14ac:dyDescent="0.2">
      <c r="A153" s="1" t="s">
        <v>21</v>
      </c>
      <c r="B153" s="1" t="s">
        <v>40</v>
      </c>
      <c r="C153" s="5">
        <v>4449.5962</v>
      </c>
      <c r="D153" s="5">
        <v>13221.7271</v>
      </c>
      <c r="E153" s="6">
        <f t="shared" si="8"/>
        <v>1.9714442627400661</v>
      </c>
      <c r="F153" s="5">
        <v>87054.865260000006</v>
      </c>
      <c r="G153" s="5">
        <v>105253.86186</v>
      </c>
      <c r="H153" s="6">
        <f t="shared" si="9"/>
        <v>0.20905203340039025</v>
      </c>
      <c r="I153" s="5">
        <v>101424.14662</v>
      </c>
      <c r="J153" s="6">
        <f t="shared" si="10"/>
        <v>3.7759403136499392E-2</v>
      </c>
      <c r="K153" s="5">
        <v>617349.04440000001</v>
      </c>
      <c r="L153" s="5">
        <v>557392.80298000004</v>
      </c>
      <c r="M153" s="6">
        <f t="shared" si="11"/>
        <v>-9.7118869728341939E-2</v>
      </c>
    </row>
    <row r="154" spans="1:13" x14ac:dyDescent="0.2">
      <c r="A154" s="1" t="s">
        <v>22</v>
      </c>
      <c r="B154" s="1" t="s">
        <v>40</v>
      </c>
      <c r="C154" s="5">
        <v>0</v>
      </c>
      <c r="D154" s="5">
        <v>1.94292</v>
      </c>
      <c r="E154" s="6" t="str">
        <f t="shared" si="8"/>
        <v/>
      </c>
      <c r="F154" s="5">
        <v>79.411299999999997</v>
      </c>
      <c r="G154" s="5">
        <v>220.38677000000001</v>
      </c>
      <c r="H154" s="6">
        <f t="shared" si="9"/>
        <v>1.7752570478005021</v>
      </c>
      <c r="I154" s="5">
        <v>88.888769999999994</v>
      </c>
      <c r="J154" s="6">
        <f t="shared" si="10"/>
        <v>1.4793544786366155</v>
      </c>
      <c r="K154" s="5">
        <v>883.83533999999997</v>
      </c>
      <c r="L154" s="5">
        <v>1145.02703</v>
      </c>
      <c r="M154" s="6">
        <f t="shared" si="11"/>
        <v>0.29552075842543246</v>
      </c>
    </row>
    <row r="155" spans="1:13" x14ac:dyDescent="0.2">
      <c r="A155" s="1" t="s">
        <v>23</v>
      </c>
      <c r="B155" s="1" t="s">
        <v>40</v>
      </c>
      <c r="C155" s="5">
        <v>2584.9618999999998</v>
      </c>
      <c r="D155" s="5">
        <v>9919.0897600000008</v>
      </c>
      <c r="E155" s="6">
        <f t="shared" si="8"/>
        <v>2.837228610603507</v>
      </c>
      <c r="F155" s="5">
        <v>60627.226470000001</v>
      </c>
      <c r="G155" s="5">
        <v>59397.751270000001</v>
      </c>
      <c r="H155" s="6">
        <f t="shared" si="9"/>
        <v>-2.0279258537554523E-2</v>
      </c>
      <c r="I155" s="5">
        <v>69906.900320000001</v>
      </c>
      <c r="J155" s="6">
        <f t="shared" si="10"/>
        <v>-0.15033063977796457</v>
      </c>
      <c r="K155" s="5">
        <v>335251.87320999999</v>
      </c>
      <c r="L155" s="5">
        <v>325003.94894999999</v>
      </c>
      <c r="M155" s="6">
        <f t="shared" si="11"/>
        <v>-3.0567835943397514E-2</v>
      </c>
    </row>
    <row r="156" spans="1:13" x14ac:dyDescent="0.2">
      <c r="A156" s="1" t="s">
        <v>24</v>
      </c>
      <c r="B156" s="1" t="s">
        <v>40</v>
      </c>
      <c r="C156" s="5">
        <v>3056.2809299999999</v>
      </c>
      <c r="D156" s="5">
        <v>1807.462</v>
      </c>
      <c r="E156" s="6">
        <f t="shared" si="8"/>
        <v>-0.4086073756315326</v>
      </c>
      <c r="F156" s="5">
        <v>102079.90755</v>
      </c>
      <c r="G156" s="5">
        <v>79557.343550000005</v>
      </c>
      <c r="H156" s="6">
        <f t="shared" si="9"/>
        <v>-0.22063660264355323</v>
      </c>
      <c r="I156" s="5">
        <v>69665.559150000001</v>
      </c>
      <c r="J156" s="6">
        <f t="shared" si="10"/>
        <v>0.14198959314604176</v>
      </c>
      <c r="K156" s="5">
        <v>578286.27240000002</v>
      </c>
      <c r="L156" s="5">
        <v>508746.68358999997</v>
      </c>
      <c r="M156" s="6">
        <f t="shared" si="11"/>
        <v>-0.1202511491780659</v>
      </c>
    </row>
    <row r="157" spans="1:13" x14ac:dyDescent="0.2">
      <c r="A157" s="1" t="s">
        <v>25</v>
      </c>
      <c r="B157" s="1" t="s">
        <v>40</v>
      </c>
      <c r="C157" s="5">
        <v>347.15136999999999</v>
      </c>
      <c r="D157" s="5">
        <v>74.887219999999999</v>
      </c>
      <c r="E157" s="6">
        <f t="shared" si="8"/>
        <v>-0.78428078794561573</v>
      </c>
      <c r="F157" s="5">
        <v>7696.1180800000002</v>
      </c>
      <c r="G157" s="5">
        <v>8035.6220300000004</v>
      </c>
      <c r="H157" s="6">
        <f t="shared" si="9"/>
        <v>4.4113661779991764E-2</v>
      </c>
      <c r="I157" s="5">
        <v>5815.9736700000003</v>
      </c>
      <c r="J157" s="6">
        <f t="shared" si="10"/>
        <v>0.38164690659612299</v>
      </c>
      <c r="K157" s="5">
        <v>41900.571479999999</v>
      </c>
      <c r="L157" s="5">
        <v>39965.425329999998</v>
      </c>
      <c r="M157" s="6">
        <f t="shared" si="11"/>
        <v>-4.6184242401650422E-2</v>
      </c>
    </row>
    <row r="158" spans="1:13" x14ac:dyDescent="0.2">
      <c r="A158" s="1" t="s">
        <v>26</v>
      </c>
      <c r="B158" s="1" t="s">
        <v>40</v>
      </c>
      <c r="C158" s="5">
        <v>782.84685999999999</v>
      </c>
      <c r="D158" s="5">
        <v>198.32377</v>
      </c>
      <c r="E158" s="6">
        <f t="shared" si="8"/>
        <v>-0.74666338956766076</v>
      </c>
      <c r="F158" s="5">
        <v>18081.535240000001</v>
      </c>
      <c r="G158" s="5">
        <v>11237.3658</v>
      </c>
      <c r="H158" s="6">
        <f t="shared" si="9"/>
        <v>-0.37851705340038377</v>
      </c>
      <c r="I158" s="5">
        <v>13569.339739999999</v>
      </c>
      <c r="J158" s="6">
        <f t="shared" si="10"/>
        <v>-0.17185610978003263</v>
      </c>
      <c r="K158" s="5">
        <v>101207.54134</v>
      </c>
      <c r="L158" s="5">
        <v>75754.172940000004</v>
      </c>
      <c r="M158" s="6">
        <f t="shared" si="11"/>
        <v>-0.25149675669415872</v>
      </c>
    </row>
    <row r="159" spans="1:13" x14ac:dyDescent="0.2">
      <c r="A159" s="1" t="s">
        <v>27</v>
      </c>
      <c r="B159" s="1" t="s">
        <v>40</v>
      </c>
      <c r="C159" s="5">
        <v>0</v>
      </c>
      <c r="D159" s="5">
        <v>0</v>
      </c>
      <c r="E159" s="6" t="str">
        <f t="shared" si="8"/>
        <v/>
      </c>
      <c r="F159" s="5">
        <v>886.11134000000004</v>
      </c>
      <c r="G159" s="5">
        <v>808.11087999999995</v>
      </c>
      <c r="H159" s="6">
        <f t="shared" si="9"/>
        <v>-8.802557475452244E-2</v>
      </c>
      <c r="I159" s="5">
        <v>750.06482000000005</v>
      </c>
      <c r="J159" s="6">
        <f t="shared" si="10"/>
        <v>7.7388058274749927E-2</v>
      </c>
      <c r="K159" s="5">
        <v>4298.2534500000002</v>
      </c>
      <c r="L159" s="5">
        <v>4299.4631200000003</v>
      </c>
      <c r="M159" s="6">
        <f t="shared" si="11"/>
        <v>2.8143291550208893E-4</v>
      </c>
    </row>
    <row r="160" spans="1:13" x14ac:dyDescent="0.2">
      <c r="A160" s="1" t="s">
        <v>28</v>
      </c>
      <c r="B160" s="1" t="s">
        <v>40</v>
      </c>
      <c r="C160" s="5">
        <v>1461.4389699999999</v>
      </c>
      <c r="D160" s="5">
        <v>5118.1949299999997</v>
      </c>
      <c r="E160" s="6">
        <f t="shared" si="8"/>
        <v>2.5021612500178505</v>
      </c>
      <c r="F160" s="5">
        <v>69860.982180000006</v>
      </c>
      <c r="G160" s="5">
        <v>61697.951540000002</v>
      </c>
      <c r="H160" s="6">
        <f t="shared" si="9"/>
        <v>-0.11684677748972361</v>
      </c>
      <c r="I160" s="5">
        <v>63718.586920000002</v>
      </c>
      <c r="J160" s="6">
        <f t="shared" si="10"/>
        <v>-3.1711867410634031E-2</v>
      </c>
      <c r="K160" s="5">
        <v>413140.03645000001</v>
      </c>
      <c r="L160" s="5">
        <v>412164.55287000001</v>
      </c>
      <c r="M160" s="6">
        <f t="shared" si="11"/>
        <v>-2.361145117723451E-3</v>
      </c>
    </row>
    <row r="161" spans="1:13" x14ac:dyDescent="0.2">
      <c r="A161" s="1" t="s">
        <v>29</v>
      </c>
      <c r="B161" s="1" t="s">
        <v>40</v>
      </c>
      <c r="C161" s="5">
        <v>27.08352</v>
      </c>
      <c r="D161" s="5">
        <v>80.27</v>
      </c>
      <c r="E161" s="6">
        <f t="shared" si="8"/>
        <v>1.9637949572286022</v>
      </c>
      <c r="F161" s="5">
        <v>2285.7255</v>
      </c>
      <c r="G161" s="5">
        <v>3081.5232900000001</v>
      </c>
      <c r="H161" s="6">
        <f t="shared" si="9"/>
        <v>0.34815982496585884</v>
      </c>
      <c r="I161" s="5">
        <v>3170.9296300000001</v>
      </c>
      <c r="J161" s="6">
        <f t="shared" si="10"/>
        <v>-2.819562413310317E-2</v>
      </c>
      <c r="K161" s="5">
        <v>22556.618419999999</v>
      </c>
      <c r="L161" s="5">
        <v>25975.779170000002</v>
      </c>
      <c r="M161" s="6">
        <f t="shared" si="11"/>
        <v>0.15158126481265377</v>
      </c>
    </row>
    <row r="162" spans="1:13" x14ac:dyDescent="0.2">
      <c r="A162" s="1" t="s">
        <v>30</v>
      </c>
      <c r="B162" s="1" t="s">
        <v>40</v>
      </c>
      <c r="C162" s="5">
        <v>0</v>
      </c>
      <c r="D162" s="5">
        <v>0</v>
      </c>
      <c r="E162" s="6" t="str">
        <f t="shared" si="8"/>
        <v/>
      </c>
      <c r="F162" s="5">
        <v>74.171149999999997</v>
      </c>
      <c r="G162" s="5">
        <v>21.651119999999999</v>
      </c>
      <c r="H162" s="6">
        <f t="shared" si="9"/>
        <v>-0.70809243216533657</v>
      </c>
      <c r="I162" s="5">
        <v>128.75</v>
      </c>
      <c r="J162" s="6">
        <f t="shared" si="10"/>
        <v>-0.83183596116504854</v>
      </c>
      <c r="K162" s="5">
        <v>537.05138999999997</v>
      </c>
      <c r="L162" s="5">
        <v>967.64862000000005</v>
      </c>
      <c r="M162" s="6">
        <f t="shared" si="11"/>
        <v>0.80178031007423733</v>
      </c>
    </row>
    <row r="163" spans="1:13" x14ac:dyDescent="0.2">
      <c r="A163" s="1" t="s">
        <v>31</v>
      </c>
      <c r="B163" s="1" t="s">
        <v>40</v>
      </c>
      <c r="C163" s="5">
        <v>67.978859999999997</v>
      </c>
      <c r="D163" s="5">
        <v>0.39154</v>
      </c>
      <c r="E163" s="6">
        <f t="shared" si="8"/>
        <v>-0.9942402682245628</v>
      </c>
      <c r="F163" s="5">
        <v>2101.8215500000001</v>
      </c>
      <c r="G163" s="5">
        <v>1154.8208099999999</v>
      </c>
      <c r="H163" s="6">
        <f t="shared" si="9"/>
        <v>-0.45056191378378441</v>
      </c>
      <c r="I163" s="5">
        <v>947.82428000000004</v>
      </c>
      <c r="J163" s="6">
        <f t="shared" si="10"/>
        <v>0.21839125074955867</v>
      </c>
      <c r="K163" s="5">
        <v>11300.567010000001</v>
      </c>
      <c r="L163" s="5">
        <v>6421.8603899999998</v>
      </c>
      <c r="M163" s="6">
        <f t="shared" si="11"/>
        <v>-0.431722285765199</v>
      </c>
    </row>
    <row r="164" spans="1:13" x14ac:dyDescent="0.2">
      <c r="A164" s="1" t="s">
        <v>41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78.680539999999993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406.23808000000002</v>
      </c>
      <c r="L164" s="5">
        <v>0</v>
      </c>
      <c r="M164" s="6">
        <f t="shared" si="11"/>
        <v>-1</v>
      </c>
    </row>
    <row r="165" spans="1:13" x14ac:dyDescent="0.2">
      <c r="A165" s="1" t="s">
        <v>32</v>
      </c>
      <c r="B165" s="1" t="s">
        <v>40</v>
      </c>
      <c r="C165" s="5">
        <v>36.21266</v>
      </c>
      <c r="D165" s="5">
        <v>28.58005</v>
      </c>
      <c r="E165" s="6">
        <f t="shared" si="8"/>
        <v>-0.21077186818090687</v>
      </c>
      <c r="F165" s="5">
        <v>1181.04098</v>
      </c>
      <c r="G165" s="5">
        <v>1391.69382</v>
      </c>
      <c r="H165" s="6">
        <f t="shared" si="9"/>
        <v>0.17836200738775387</v>
      </c>
      <c r="I165" s="5">
        <v>1085.46388</v>
      </c>
      <c r="J165" s="6">
        <f t="shared" si="10"/>
        <v>0.28211895913109508</v>
      </c>
      <c r="K165" s="5">
        <v>5466.70298</v>
      </c>
      <c r="L165" s="5">
        <v>5806.7852899999998</v>
      </c>
      <c r="M165" s="6">
        <f t="shared" si="11"/>
        <v>6.2209765418789864E-2</v>
      </c>
    </row>
    <row r="166" spans="1:13" x14ac:dyDescent="0.2">
      <c r="A166" s="1" t="s">
        <v>33</v>
      </c>
      <c r="B166" s="1" t="s">
        <v>40</v>
      </c>
      <c r="C166" s="5">
        <v>0</v>
      </c>
      <c r="D166" s="5">
        <v>7.72173</v>
      </c>
      <c r="E166" s="6" t="str">
        <f t="shared" si="8"/>
        <v/>
      </c>
      <c r="F166" s="5">
        <v>109.26786</v>
      </c>
      <c r="G166" s="5">
        <v>160.2337</v>
      </c>
      <c r="H166" s="6">
        <f t="shared" si="9"/>
        <v>0.46643029340924214</v>
      </c>
      <c r="I166" s="5">
        <v>157.45631</v>
      </c>
      <c r="J166" s="6">
        <f t="shared" si="10"/>
        <v>1.7639115256797178E-2</v>
      </c>
      <c r="K166" s="5">
        <v>840.18242999999995</v>
      </c>
      <c r="L166" s="5">
        <v>929.37139999999999</v>
      </c>
      <c r="M166" s="6">
        <f t="shared" si="11"/>
        <v>0.10615429080086813</v>
      </c>
    </row>
    <row r="167" spans="1:13" x14ac:dyDescent="0.2">
      <c r="A167" s="2" t="s">
        <v>34</v>
      </c>
      <c r="B167" s="2" t="s">
        <v>40</v>
      </c>
      <c r="C167" s="7">
        <v>21889.783530000001</v>
      </c>
      <c r="D167" s="7">
        <v>39798.623650000001</v>
      </c>
      <c r="E167" s="8">
        <f t="shared" si="8"/>
        <v>0.81813692197804944</v>
      </c>
      <c r="F167" s="7">
        <v>646275.09485999995</v>
      </c>
      <c r="G167" s="7">
        <v>570828.88728000002</v>
      </c>
      <c r="H167" s="8">
        <f t="shared" si="9"/>
        <v>-0.1167400820177722</v>
      </c>
      <c r="I167" s="7">
        <v>547545.93576000002</v>
      </c>
      <c r="J167" s="8">
        <f t="shared" si="10"/>
        <v>4.2522371182762919E-2</v>
      </c>
      <c r="K167" s="7">
        <v>3800204.2194300001</v>
      </c>
      <c r="L167" s="7">
        <v>3339379.3267100002</v>
      </c>
      <c r="M167" s="8">
        <f t="shared" si="11"/>
        <v>-0.12126319168950339</v>
      </c>
    </row>
    <row r="168" spans="1:13" x14ac:dyDescent="0.2">
      <c r="A168" s="1" t="s">
        <v>8</v>
      </c>
      <c r="B168" s="1" t="s">
        <v>42</v>
      </c>
      <c r="C168" s="5">
        <v>50.146389999999997</v>
      </c>
      <c r="D168" s="5">
        <v>3.84</v>
      </c>
      <c r="E168" s="6">
        <f t="shared" si="8"/>
        <v>-0.92342419863124747</v>
      </c>
      <c r="F168" s="5">
        <v>537.90356999999995</v>
      </c>
      <c r="G168" s="5">
        <v>1211.52873</v>
      </c>
      <c r="H168" s="6">
        <f t="shared" si="9"/>
        <v>1.2523158379484265</v>
      </c>
      <c r="I168" s="5">
        <v>1305.7123899999999</v>
      </c>
      <c r="J168" s="6">
        <f t="shared" si="10"/>
        <v>-7.2132010633674026E-2</v>
      </c>
      <c r="K168" s="5">
        <v>4908.4774699999998</v>
      </c>
      <c r="L168" s="5">
        <v>5316.6718000000001</v>
      </c>
      <c r="M168" s="6">
        <f t="shared" si="11"/>
        <v>8.3161088646088954E-2</v>
      </c>
    </row>
    <row r="169" spans="1:13" x14ac:dyDescent="0.2">
      <c r="A169" s="1" t="s">
        <v>10</v>
      </c>
      <c r="B169" s="1" t="s">
        <v>42</v>
      </c>
      <c r="C169" s="5">
        <v>18.744890000000002</v>
      </c>
      <c r="D169" s="5">
        <v>1.55968</v>
      </c>
      <c r="E169" s="6">
        <f t="shared" si="8"/>
        <v>-0.91679439036452071</v>
      </c>
      <c r="F169" s="5">
        <v>2037.9628499999999</v>
      </c>
      <c r="G169" s="5">
        <v>913.89198999999996</v>
      </c>
      <c r="H169" s="6">
        <f t="shared" si="9"/>
        <v>-0.55156592280374495</v>
      </c>
      <c r="I169" s="5">
        <v>4410.2046399999999</v>
      </c>
      <c r="J169" s="6">
        <f t="shared" si="10"/>
        <v>-0.79277787209438877</v>
      </c>
      <c r="K169" s="5">
        <v>10103.75541</v>
      </c>
      <c r="L169" s="5">
        <v>23612.697899999999</v>
      </c>
      <c r="M169" s="6">
        <f t="shared" si="11"/>
        <v>1.3370219232177551</v>
      </c>
    </row>
    <row r="170" spans="1:13" x14ac:dyDescent="0.2">
      <c r="A170" s="1" t="s">
        <v>11</v>
      </c>
      <c r="B170" s="1" t="s">
        <v>42</v>
      </c>
      <c r="C170" s="5">
        <v>148.39913000000001</v>
      </c>
      <c r="D170" s="5">
        <v>350.31473</v>
      </c>
      <c r="E170" s="6">
        <f t="shared" si="8"/>
        <v>1.3606252273850927</v>
      </c>
      <c r="F170" s="5">
        <v>1835.3158699999999</v>
      </c>
      <c r="G170" s="5">
        <v>2552.53017</v>
      </c>
      <c r="H170" s="6">
        <f t="shared" si="9"/>
        <v>0.39078521126720278</v>
      </c>
      <c r="I170" s="5">
        <v>1912.5225399999999</v>
      </c>
      <c r="J170" s="6">
        <f t="shared" si="10"/>
        <v>0.33464056847141799</v>
      </c>
      <c r="K170" s="5">
        <v>10928.554400000001</v>
      </c>
      <c r="L170" s="5">
        <v>10393.54387</v>
      </c>
      <c r="M170" s="6">
        <f t="shared" si="11"/>
        <v>-4.8955288176083189E-2</v>
      </c>
    </row>
    <row r="171" spans="1:13" x14ac:dyDescent="0.2">
      <c r="A171" s="1" t="s">
        <v>12</v>
      </c>
      <c r="B171" s="1" t="s">
        <v>42</v>
      </c>
      <c r="C171" s="5">
        <v>3.3557700000000001</v>
      </c>
      <c r="D171" s="5">
        <v>306.27411999999998</v>
      </c>
      <c r="E171" s="6">
        <f t="shared" si="8"/>
        <v>90.267911686438566</v>
      </c>
      <c r="F171" s="5">
        <v>3899.8941599999998</v>
      </c>
      <c r="G171" s="5">
        <v>1859.98739</v>
      </c>
      <c r="H171" s="6">
        <f t="shared" si="9"/>
        <v>-0.52306721318816507</v>
      </c>
      <c r="I171" s="5">
        <v>1729.2233100000001</v>
      </c>
      <c r="J171" s="6">
        <f t="shared" si="10"/>
        <v>7.5620123348904E-2</v>
      </c>
      <c r="K171" s="5">
        <v>15128.31266</v>
      </c>
      <c r="L171" s="5">
        <v>16981.69686</v>
      </c>
      <c r="M171" s="6">
        <f t="shared" si="11"/>
        <v>0.12251096613705226</v>
      </c>
    </row>
    <row r="172" spans="1:13" x14ac:dyDescent="0.2">
      <c r="A172" s="1" t="s">
        <v>13</v>
      </c>
      <c r="B172" s="1" t="s">
        <v>42</v>
      </c>
      <c r="C172" s="5">
        <v>0.11985</v>
      </c>
      <c r="D172" s="5">
        <v>0</v>
      </c>
      <c r="E172" s="6">
        <f t="shared" si="8"/>
        <v>-1</v>
      </c>
      <c r="F172" s="5">
        <v>131.45393999999999</v>
      </c>
      <c r="G172" s="5">
        <v>134.84903</v>
      </c>
      <c r="H172" s="6">
        <f t="shared" si="9"/>
        <v>2.5827221306565784E-2</v>
      </c>
      <c r="I172" s="5">
        <v>47.232170000000004</v>
      </c>
      <c r="J172" s="6">
        <f t="shared" si="10"/>
        <v>1.8550250814222591</v>
      </c>
      <c r="K172" s="5">
        <v>1722.5849599999999</v>
      </c>
      <c r="L172" s="5">
        <v>1659.5763199999999</v>
      </c>
      <c r="M172" s="6">
        <f t="shared" si="11"/>
        <v>-3.657795781521278E-2</v>
      </c>
    </row>
    <row r="173" spans="1:13" x14ac:dyDescent="0.2">
      <c r="A173" s="1" t="s">
        <v>14</v>
      </c>
      <c r="B173" s="1" t="s">
        <v>42</v>
      </c>
      <c r="C173" s="5">
        <v>8.9012799999999999</v>
      </c>
      <c r="D173" s="5">
        <v>77.133139999999997</v>
      </c>
      <c r="E173" s="6">
        <f t="shared" si="8"/>
        <v>7.6653986842341766</v>
      </c>
      <c r="F173" s="5">
        <v>1871.56</v>
      </c>
      <c r="G173" s="5">
        <v>526.34694000000002</v>
      </c>
      <c r="H173" s="6">
        <f t="shared" si="9"/>
        <v>-0.71876566073222337</v>
      </c>
      <c r="I173" s="5">
        <v>884.51298999999995</v>
      </c>
      <c r="J173" s="6">
        <f t="shared" si="10"/>
        <v>-0.40493023171994336</v>
      </c>
      <c r="K173" s="5">
        <v>6986.4986799999997</v>
      </c>
      <c r="L173" s="5">
        <v>3885.19524</v>
      </c>
      <c r="M173" s="6">
        <f t="shared" si="11"/>
        <v>-0.4438995242177588</v>
      </c>
    </row>
    <row r="174" spans="1:13" x14ac:dyDescent="0.2">
      <c r="A174" s="1" t="s">
        <v>15</v>
      </c>
      <c r="B174" s="1" t="s">
        <v>42</v>
      </c>
      <c r="C174" s="5">
        <v>0</v>
      </c>
      <c r="D174" s="5">
        <v>0</v>
      </c>
      <c r="E174" s="6" t="str">
        <f t="shared" si="8"/>
        <v/>
      </c>
      <c r="F174" s="5">
        <v>0.57599999999999996</v>
      </c>
      <c r="G174" s="5">
        <v>0</v>
      </c>
      <c r="H174" s="6">
        <f t="shared" si="9"/>
        <v>-1</v>
      </c>
      <c r="I174" s="5">
        <v>12.583</v>
      </c>
      <c r="J174" s="6">
        <f t="shared" si="10"/>
        <v>-1</v>
      </c>
      <c r="K174" s="5">
        <v>4.8185500000000001</v>
      </c>
      <c r="L174" s="5">
        <v>12.583</v>
      </c>
      <c r="M174" s="6">
        <f t="shared" si="11"/>
        <v>1.6113664899191664</v>
      </c>
    </row>
    <row r="175" spans="1:13" x14ac:dyDescent="0.2">
      <c r="A175" s="1" t="s">
        <v>16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214.68344999999999</v>
      </c>
      <c r="G175" s="5">
        <v>52.166820000000001</v>
      </c>
      <c r="H175" s="6">
        <f t="shared" si="9"/>
        <v>-0.75700586142061721</v>
      </c>
      <c r="I175" s="5">
        <v>8.5770800000000005</v>
      </c>
      <c r="J175" s="6">
        <f t="shared" si="10"/>
        <v>5.0821188563007453</v>
      </c>
      <c r="K175" s="5">
        <v>1542.29447</v>
      </c>
      <c r="L175" s="5">
        <v>262.60336999999998</v>
      </c>
      <c r="M175" s="6">
        <f t="shared" si="11"/>
        <v>-0.82973201609158331</v>
      </c>
    </row>
    <row r="176" spans="1:13" x14ac:dyDescent="0.2">
      <c r="A176" s="1" t="s">
        <v>17</v>
      </c>
      <c r="B176" s="1" t="s">
        <v>42</v>
      </c>
      <c r="C176" s="5">
        <v>0</v>
      </c>
      <c r="D176" s="5">
        <v>3.7481599999999999</v>
      </c>
      <c r="E176" s="6" t="str">
        <f t="shared" si="8"/>
        <v/>
      </c>
      <c r="F176" s="5">
        <v>41.727150000000002</v>
      </c>
      <c r="G176" s="5">
        <v>202.42329000000001</v>
      </c>
      <c r="H176" s="6">
        <f t="shared" si="9"/>
        <v>3.8511170784489233</v>
      </c>
      <c r="I176" s="5">
        <v>3.3395199999999998</v>
      </c>
      <c r="J176" s="6">
        <f t="shared" si="10"/>
        <v>59.614486513031821</v>
      </c>
      <c r="K176" s="5">
        <v>182.9529</v>
      </c>
      <c r="L176" s="5">
        <v>296.16548999999998</v>
      </c>
      <c r="M176" s="6">
        <f t="shared" si="11"/>
        <v>0.61880729958366332</v>
      </c>
    </row>
    <row r="177" spans="1:13" x14ac:dyDescent="0.2">
      <c r="A177" s="1" t="s">
        <v>18</v>
      </c>
      <c r="B177" s="1" t="s">
        <v>42</v>
      </c>
      <c r="C177" s="5">
        <v>59.513309999999997</v>
      </c>
      <c r="D177" s="5">
        <v>75.941689999999994</v>
      </c>
      <c r="E177" s="6">
        <f t="shared" si="8"/>
        <v>0.27604547621364017</v>
      </c>
      <c r="F177" s="5">
        <v>2001.7594200000001</v>
      </c>
      <c r="G177" s="5">
        <v>1541.5412699999999</v>
      </c>
      <c r="H177" s="6">
        <f t="shared" si="9"/>
        <v>-0.22990682366815096</v>
      </c>
      <c r="I177" s="5">
        <v>1518.27424</v>
      </c>
      <c r="J177" s="6">
        <f t="shared" si="10"/>
        <v>1.5324655709102908E-2</v>
      </c>
      <c r="K177" s="5">
        <v>11271.09737</v>
      </c>
      <c r="L177" s="5">
        <v>8034.2264400000004</v>
      </c>
      <c r="M177" s="6">
        <f t="shared" si="11"/>
        <v>-0.28718329934896125</v>
      </c>
    </row>
    <row r="178" spans="1:13" x14ac:dyDescent="0.2">
      <c r="A178" s="1" t="s">
        <v>19</v>
      </c>
      <c r="B178" s="1" t="s">
        <v>42</v>
      </c>
      <c r="C178" s="5">
        <v>713.36483999999996</v>
      </c>
      <c r="D178" s="5">
        <v>47.459299999999999</v>
      </c>
      <c r="E178" s="6">
        <f t="shared" si="8"/>
        <v>-0.93347120948657913</v>
      </c>
      <c r="F178" s="5">
        <v>3933.6405500000001</v>
      </c>
      <c r="G178" s="5">
        <v>2402.0997200000002</v>
      </c>
      <c r="H178" s="6">
        <f t="shared" si="9"/>
        <v>-0.38934437718260761</v>
      </c>
      <c r="I178" s="5">
        <v>2102.0473200000001</v>
      </c>
      <c r="J178" s="6">
        <f t="shared" si="10"/>
        <v>0.14274293311341824</v>
      </c>
      <c r="K178" s="5">
        <v>17103.892599999999</v>
      </c>
      <c r="L178" s="5">
        <v>14109.357529999999</v>
      </c>
      <c r="M178" s="6">
        <f t="shared" si="11"/>
        <v>-0.17507915537308738</v>
      </c>
    </row>
    <row r="179" spans="1:13" x14ac:dyDescent="0.2">
      <c r="A179" s="1" t="s">
        <v>20</v>
      </c>
      <c r="B179" s="1" t="s">
        <v>42</v>
      </c>
      <c r="C179" s="5">
        <v>41.816859999999998</v>
      </c>
      <c r="D179" s="5">
        <v>8.3984699999999997</v>
      </c>
      <c r="E179" s="6">
        <f t="shared" si="8"/>
        <v>-0.79916067346998321</v>
      </c>
      <c r="F179" s="5">
        <v>2665.7401</v>
      </c>
      <c r="G179" s="5">
        <v>2235.7919299999999</v>
      </c>
      <c r="H179" s="6">
        <f t="shared" si="9"/>
        <v>-0.16128660479691925</v>
      </c>
      <c r="I179" s="5">
        <v>2902.32431</v>
      </c>
      <c r="J179" s="6">
        <f t="shared" si="10"/>
        <v>-0.22965468666043043</v>
      </c>
      <c r="K179" s="5">
        <v>10966.107609999999</v>
      </c>
      <c r="L179" s="5">
        <v>12151.74828</v>
      </c>
      <c r="M179" s="6">
        <f t="shared" si="11"/>
        <v>0.10811864265482996</v>
      </c>
    </row>
    <row r="180" spans="1:13" x14ac:dyDescent="0.2">
      <c r="A180" s="1" t="s">
        <v>21</v>
      </c>
      <c r="B180" s="1" t="s">
        <v>42</v>
      </c>
      <c r="C180" s="5">
        <v>437.60314</v>
      </c>
      <c r="D180" s="5">
        <v>206.00710000000001</v>
      </c>
      <c r="E180" s="6">
        <f t="shared" si="8"/>
        <v>-0.52923761013232218</v>
      </c>
      <c r="F180" s="5">
        <v>9373.3743599999998</v>
      </c>
      <c r="G180" s="5">
        <v>7905.3099400000001</v>
      </c>
      <c r="H180" s="6">
        <f t="shared" si="9"/>
        <v>-0.15662069641268439</v>
      </c>
      <c r="I180" s="5">
        <v>6705.8468800000001</v>
      </c>
      <c r="J180" s="6">
        <f t="shared" si="10"/>
        <v>0.17886824460268613</v>
      </c>
      <c r="K180" s="5">
        <v>51461.09981</v>
      </c>
      <c r="L180" s="5">
        <v>50486.300580000003</v>
      </c>
      <c r="M180" s="6">
        <f t="shared" si="11"/>
        <v>-1.8942448443563409E-2</v>
      </c>
    </row>
    <row r="181" spans="1:13" x14ac:dyDescent="0.2">
      <c r="A181" s="1" t="s">
        <v>22</v>
      </c>
      <c r="B181" s="1" t="s">
        <v>42</v>
      </c>
      <c r="C181" s="5">
        <v>0</v>
      </c>
      <c r="D181" s="5">
        <v>73.031580000000005</v>
      </c>
      <c r="E181" s="6" t="str">
        <f t="shared" si="8"/>
        <v/>
      </c>
      <c r="F181" s="5">
        <v>206.54426000000001</v>
      </c>
      <c r="G181" s="5">
        <v>139.08604</v>
      </c>
      <c r="H181" s="6">
        <f t="shared" si="9"/>
        <v>-0.32660418643442335</v>
      </c>
      <c r="I181" s="5">
        <v>117.25830000000001</v>
      </c>
      <c r="J181" s="6">
        <f t="shared" si="10"/>
        <v>0.1861509163956836</v>
      </c>
      <c r="K181" s="5">
        <v>695.08461</v>
      </c>
      <c r="L181" s="5">
        <v>1036.4473700000001</v>
      </c>
      <c r="M181" s="6">
        <f t="shared" si="11"/>
        <v>0.49110965066540624</v>
      </c>
    </row>
    <row r="182" spans="1:13" x14ac:dyDescent="0.2">
      <c r="A182" s="1" t="s">
        <v>23</v>
      </c>
      <c r="B182" s="1" t="s">
        <v>42</v>
      </c>
      <c r="C182" s="5">
        <v>749.80600000000004</v>
      </c>
      <c r="D182" s="5">
        <v>554.08259999999996</v>
      </c>
      <c r="E182" s="6">
        <f t="shared" si="8"/>
        <v>-0.26103205362453763</v>
      </c>
      <c r="F182" s="5">
        <v>19256.46099</v>
      </c>
      <c r="G182" s="5">
        <v>18277.75476</v>
      </c>
      <c r="H182" s="6">
        <f t="shared" si="9"/>
        <v>-5.0824823445400846E-2</v>
      </c>
      <c r="I182" s="5">
        <v>18097.16056</v>
      </c>
      <c r="J182" s="6">
        <f t="shared" si="10"/>
        <v>9.9791455903399662E-3</v>
      </c>
      <c r="K182" s="5">
        <v>107645.74282</v>
      </c>
      <c r="L182" s="5">
        <v>87844.974480000004</v>
      </c>
      <c r="M182" s="6">
        <f t="shared" si="11"/>
        <v>-0.18394381255847603</v>
      </c>
    </row>
    <row r="183" spans="1:13" x14ac:dyDescent="0.2">
      <c r="A183" s="1" t="s">
        <v>24</v>
      </c>
      <c r="B183" s="1" t="s">
        <v>42</v>
      </c>
      <c r="C183" s="5">
        <v>9.2739999999999991</v>
      </c>
      <c r="D183" s="5">
        <v>67.98563</v>
      </c>
      <c r="E183" s="6">
        <f t="shared" si="8"/>
        <v>6.3307774423118399</v>
      </c>
      <c r="F183" s="5">
        <v>2392.2502599999998</v>
      </c>
      <c r="G183" s="5">
        <v>2904.4896100000001</v>
      </c>
      <c r="H183" s="6">
        <f t="shared" si="9"/>
        <v>0.21412448294602759</v>
      </c>
      <c r="I183" s="5">
        <v>1920.51783</v>
      </c>
      <c r="J183" s="6">
        <f t="shared" si="10"/>
        <v>0.51234712046385944</v>
      </c>
      <c r="K183" s="5">
        <v>9322.8817099999997</v>
      </c>
      <c r="L183" s="5">
        <v>13306.87074</v>
      </c>
      <c r="M183" s="6">
        <f t="shared" si="11"/>
        <v>0.42733450385052674</v>
      </c>
    </row>
    <row r="184" spans="1:13" x14ac:dyDescent="0.2">
      <c r="A184" s="1" t="s">
        <v>25</v>
      </c>
      <c r="B184" s="1" t="s">
        <v>42</v>
      </c>
      <c r="C184" s="5">
        <v>95.586539999999999</v>
      </c>
      <c r="D184" s="5">
        <v>0</v>
      </c>
      <c r="E184" s="6">
        <f t="shared" si="8"/>
        <v>-1</v>
      </c>
      <c r="F184" s="5">
        <v>521.23860000000002</v>
      </c>
      <c r="G184" s="5">
        <v>504.05579</v>
      </c>
      <c r="H184" s="6">
        <f t="shared" si="9"/>
        <v>-3.2965344469883862E-2</v>
      </c>
      <c r="I184" s="5">
        <v>625.66859999999997</v>
      </c>
      <c r="J184" s="6">
        <f t="shared" si="10"/>
        <v>-0.19437256400592895</v>
      </c>
      <c r="K184" s="5">
        <v>4677.71994</v>
      </c>
      <c r="L184" s="5">
        <v>5080.9605300000003</v>
      </c>
      <c r="M184" s="6">
        <f t="shared" si="11"/>
        <v>8.6204517408539072E-2</v>
      </c>
    </row>
    <row r="185" spans="1:13" x14ac:dyDescent="0.2">
      <c r="A185" s="1" t="s">
        <v>26</v>
      </c>
      <c r="B185" s="1" t="s">
        <v>42</v>
      </c>
      <c r="C185" s="5">
        <v>154.68727000000001</v>
      </c>
      <c r="D185" s="5">
        <v>477.52274</v>
      </c>
      <c r="E185" s="6">
        <f t="shared" si="8"/>
        <v>2.0870202829230871</v>
      </c>
      <c r="F185" s="5">
        <v>5178.3125799999998</v>
      </c>
      <c r="G185" s="5">
        <v>9834.3114399999995</v>
      </c>
      <c r="H185" s="6">
        <f t="shared" si="9"/>
        <v>0.89913437786330008</v>
      </c>
      <c r="I185" s="5">
        <v>7807.9573300000002</v>
      </c>
      <c r="J185" s="6">
        <f t="shared" si="10"/>
        <v>0.2595242294952449</v>
      </c>
      <c r="K185" s="5">
        <v>33230.343130000001</v>
      </c>
      <c r="L185" s="5">
        <v>43029.523450000001</v>
      </c>
      <c r="M185" s="6">
        <f t="shared" si="11"/>
        <v>0.29488652228671697</v>
      </c>
    </row>
    <row r="186" spans="1:13" x14ac:dyDescent="0.2">
      <c r="A186" s="1" t="s">
        <v>27</v>
      </c>
      <c r="B186" s="1" t="s">
        <v>42</v>
      </c>
      <c r="C186" s="5">
        <v>7.3539999999999994E-2</v>
      </c>
      <c r="D186" s="5">
        <v>0</v>
      </c>
      <c r="E186" s="6">
        <f t="shared" si="8"/>
        <v>-1</v>
      </c>
      <c r="F186" s="5">
        <v>6.8756199999999996</v>
      </c>
      <c r="G186" s="5">
        <v>9.357E-2</v>
      </c>
      <c r="H186" s="6">
        <f t="shared" si="9"/>
        <v>-0.98639104546208201</v>
      </c>
      <c r="I186" s="5">
        <v>468.87547999999998</v>
      </c>
      <c r="J186" s="6">
        <f t="shared" si="10"/>
        <v>-0.99980043742103986</v>
      </c>
      <c r="K186" s="5">
        <v>9644.6551799999997</v>
      </c>
      <c r="L186" s="5">
        <v>471.05563999999998</v>
      </c>
      <c r="M186" s="6">
        <f t="shared" si="11"/>
        <v>-0.95115889254632746</v>
      </c>
    </row>
    <row r="187" spans="1:13" x14ac:dyDescent="0.2">
      <c r="A187" s="1" t="s">
        <v>28</v>
      </c>
      <c r="B187" s="1" t="s">
        <v>42</v>
      </c>
      <c r="C187" s="5">
        <v>0</v>
      </c>
      <c r="D187" s="5">
        <v>0.90159</v>
      </c>
      <c r="E187" s="6" t="str">
        <f t="shared" si="8"/>
        <v/>
      </c>
      <c r="F187" s="5">
        <v>578.67469000000006</v>
      </c>
      <c r="G187" s="5">
        <v>715.74991</v>
      </c>
      <c r="H187" s="6">
        <f t="shared" si="9"/>
        <v>0.23687785619239698</v>
      </c>
      <c r="I187" s="5">
        <v>150.49227999999999</v>
      </c>
      <c r="J187" s="6">
        <f t="shared" si="10"/>
        <v>3.7560573206811672</v>
      </c>
      <c r="K187" s="5">
        <v>2800.6466599999999</v>
      </c>
      <c r="L187" s="5">
        <v>1652.4171799999999</v>
      </c>
      <c r="M187" s="6">
        <f t="shared" si="11"/>
        <v>-0.40998727058271611</v>
      </c>
    </row>
    <row r="188" spans="1:13" x14ac:dyDescent="0.2">
      <c r="A188" s="1" t="s">
        <v>29</v>
      </c>
      <c r="B188" s="1" t="s">
        <v>42</v>
      </c>
      <c r="C188" s="5">
        <v>55.446689999999997</v>
      </c>
      <c r="D188" s="5">
        <v>68.794979999999995</v>
      </c>
      <c r="E188" s="6">
        <f t="shared" si="8"/>
        <v>0.24074097119232896</v>
      </c>
      <c r="F188" s="5">
        <v>880.23833999999999</v>
      </c>
      <c r="G188" s="5">
        <v>693.15578000000005</v>
      </c>
      <c r="H188" s="6">
        <f t="shared" si="9"/>
        <v>-0.21253625466938864</v>
      </c>
      <c r="I188" s="5">
        <v>766.09781999999996</v>
      </c>
      <c r="J188" s="6">
        <f t="shared" si="10"/>
        <v>-9.5212436448389726E-2</v>
      </c>
      <c r="K188" s="5">
        <v>6981.1628899999996</v>
      </c>
      <c r="L188" s="5">
        <v>3598.8778000000002</v>
      </c>
      <c r="M188" s="6">
        <f t="shared" si="11"/>
        <v>-0.4844873473508079</v>
      </c>
    </row>
    <row r="189" spans="1:13" x14ac:dyDescent="0.2">
      <c r="A189" s="1" t="s">
        <v>30</v>
      </c>
      <c r="B189" s="1" t="s">
        <v>42</v>
      </c>
      <c r="C189" s="5">
        <v>19.223479999999999</v>
      </c>
      <c r="D189" s="5">
        <v>6.8899900000000001</v>
      </c>
      <c r="E189" s="6">
        <f t="shared" si="8"/>
        <v>-0.64158466625189603</v>
      </c>
      <c r="F189" s="5">
        <v>871.36068999999998</v>
      </c>
      <c r="G189" s="5">
        <v>713.71456999999998</v>
      </c>
      <c r="H189" s="6">
        <f t="shared" si="9"/>
        <v>-0.18091947664060903</v>
      </c>
      <c r="I189" s="5">
        <v>3711.5005999999998</v>
      </c>
      <c r="J189" s="6">
        <f t="shared" si="10"/>
        <v>-0.80770188478482263</v>
      </c>
      <c r="K189" s="5">
        <v>27189.12341</v>
      </c>
      <c r="L189" s="5">
        <v>23770.11232</v>
      </c>
      <c r="M189" s="6">
        <f t="shared" si="11"/>
        <v>-0.12574922105589137</v>
      </c>
    </row>
    <row r="190" spans="1:13" x14ac:dyDescent="0.2">
      <c r="A190" s="1" t="s">
        <v>31</v>
      </c>
      <c r="B190" s="1" t="s">
        <v>42</v>
      </c>
      <c r="C190" s="5">
        <v>0.60873999999999995</v>
      </c>
      <c r="D190" s="5">
        <v>7.0657199999999998</v>
      </c>
      <c r="E190" s="6">
        <f t="shared" ref="E190:E251" si="12">IF(C190=0,"",(D190/C190-1))</f>
        <v>10.607122909616585</v>
      </c>
      <c r="F190" s="5">
        <v>426.57654000000002</v>
      </c>
      <c r="G190" s="5">
        <v>925.45237999999995</v>
      </c>
      <c r="H190" s="6">
        <f t="shared" ref="H190:H251" si="13">IF(F190=0,"",(G190/F190-1))</f>
        <v>1.1694872859159107</v>
      </c>
      <c r="I190" s="5">
        <v>760.80771000000004</v>
      </c>
      <c r="J190" s="6">
        <f t="shared" ref="J190:J251" si="14">IF(I190=0,"",(G190/I190-1))</f>
        <v>0.21640773067349683</v>
      </c>
      <c r="K190" s="5">
        <v>3661.0521399999998</v>
      </c>
      <c r="L190" s="5">
        <v>3977.1018899999999</v>
      </c>
      <c r="M190" s="6">
        <f t="shared" ref="M190:M251" si="15">IF(K190=0,"",(L190/K190-1))</f>
        <v>8.632757412736547E-2</v>
      </c>
    </row>
    <row r="191" spans="1:13" x14ac:dyDescent="0.2">
      <c r="A191" s="1" t="s">
        <v>32</v>
      </c>
      <c r="B191" s="1" t="s">
        <v>42</v>
      </c>
      <c r="C191" s="5">
        <v>472.75652000000002</v>
      </c>
      <c r="D191" s="5">
        <v>512.33091000000002</v>
      </c>
      <c r="E191" s="6">
        <f t="shared" si="12"/>
        <v>8.3709876703551345E-2</v>
      </c>
      <c r="F191" s="5">
        <v>34790.782120000003</v>
      </c>
      <c r="G191" s="5">
        <v>36687.81136</v>
      </c>
      <c r="H191" s="6">
        <f t="shared" si="13"/>
        <v>5.4526777623359557E-2</v>
      </c>
      <c r="I191" s="5">
        <v>37647.96819</v>
      </c>
      <c r="J191" s="6">
        <f t="shared" si="14"/>
        <v>-2.5503549757435073E-2</v>
      </c>
      <c r="K191" s="5">
        <v>232108.73306999999</v>
      </c>
      <c r="L191" s="5">
        <v>219510.79916</v>
      </c>
      <c r="M191" s="6">
        <f t="shared" si="15"/>
        <v>-5.4276001352351888E-2</v>
      </c>
    </row>
    <row r="192" spans="1:13" x14ac:dyDescent="0.2">
      <c r="A192" s="1" t="s">
        <v>33</v>
      </c>
      <c r="B192" s="1" t="s">
        <v>42</v>
      </c>
      <c r="C192" s="5">
        <v>0</v>
      </c>
      <c r="D192" s="5">
        <v>0</v>
      </c>
      <c r="E192" s="6" t="str">
        <f t="shared" si="12"/>
        <v/>
      </c>
      <c r="F192" s="5">
        <v>0</v>
      </c>
      <c r="G192" s="5">
        <v>0</v>
      </c>
      <c r="H192" s="6" t="str">
        <f t="shared" si="13"/>
        <v/>
      </c>
      <c r="I192" s="5">
        <v>1.3345100000000001</v>
      </c>
      <c r="J192" s="6">
        <f t="shared" si="14"/>
        <v>-1</v>
      </c>
      <c r="K192" s="5">
        <v>0</v>
      </c>
      <c r="L192" s="5">
        <v>5.1946199999999996</v>
      </c>
      <c r="M192" s="6" t="str">
        <f t="shared" si="15"/>
        <v/>
      </c>
    </row>
    <row r="193" spans="1:13" x14ac:dyDescent="0.2">
      <c r="A193" s="2" t="s">
        <v>34</v>
      </c>
      <c r="B193" s="2" t="s">
        <v>42</v>
      </c>
      <c r="C193" s="7">
        <v>3039.4282400000002</v>
      </c>
      <c r="D193" s="7">
        <v>2937.3730399999999</v>
      </c>
      <c r="E193" s="8">
        <f t="shared" si="12"/>
        <v>-3.3577104620176934E-2</v>
      </c>
      <c r="F193" s="7">
        <v>93863.553109999993</v>
      </c>
      <c r="G193" s="7">
        <v>93071.544169999994</v>
      </c>
      <c r="H193" s="8">
        <f t="shared" si="13"/>
        <v>-8.4378751257352391E-3</v>
      </c>
      <c r="I193" s="7">
        <v>95686.17108</v>
      </c>
      <c r="J193" s="8">
        <f t="shared" si="14"/>
        <v>-2.7325023882646571E-2</v>
      </c>
      <c r="K193" s="7">
        <v>582266.47094000003</v>
      </c>
      <c r="L193" s="7">
        <v>551466.23071999999</v>
      </c>
      <c r="M193" s="8">
        <f t="shared" si="15"/>
        <v>-5.2897155782088423E-2</v>
      </c>
    </row>
    <row r="194" spans="1:13" x14ac:dyDescent="0.2">
      <c r="A194" s="1" t="s">
        <v>8</v>
      </c>
      <c r="B194" s="1" t="s">
        <v>43</v>
      </c>
      <c r="C194" s="5">
        <v>0</v>
      </c>
      <c r="D194" s="5">
        <v>0</v>
      </c>
      <c r="E194" s="6" t="str">
        <f t="shared" si="12"/>
        <v/>
      </c>
      <c r="F194" s="5">
        <v>59.872239999999998</v>
      </c>
      <c r="G194" s="5">
        <v>0</v>
      </c>
      <c r="H194" s="6">
        <f t="shared" si="13"/>
        <v>-1</v>
      </c>
      <c r="I194" s="5">
        <v>0</v>
      </c>
      <c r="J194" s="6" t="str">
        <f t="shared" si="14"/>
        <v/>
      </c>
      <c r="K194" s="5">
        <v>176.23244</v>
      </c>
      <c r="L194" s="5">
        <v>0</v>
      </c>
      <c r="M194" s="6">
        <f t="shared" si="15"/>
        <v>-1</v>
      </c>
    </row>
    <row r="195" spans="1:13" x14ac:dyDescent="0.2">
      <c r="A195" s="1" t="s">
        <v>10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91.447000000000003</v>
      </c>
      <c r="G195" s="5">
        <v>88.281000000000006</v>
      </c>
      <c r="H195" s="6">
        <f t="shared" si="13"/>
        <v>-3.4621146675123282E-2</v>
      </c>
      <c r="I195" s="5">
        <v>93.427000000000007</v>
      </c>
      <c r="J195" s="6">
        <f t="shared" si="14"/>
        <v>-5.5080437132734694E-2</v>
      </c>
      <c r="K195" s="5">
        <v>349.98899999999998</v>
      </c>
      <c r="L195" s="5">
        <v>429.64146</v>
      </c>
      <c r="M195" s="6">
        <f t="shared" si="15"/>
        <v>0.22758560983345189</v>
      </c>
    </row>
    <row r="196" spans="1:13" x14ac:dyDescent="0.2">
      <c r="A196" s="1" t="s">
        <v>14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0.40077000000000002</v>
      </c>
      <c r="G196" s="5">
        <v>0</v>
      </c>
      <c r="H196" s="6">
        <f t="shared" si="13"/>
        <v>-1</v>
      </c>
      <c r="I196" s="5">
        <v>0</v>
      </c>
      <c r="J196" s="6" t="str">
        <f t="shared" si="14"/>
        <v/>
      </c>
      <c r="K196" s="5">
        <v>0.40077000000000002</v>
      </c>
      <c r="L196" s="5">
        <v>0</v>
      </c>
      <c r="M196" s="6">
        <f t="shared" si="15"/>
        <v>-1</v>
      </c>
    </row>
    <row r="197" spans="1:13" x14ac:dyDescent="0.2">
      <c r="A197" s="1" t="s">
        <v>17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0.34922999999999998</v>
      </c>
      <c r="G197" s="5">
        <v>0</v>
      </c>
      <c r="H197" s="6">
        <f t="shared" si="13"/>
        <v>-1</v>
      </c>
      <c r="I197" s="5">
        <v>0</v>
      </c>
      <c r="J197" s="6" t="str">
        <f t="shared" si="14"/>
        <v/>
      </c>
      <c r="K197" s="5">
        <v>0.34922999999999998</v>
      </c>
      <c r="L197" s="5">
        <v>0</v>
      </c>
      <c r="M197" s="6">
        <f t="shared" si="15"/>
        <v>-1</v>
      </c>
    </row>
    <row r="198" spans="1:13" x14ac:dyDescent="0.2">
      <c r="A198" s="1" t="s">
        <v>18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0.34303</v>
      </c>
      <c r="G198" s="5">
        <v>0</v>
      </c>
      <c r="H198" s="6">
        <f t="shared" si="13"/>
        <v>-1</v>
      </c>
      <c r="I198" s="5">
        <v>0</v>
      </c>
      <c r="J198" s="6" t="str">
        <f t="shared" si="14"/>
        <v/>
      </c>
      <c r="K198" s="5">
        <v>0.34303</v>
      </c>
      <c r="L198" s="5">
        <v>0</v>
      </c>
      <c r="M198" s="6">
        <f t="shared" si="15"/>
        <v>-1</v>
      </c>
    </row>
    <row r="199" spans="1:13" x14ac:dyDescent="0.2">
      <c r="A199" s="1" t="s">
        <v>21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74.368499999999997</v>
      </c>
      <c r="M199" s="6" t="str">
        <f t="shared" si="15"/>
        <v/>
      </c>
    </row>
    <row r="200" spans="1:13" x14ac:dyDescent="0.2">
      <c r="A200" s="1" t="s">
        <v>23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9.7754799999999999</v>
      </c>
      <c r="G200" s="5">
        <v>1.0660000000000001</v>
      </c>
      <c r="H200" s="6">
        <f t="shared" si="13"/>
        <v>-0.89095164636416835</v>
      </c>
      <c r="I200" s="5">
        <v>4.03</v>
      </c>
      <c r="J200" s="6">
        <f t="shared" si="14"/>
        <v>-0.73548387096774193</v>
      </c>
      <c r="K200" s="5">
        <v>44.427480000000003</v>
      </c>
      <c r="L200" s="5">
        <v>39.165999999999997</v>
      </c>
      <c r="M200" s="6">
        <f t="shared" si="15"/>
        <v>-0.11842850416003803</v>
      </c>
    </row>
    <row r="201" spans="1:13" x14ac:dyDescent="0.2">
      <c r="A201" s="1" t="s">
        <v>24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4.2279999999999998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0</v>
      </c>
      <c r="L201" s="5">
        <v>8.2780000000000005</v>
      </c>
      <c r="M201" s="6" t="str">
        <f t="shared" si="15"/>
        <v/>
      </c>
    </row>
    <row r="202" spans="1:13" x14ac:dyDescent="0.2">
      <c r="A202" s="1" t="s">
        <v>26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1.2213700000000001</v>
      </c>
      <c r="G202" s="5">
        <v>0</v>
      </c>
      <c r="H202" s="6">
        <f t="shared" si="13"/>
        <v>-1</v>
      </c>
      <c r="I202" s="5">
        <v>0</v>
      </c>
      <c r="J202" s="6" t="str">
        <f t="shared" si="14"/>
        <v/>
      </c>
      <c r="K202" s="5">
        <v>1.2213700000000001</v>
      </c>
      <c r="L202" s="5">
        <v>0</v>
      </c>
      <c r="M202" s="6">
        <f t="shared" si="15"/>
        <v>-1</v>
      </c>
    </row>
    <row r="203" spans="1:13" x14ac:dyDescent="0.2">
      <c r="A203" s="2" t="s">
        <v>34</v>
      </c>
      <c r="B203" s="2" t="s">
        <v>43</v>
      </c>
      <c r="C203" s="7">
        <v>0</v>
      </c>
      <c r="D203" s="7">
        <v>0</v>
      </c>
      <c r="E203" s="8" t="str">
        <f t="shared" si="12"/>
        <v/>
      </c>
      <c r="F203" s="7">
        <v>163.40912</v>
      </c>
      <c r="G203" s="7">
        <v>93.575000000000003</v>
      </c>
      <c r="H203" s="8">
        <f t="shared" si="13"/>
        <v>-0.42735754283481853</v>
      </c>
      <c r="I203" s="7">
        <v>97.456999999999994</v>
      </c>
      <c r="J203" s="8">
        <f t="shared" si="14"/>
        <v>-3.9832951968560404E-2</v>
      </c>
      <c r="K203" s="7">
        <v>572.96331999999995</v>
      </c>
      <c r="L203" s="7">
        <v>551.45396000000005</v>
      </c>
      <c r="M203" s="8">
        <f t="shared" si="15"/>
        <v>-3.7540553206791505E-2</v>
      </c>
    </row>
    <row r="204" spans="1:13" x14ac:dyDescent="0.2">
      <c r="A204" s="1" t="s">
        <v>8</v>
      </c>
      <c r="B204" s="1" t="s">
        <v>44</v>
      </c>
      <c r="C204" s="5">
        <v>349.22322000000003</v>
      </c>
      <c r="D204" s="5">
        <v>238.96782999999999</v>
      </c>
      <c r="E204" s="6">
        <f t="shared" si="12"/>
        <v>-0.31571609127251055</v>
      </c>
      <c r="F204" s="5">
        <v>3239.0291299999999</v>
      </c>
      <c r="G204" s="5">
        <v>2559.0740999999998</v>
      </c>
      <c r="H204" s="6">
        <f t="shared" si="13"/>
        <v>-0.20992556803587625</v>
      </c>
      <c r="I204" s="5">
        <v>2314.7495100000001</v>
      </c>
      <c r="J204" s="6">
        <f t="shared" si="14"/>
        <v>0.10555120065669632</v>
      </c>
      <c r="K204" s="5">
        <v>15770.56488</v>
      </c>
      <c r="L204" s="5">
        <v>13561.572770000001</v>
      </c>
      <c r="M204" s="6">
        <f t="shared" si="15"/>
        <v>-0.14007057621641761</v>
      </c>
    </row>
    <row r="205" spans="1:13" x14ac:dyDescent="0.2">
      <c r="A205" s="1" t="s">
        <v>10</v>
      </c>
      <c r="B205" s="1" t="s">
        <v>44</v>
      </c>
      <c r="C205" s="5">
        <v>56.647379999999998</v>
      </c>
      <c r="D205" s="5">
        <v>35.239199999999997</v>
      </c>
      <c r="E205" s="6">
        <f t="shared" si="12"/>
        <v>-0.37792003796115547</v>
      </c>
      <c r="F205" s="5">
        <v>852.36513000000002</v>
      </c>
      <c r="G205" s="5">
        <v>738.24197000000004</v>
      </c>
      <c r="H205" s="6">
        <f t="shared" si="13"/>
        <v>-0.13388999148756819</v>
      </c>
      <c r="I205" s="5">
        <v>582.48761999999999</v>
      </c>
      <c r="J205" s="6">
        <f t="shared" si="14"/>
        <v>0.26739512506720753</v>
      </c>
      <c r="K205" s="5">
        <v>4056.2477399999998</v>
      </c>
      <c r="L205" s="5">
        <v>3106.6147599999999</v>
      </c>
      <c r="M205" s="6">
        <f t="shared" si="15"/>
        <v>-0.23411611934728616</v>
      </c>
    </row>
    <row r="206" spans="1:13" x14ac:dyDescent="0.2">
      <c r="A206" s="1" t="s">
        <v>11</v>
      </c>
      <c r="B206" s="1" t="s">
        <v>44</v>
      </c>
      <c r="C206" s="5">
        <v>9.6975200000000008</v>
      </c>
      <c r="D206" s="5">
        <v>10.39217</v>
      </c>
      <c r="E206" s="6">
        <f t="shared" si="12"/>
        <v>7.1631716150108327E-2</v>
      </c>
      <c r="F206" s="5">
        <v>598.06389999999999</v>
      </c>
      <c r="G206" s="5">
        <v>418.12218999999999</v>
      </c>
      <c r="H206" s="6">
        <f t="shared" si="13"/>
        <v>-0.30087371934671192</v>
      </c>
      <c r="I206" s="5">
        <v>341.50112999999999</v>
      </c>
      <c r="J206" s="6">
        <f t="shared" si="14"/>
        <v>0.22436546549641001</v>
      </c>
      <c r="K206" s="5">
        <v>2368.9864499999999</v>
      </c>
      <c r="L206" s="5">
        <v>1789.5631100000001</v>
      </c>
      <c r="M206" s="6">
        <f t="shared" si="15"/>
        <v>-0.24458702159313739</v>
      </c>
    </row>
    <row r="207" spans="1:13" x14ac:dyDescent="0.2">
      <c r="A207" s="1" t="s">
        <v>12</v>
      </c>
      <c r="B207" s="1" t="s">
        <v>44</v>
      </c>
      <c r="C207" s="5">
        <v>0</v>
      </c>
      <c r="D207" s="5">
        <v>0</v>
      </c>
      <c r="E207" s="6" t="str">
        <f t="shared" si="12"/>
        <v/>
      </c>
      <c r="F207" s="5">
        <v>0</v>
      </c>
      <c r="G207" s="5">
        <v>7.25448</v>
      </c>
      <c r="H207" s="6" t="str">
        <f t="shared" si="13"/>
        <v/>
      </c>
      <c r="I207" s="5">
        <v>25.721699999999998</v>
      </c>
      <c r="J207" s="6">
        <f t="shared" si="14"/>
        <v>-0.71796265410140081</v>
      </c>
      <c r="K207" s="5">
        <v>46.692390000000003</v>
      </c>
      <c r="L207" s="5">
        <v>54.687040000000003</v>
      </c>
      <c r="M207" s="6">
        <f t="shared" si="15"/>
        <v>0.17121954990952482</v>
      </c>
    </row>
    <row r="208" spans="1:13" x14ac:dyDescent="0.2">
      <c r="A208" s="1" t="s">
        <v>13</v>
      </c>
      <c r="B208" s="1" t="s">
        <v>44</v>
      </c>
      <c r="C208" s="5">
        <v>0</v>
      </c>
      <c r="D208" s="5">
        <v>0</v>
      </c>
      <c r="E208" s="6" t="str">
        <f t="shared" si="12"/>
        <v/>
      </c>
      <c r="F208" s="5">
        <v>15.22547</v>
      </c>
      <c r="G208" s="5">
        <v>2.78416</v>
      </c>
      <c r="H208" s="6">
        <f t="shared" si="13"/>
        <v>-0.81713799311285629</v>
      </c>
      <c r="I208" s="5">
        <v>0</v>
      </c>
      <c r="J208" s="6" t="str">
        <f t="shared" si="14"/>
        <v/>
      </c>
      <c r="K208" s="5">
        <v>94.246970000000005</v>
      </c>
      <c r="L208" s="5">
        <v>3.0684399999999998</v>
      </c>
      <c r="M208" s="6">
        <f t="shared" si="15"/>
        <v>-0.96744256075288149</v>
      </c>
    </row>
    <row r="209" spans="1:13" x14ac:dyDescent="0.2">
      <c r="A209" s="1" t="s">
        <v>14</v>
      </c>
      <c r="B209" s="1" t="s">
        <v>44</v>
      </c>
      <c r="C209" s="5">
        <v>3.108E-2</v>
      </c>
      <c r="D209" s="5">
        <v>0</v>
      </c>
      <c r="E209" s="6">
        <f t="shared" si="12"/>
        <v>-1</v>
      </c>
      <c r="F209" s="5">
        <v>55.027720000000002</v>
      </c>
      <c r="G209" s="5">
        <v>176.26882000000001</v>
      </c>
      <c r="H209" s="6">
        <f t="shared" si="13"/>
        <v>2.203273186677551</v>
      </c>
      <c r="I209" s="5">
        <v>26.540040000000001</v>
      </c>
      <c r="J209" s="6">
        <f t="shared" si="14"/>
        <v>5.6416184753301053</v>
      </c>
      <c r="K209" s="5">
        <v>244.77137999999999</v>
      </c>
      <c r="L209" s="5">
        <v>620.38792999999998</v>
      </c>
      <c r="M209" s="6">
        <f t="shared" si="15"/>
        <v>1.5345607399034971</v>
      </c>
    </row>
    <row r="210" spans="1:13" x14ac:dyDescent="0.2">
      <c r="A210" s="1" t="s">
        <v>16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0</v>
      </c>
      <c r="G210" s="5">
        <v>1.2</v>
      </c>
      <c r="H210" s="6" t="str">
        <f t="shared" si="13"/>
        <v/>
      </c>
      <c r="I210" s="5">
        <v>1.55</v>
      </c>
      <c r="J210" s="6">
        <f t="shared" si="14"/>
        <v>-0.22580645161290325</v>
      </c>
      <c r="K210" s="5">
        <v>0</v>
      </c>
      <c r="L210" s="5">
        <v>2.75</v>
      </c>
      <c r="M210" s="6" t="str">
        <f t="shared" si="15"/>
        <v/>
      </c>
    </row>
    <row r="211" spans="1:13" x14ac:dyDescent="0.2">
      <c r="A211" s="1" t="s">
        <v>17</v>
      </c>
      <c r="B211" s="1" t="s">
        <v>44</v>
      </c>
      <c r="C211" s="5">
        <v>5.0860000000000002E-2</v>
      </c>
      <c r="D211" s="5">
        <v>0</v>
      </c>
      <c r="E211" s="6">
        <f t="shared" si="12"/>
        <v>-1</v>
      </c>
      <c r="F211" s="5">
        <v>45.559109999999997</v>
      </c>
      <c r="G211" s="5">
        <v>1.00044</v>
      </c>
      <c r="H211" s="6">
        <f t="shared" si="13"/>
        <v>-0.97804083530165542</v>
      </c>
      <c r="I211" s="5">
        <v>89.211359999999999</v>
      </c>
      <c r="J211" s="6">
        <f t="shared" si="14"/>
        <v>-0.9887857331173967</v>
      </c>
      <c r="K211" s="5">
        <v>59.081400000000002</v>
      </c>
      <c r="L211" s="5">
        <v>99.316999999999993</v>
      </c>
      <c r="M211" s="6">
        <f t="shared" si="15"/>
        <v>0.6810197456390672</v>
      </c>
    </row>
    <row r="212" spans="1:13" x14ac:dyDescent="0.2">
      <c r="A212" s="1" t="s">
        <v>18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34.917769999999997</v>
      </c>
      <c r="G212" s="5">
        <v>44.532550000000001</v>
      </c>
      <c r="H212" s="6">
        <f t="shared" si="13"/>
        <v>0.27535492673214823</v>
      </c>
      <c r="I212" s="5">
        <v>36.534100000000002</v>
      </c>
      <c r="J212" s="6">
        <f t="shared" si="14"/>
        <v>0.21893108082585844</v>
      </c>
      <c r="K212" s="5">
        <v>121.79940999999999</v>
      </c>
      <c r="L212" s="5">
        <v>168.46729999999999</v>
      </c>
      <c r="M212" s="6">
        <f t="shared" si="15"/>
        <v>0.38315366223859382</v>
      </c>
    </row>
    <row r="213" spans="1:13" x14ac:dyDescent="0.2">
      <c r="A213" s="1" t="s">
        <v>19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18.211410000000001</v>
      </c>
      <c r="G213" s="5">
        <v>46.626759999999997</v>
      </c>
      <c r="H213" s="6">
        <f t="shared" si="13"/>
        <v>1.5603047759618831</v>
      </c>
      <c r="I213" s="5">
        <v>34.462679999999999</v>
      </c>
      <c r="J213" s="6">
        <f t="shared" si="14"/>
        <v>0.35296384378696022</v>
      </c>
      <c r="K213" s="5">
        <v>84.136650000000003</v>
      </c>
      <c r="L213" s="5">
        <v>190.94183000000001</v>
      </c>
      <c r="M213" s="6">
        <f t="shared" si="15"/>
        <v>1.2694251553870997</v>
      </c>
    </row>
    <row r="214" spans="1:13" x14ac:dyDescent="0.2">
      <c r="A214" s="1" t="s">
        <v>20</v>
      </c>
      <c r="B214" s="1" t="s">
        <v>44</v>
      </c>
      <c r="C214" s="5">
        <v>0.68474999999999997</v>
      </c>
      <c r="D214" s="5">
        <v>13.90856</v>
      </c>
      <c r="E214" s="6">
        <f t="shared" si="12"/>
        <v>19.311880248265791</v>
      </c>
      <c r="F214" s="5">
        <v>141.91583</v>
      </c>
      <c r="G214" s="5">
        <v>259.52122000000003</v>
      </c>
      <c r="H214" s="6">
        <f t="shared" si="13"/>
        <v>0.82869817975908688</v>
      </c>
      <c r="I214" s="5">
        <v>134.30796000000001</v>
      </c>
      <c r="J214" s="6">
        <f t="shared" si="14"/>
        <v>0.93228472832138931</v>
      </c>
      <c r="K214" s="5">
        <v>1255.08421</v>
      </c>
      <c r="L214" s="5">
        <v>1362.3242</v>
      </c>
      <c r="M214" s="6">
        <f t="shared" si="15"/>
        <v>8.5444457945973218E-2</v>
      </c>
    </row>
    <row r="215" spans="1:13" x14ac:dyDescent="0.2">
      <c r="A215" s="1" t="s">
        <v>21</v>
      </c>
      <c r="B215" s="1" t="s">
        <v>44</v>
      </c>
      <c r="C215" s="5">
        <v>10.26116</v>
      </c>
      <c r="D215" s="5">
        <v>9.0342800000000008</v>
      </c>
      <c r="E215" s="6">
        <f t="shared" si="12"/>
        <v>-0.11956542924971436</v>
      </c>
      <c r="F215" s="5">
        <v>764.91336000000001</v>
      </c>
      <c r="G215" s="5">
        <v>783.53653999999995</v>
      </c>
      <c r="H215" s="6">
        <f t="shared" si="13"/>
        <v>2.4346783536373318E-2</v>
      </c>
      <c r="I215" s="5">
        <v>436.42572999999999</v>
      </c>
      <c r="J215" s="6">
        <f t="shared" si="14"/>
        <v>0.79534909639722651</v>
      </c>
      <c r="K215" s="5">
        <v>4008.9827700000001</v>
      </c>
      <c r="L215" s="5">
        <v>2636.5595199999998</v>
      </c>
      <c r="M215" s="6">
        <f t="shared" si="15"/>
        <v>-0.34233702880194727</v>
      </c>
    </row>
    <row r="216" spans="1:13" x14ac:dyDescent="0.2">
      <c r="A216" s="1" t="s">
        <v>22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11.858320000000001</v>
      </c>
      <c r="G216" s="5">
        <v>0</v>
      </c>
      <c r="H216" s="6">
        <f t="shared" si="13"/>
        <v>-1</v>
      </c>
      <c r="I216" s="5">
        <v>0</v>
      </c>
      <c r="J216" s="6" t="str">
        <f t="shared" si="14"/>
        <v/>
      </c>
      <c r="K216" s="5">
        <v>11.858320000000001</v>
      </c>
      <c r="L216" s="5">
        <v>1.71736</v>
      </c>
      <c r="M216" s="6">
        <f t="shared" si="15"/>
        <v>-0.85517678726834834</v>
      </c>
    </row>
    <row r="217" spans="1:13" x14ac:dyDescent="0.2">
      <c r="A217" s="1" t="s">
        <v>23</v>
      </c>
      <c r="B217" s="1" t="s">
        <v>44</v>
      </c>
      <c r="C217" s="5">
        <v>19.766999999999999</v>
      </c>
      <c r="D217" s="5">
        <v>15.119</v>
      </c>
      <c r="E217" s="6">
        <f t="shared" si="12"/>
        <v>-0.23513937370364746</v>
      </c>
      <c r="F217" s="5">
        <v>391.57542999999998</v>
      </c>
      <c r="G217" s="5">
        <v>327.72492</v>
      </c>
      <c r="H217" s="6">
        <f t="shared" si="13"/>
        <v>-0.16306056281416836</v>
      </c>
      <c r="I217" s="5">
        <v>351.1232</v>
      </c>
      <c r="J217" s="6">
        <f t="shared" si="14"/>
        <v>-6.6638376501467311E-2</v>
      </c>
      <c r="K217" s="5">
        <v>1809.0761600000001</v>
      </c>
      <c r="L217" s="5">
        <v>1668.9269999999999</v>
      </c>
      <c r="M217" s="6">
        <f t="shared" si="15"/>
        <v>-7.747001651937091E-2</v>
      </c>
    </row>
    <row r="218" spans="1:13" x14ac:dyDescent="0.2">
      <c r="A218" s="1" t="s">
        <v>24</v>
      </c>
      <c r="B218" s="1" t="s">
        <v>44</v>
      </c>
      <c r="C218" s="5">
        <v>0</v>
      </c>
      <c r="D218" s="5">
        <v>4.5</v>
      </c>
      <c r="E218" s="6" t="str">
        <f t="shared" si="12"/>
        <v/>
      </c>
      <c r="F218" s="5">
        <v>434.88463999999999</v>
      </c>
      <c r="G218" s="5">
        <v>201.04568</v>
      </c>
      <c r="H218" s="6">
        <f t="shared" si="13"/>
        <v>-0.5377034240620685</v>
      </c>
      <c r="I218" s="5">
        <v>431.24372</v>
      </c>
      <c r="J218" s="6">
        <f t="shared" si="14"/>
        <v>-0.53380032989234016</v>
      </c>
      <c r="K218" s="5">
        <v>1998.88354</v>
      </c>
      <c r="L218" s="5">
        <v>2950.68021</v>
      </c>
      <c r="M218" s="6">
        <f t="shared" si="15"/>
        <v>0.4761641441101665</v>
      </c>
    </row>
    <row r="219" spans="1:13" x14ac:dyDescent="0.2">
      <c r="A219" s="1" t="s">
        <v>25</v>
      </c>
      <c r="B219" s="1" t="s">
        <v>44</v>
      </c>
      <c r="C219" s="5">
        <v>0</v>
      </c>
      <c r="D219" s="5">
        <v>0</v>
      </c>
      <c r="E219" s="6" t="str">
        <f t="shared" si="12"/>
        <v/>
      </c>
      <c r="F219" s="5">
        <v>73.092399999999998</v>
      </c>
      <c r="G219" s="5">
        <v>33.105620000000002</v>
      </c>
      <c r="H219" s="6">
        <f t="shared" si="13"/>
        <v>-0.54707165177227723</v>
      </c>
      <c r="I219" s="5">
        <v>31.543119999999998</v>
      </c>
      <c r="J219" s="6">
        <f t="shared" si="14"/>
        <v>4.9535366190789132E-2</v>
      </c>
      <c r="K219" s="5">
        <v>114.72402</v>
      </c>
      <c r="L219" s="5">
        <v>251.93673999999999</v>
      </c>
      <c r="M219" s="6">
        <f t="shared" si="15"/>
        <v>1.1960243373619579</v>
      </c>
    </row>
    <row r="220" spans="1:13" x14ac:dyDescent="0.2">
      <c r="A220" s="1" t="s">
        <v>26</v>
      </c>
      <c r="B220" s="1" t="s">
        <v>44</v>
      </c>
      <c r="C220" s="5">
        <v>7.0556599999999996</v>
      </c>
      <c r="D220" s="5">
        <v>2.742</v>
      </c>
      <c r="E220" s="6">
        <f t="shared" si="12"/>
        <v>-0.61137583160186293</v>
      </c>
      <c r="F220" s="5">
        <v>210.28761</v>
      </c>
      <c r="G220" s="5">
        <v>79.289659999999998</v>
      </c>
      <c r="H220" s="6">
        <f t="shared" si="13"/>
        <v>-0.6229465920507633</v>
      </c>
      <c r="I220" s="5">
        <v>98.512569999999997</v>
      </c>
      <c r="J220" s="6">
        <f t="shared" si="14"/>
        <v>-0.19513154514190423</v>
      </c>
      <c r="K220" s="5">
        <v>600.89287000000002</v>
      </c>
      <c r="L220" s="5">
        <v>441.38970999999998</v>
      </c>
      <c r="M220" s="6">
        <f t="shared" si="15"/>
        <v>-0.26544358897119225</v>
      </c>
    </row>
    <row r="221" spans="1:13" x14ac:dyDescent="0.2">
      <c r="A221" s="1" t="s">
        <v>27</v>
      </c>
      <c r="B221" s="1" t="s">
        <v>44</v>
      </c>
      <c r="C221" s="5">
        <v>0</v>
      </c>
      <c r="D221" s="5">
        <v>0</v>
      </c>
      <c r="E221" s="6" t="str">
        <f t="shared" si="12"/>
        <v/>
      </c>
      <c r="F221" s="5">
        <v>0</v>
      </c>
      <c r="G221" s="5">
        <v>0</v>
      </c>
      <c r="H221" s="6" t="str">
        <f t="shared" si="13"/>
        <v/>
      </c>
      <c r="I221" s="5">
        <v>0</v>
      </c>
      <c r="J221" s="6" t="str">
        <f t="shared" si="14"/>
        <v/>
      </c>
      <c r="K221" s="5">
        <v>0</v>
      </c>
      <c r="L221" s="5">
        <v>0</v>
      </c>
      <c r="M221" s="6" t="str">
        <f t="shared" si="15"/>
        <v/>
      </c>
    </row>
    <row r="222" spans="1:13" x14ac:dyDescent="0.2">
      <c r="A222" s="1" t="s">
        <v>28</v>
      </c>
      <c r="B222" s="1" t="s">
        <v>44</v>
      </c>
      <c r="C222" s="5">
        <v>2.4</v>
      </c>
      <c r="D222" s="5">
        <v>11.15094</v>
      </c>
      <c r="E222" s="6">
        <f t="shared" si="12"/>
        <v>3.6462250000000003</v>
      </c>
      <c r="F222" s="5">
        <v>91.538269999999997</v>
      </c>
      <c r="G222" s="5">
        <v>223.27053000000001</v>
      </c>
      <c r="H222" s="6">
        <f t="shared" si="13"/>
        <v>1.4390949271818227</v>
      </c>
      <c r="I222" s="5">
        <v>87.768349999999998</v>
      </c>
      <c r="J222" s="6">
        <f t="shared" si="14"/>
        <v>1.5438615400654108</v>
      </c>
      <c r="K222" s="5">
        <v>411.00564000000003</v>
      </c>
      <c r="L222" s="5">
        <v>1139.2061100000001</v>
      </c>
      <c r="M222" s="6">
        <f t="shared" si="15"/>
        <v>1.7717529861634014</v>
      </c>
    </row>
    <row r="223" spans="1:13" x14ac:dyDescent="0.2">
      <c r="A223" s="1" t="s">
        <v>29</v>
      </c>
      <c r="B223" s="1" t="s">
        <v>44</v>
      </c>
      <c r="C223" s="5">
        <v>0</v>
      </c>
      <c r="D223" s="5">
        <v>0</v>
      </c>
      <c r="E223" s="6" t="str">
        <f t="shared" si="12"/>
        <v/>
      </c>
      <c r="F223" s="5">
        <v>0.10667</v>
      </c>
      <c r="G223" s="5">
        <v>0</v>
      </c>
      <c r="H223" s="6">
        <f t="shared" si="13"/>
        <v>-1</v>
      </c>
      <c r="I223" s="5">
        <v>34.047780000000003</v>
      </c>
      <c r="J223" s="6">
        <f t="shared" si="14"/>
        <v>-1</v>
      </c>
      <c r="K223" s="5">
        <v>0.10667</v>
      </c>
      <c r="L223" s="5">
        <v>469.29935</v>
      </c>
      <c r="M223" s="6">
        <f t="shared" si="15"/>
        <v>4398.5439205024841</v>
      </c>
    </row>
    <row r="224" spans="1:13" x14ac:dyDescent="0.2">
      <c r="A224" s="1" t="s">
        <v>30</v>
      </c>
      <c r="B224" s="1" t="s">
        <v>44</v>
      </c>
      <c r="C224" s="5">
        <v>0</v>
      </c>
      <c r="D224" s="5">
        <v>14.67</v>
      </c>
      <c r="E224" s="6" t="str">
        <f t="shared" si="12"/>
        <v/>
      </c>
      <c r="F224" s="5">
        <v>3.0855999999999999</v>
      </c>
      <c r="G224" s="5">
        <v>58.494050000000001</v>
      </c>
      <c r="H224" s="6">
        <f t="shared" si="13"/>
        <v>17.957107207674358</v>
      </c>
      <c r="I224" s="5">
        <v>8.6241500000000002</v>
      </c>
      <c r="J224" s="6">
        <f t="shared" si="14"/>
        <v>5.7825872694700351</v>
      </c>
      <c r="K224" s="5">
        <v>22.197679999999998</v>
      </c>
      <c r="L224" s="5">
        <v>118.93913999999999</v>
      </c>
      <c r="M224" s="6">
        <f t="shared" si="15"/>
        <v>4.3581788727470618</v>
      </c>
    </row>
    <row r="225" spans="1:13" x14ac:dyDescent="0.2">
      <c r="A225" s="1" t="s">
        <v>31</v>
      </c>
      <c r="B225" s="1" t="s">
        <v>44</v>
      </c>
      <c r="C225" s="5">
        <v>0.14127999999999999</v>
      </c>
      <c r="D225" s="5">
        <v>0</v>
      </c>
      <c r="E225" s="6">
        <f t="shared" si="12"/>
        <v>-1</v>
      </c>
      <c r="F225" s="5">
        <v>0.16288</v>
      </c>
      <c r="G225" s="5">
        <v>1.5158</v>
      </c>
      <c r="H225" s="6">
        <f t="shared" si="13"/>
        <v>8.3062377210216116</v>
      </c>
      <c r="I225" s="5">
        <v>11.32732</v>
      </c>
      <c r="J225" s="6">
        <f t="shared" si="14"/>
        <v>-0.86618193888757444</v>
      </c>
      <c r="K225" s="5">
        <v>184.85561000000001</v>
      </c>
      <c r="L225" s="5">
        <v>18.455660000000002</v>
      </c>
      <c r="M225" s="6">
        <f t="shared" si="15"/>
        <v>-0.90016175327327097</v>
      </c>
    </row>
    <row r="226" spans="1:13" x14ac:dyDescent="0.2">
      <c r="A226" s="1" t="s">
        <v>32</v>
      </c>
      <c r="B226" s="1" t="s">
        <v>44</v>
      </c>
      <c r="C226" s="5">
        <v>8.6150300000000009</v>
      </c>
      <c r="D226" s="5">
        <v>16.042729999999999</v>
      </c>
      <c r="E226" s="6">
        <f t="shared" si="12"/>
        <v>0.86217923791327444</v>
      </c>
      <c r="F226" s="5">
        <v>467.17203999999998</v>
      </c>
      <c r="G226" s="5">
        <v>503.91980999999998</v>
      </c>
      <c r="H226" s="6">
        <f t="shared" si="13"/>
        <v>7.8660037103247982E-2</v>
      </c>
      <c r="I226" s="5">
        <v>1208.134</v>
      </c>
      <c r="J226" s="6">
        <f t="shared" si="14"/>
        <v>-0.58289410777281336</v>
      </c>
      <c r="K226" s="5">
        <v>6517.4337599999999</v>
      </c>
      <c r="L226" s="5">
        <v>4525.4760900000001</v>
      </c>
      <c r="M226" s="6">
        <f t="shared" si="15"/>
        <v>-0.3056352766061714</v>
      </c>
    </row>
    <row r="227" spans="1:13" x14ac:dyDescent="0.2">
      <c r="A227" s="1" t="s">
        <v>33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0</v>
      </c>
      <c r="G227" s="5">
        <v>2.2100000000000002E-2</v>
      </c>
      <c r="H227" s="6" t="str">
        <f t="shared" si="13"/>
        <v/>
      </c>
      <c r="I227" s="5">
        <v>1.284</v>
      </c>
      <c r="J227" s="6">
        <f t="shared" si="14"/>
        <v>-0.9827881619937695</v>
      </c>
      <c r="K227" s="5">
        <v>40.517829999999996</v>
      </c>
      <c r="L227" s="5">
        <v>11.219849999999999</v>
      </c>
      <c r="M227" s="6">
        <f t="shared" si="15"/>
        <v>-0.72308857606638854</v>
      </c>
    </row>
    <row r="228" spans="1:13" x14ac:dyDescent="0.2">
      <c r="A228" s="2" t="s">
        <v>34</v>
      </c>
      <c r="B228" s="2" t="s">
        <v>44</v>
      </c>
      <c r="C228" s="7">
        <v>464.57494000000003</v>
      </c>
      <c r="D228" s="7">
        <v>371.76670999999999</v>
      </c>
      <c r="E228" s="8">
        <f t="shared" si="12"/>
        <v>-0.19977020284391589</v>
      </c>
      <c r="F228" s="7">
        <v>7448.99269</v>
      </c>
      <c r="G228" s="7">
        <v>6466.6994000000004</v>
      </c>
      <c r="H228" s="8">
        <f t="shared" si="13"/>
        <v>-0.1318692782876123</v>
      </c>
      <c r="I228" s="7">
        <v>6296.4226399999998</v>
      </c>
      <c r="J228" s="8">
        <f t="shared" si="14"/>
        <v>2.7043413337323408E-2</v>
      </c>
      <c r="K228" s="7">
        <v>39822.976349999997</v>
      </c>
      <c r="L228" s="7">
        <v>35224.780070000001</v>
      </c>
      <c r="M228" s="8">
        <f t="shared" si="15"/>
        <v>-0.11546591192950839</v>
      </c>
    </row>
    <row r="229" spans="1:13" x14ac:dyDescent="0.2">
      <c r="A229" s="1" t="s">
        <v>8</v>
      </c>
      <c r="B229" s="1" t="s">
        <v>45</v>
      </c>
      <c r="C229" s="5">
        <v>0</v>
      </c>
      <c r="D229" s="5">
        <v>0</v>
      </c>
      <c r="E229" s="6" t="str">
        <f t="shared" si="12"/>
        <v/>
      </c>
      <c r="F229" s="5">
        <v>274.38657999999998</v>
      </c>
      <c r="G229" s="5">
        <v>160.00667000000001</v>
      </c>
      <c r="H229" s="6">
        <f t="shared" si="13"/>
        <v>-0.41685679379800566</v>
      </c>
      <c r="I229" s="5">
        <v>148.46283</v>
      </c>
      <c r="J229" s="6">
        <f t="shared" si="14"/>
        <v>7.7755758798347063E-2</v>
      </c>
      <c r="K229" s="5">
        <v>2129.9593100000002</v>
      </c>
      <c r="L229" s="5">
        <v>1543.7631799999999</v>
      </c>
      <c r="M229" s="6">
        <f t="shared" si="15"/>
        <v>-0.27521470820961369</v>
      </c>
    </row>
    <row r="230" spans="1:13" x14ac:dyDescent="0.2">
      <c r="A230" s="1" t="s">
        <v>10</v>
      </c>
      <c r="B230" s="1" t="s">
        <v>45</v>
      </c>
      <c r="C230" s="5">
        <v>0</v>
      </c>
      <c r="D230" s="5">
        <v>3.5858500000000002</v>
      </c>
      <c r="E230" s="6" t="str">
        <f t="shared" si="12"/>
        <v/>
      </c>
      <c r="F230" s="5">
        <v>80.165790000000001</v>
      </c>
      <c r="G230" s="5">
        <v>148.66138000000001</v>
      </c>
      <c r="H230" s="6">
        <f t="shared" si="13"/>
        <v>0.85442418767406902</v>
      </c>
      <c r="I230" s="5">
        <v>111.16061000000001</v>
      </c>
      <c r="J230" s="6">
        <f t="shared" si="14"/>
        <v>0.33735664099000529</v>
      </c>
      <c r="K230" s="5">
        <v>531.23467000000005</v>
      </c>
      <c r="L230" s="5">
        <v>996.00962000000004</v>
      </c>
      <c r="M230" s="6">
        <f t="shared" si="15"/>
        <v>0.87489574052085106</v>
      </c>
    </row>
    <row r="231" spans="1:13" x14ac:dyDescent="0.2">
      <c r="A231" s="1" t="s">
        <v>11</v>
      </c>
      <c r="B231" s="1" t="s">
        <v>45</v>
      </c>
      <c r="C231" s="5">
        <v>0</v>
      </c>
      <c r="D231" s="5">
        <v>62.162990000000001</v>
      </c>
      <c r="E231" s="6" t="str">
        <f t="shared" si="12"/>
        <v/>
      </c>
      <c r="F231" s="5">
        <v>657.05897000000004</v>
      </c>
      <c r="G231" s="5">
        <v>956.47677999999996</v>
      </c>
      <c r="H231" s="6">
        <f t="shared" si="13"/>
        <v>0.45569396914252591</v>
      </c>
      <c r="I231" s="5">
        <v>702.41074000000003</v>
      </c>
      <c r="J231" s="6">
        <f t="shared" si="14"/>
        <v>0.36170580193577329</v>
      </c>
      <c r="K231" s="5">
        <v>6175.8319600000004</v>
      </c>
      <c r="L231" s="5">
        <v>5198.8760400000001</v>
      </c>
      <c r="M231" s="6">
        <f t="shared" si="15"/>
        <v>-0.15819017200072916</v>
      </c>
    </row>
    <row r="232" spans="1:13" x14ac:dyDescent="0.2">
      <c r="A232" s="1" t="s">
        <v>12</v>
      </c>
      <c r="B232" s="1" t="s">
        <v>45</v>
      </c>
      <c r="C232" s="5">
        <v>0</v>
      </c>
      <c r="D232" s="5">
        <v>0</v>
      </c>
      <c r="E232" s="6" t="str">
        <f t="shared" si="12"/>
        <v/>
      </c>
      <c r="F232" s="5">
        <v>13.88664</v>
      </c>
      <c r="G232" s="5">
        <v>20.106729999999999</v>
      </c>
      <c r="H232" s="6">
        <f t="shared" si="13"/>
        <v>0.44791900704562071</v>
      </c>
      <c r="I232" s="5">
        <v>17.546980000000001</v>
      </c>
      <c r="J232" s="6">
        <f t="shared" si="14"/>
        <v>0.14587980381809285</v>
      </c>
      <c r="K232" s="5">
        <v>225.98501999999999</v>
      </c>
      <c r="L232" s="5">
        <v>129.66479000000001</v>
      </c>
      <c r="M232" s="6">
        <f t="shared" si="15"/>
        <v>-0.42622395944651548</v>
      </c>
    </row>
    <row r="233" spans="1:13" x14ac:dyDescent="0.2">
      <c r="A233" s="1" t="s">
        <v>13</v>
      </c>
      <c r="B233" s="1" t="s">
        <v>45</v>
      </c>
      <c r="C233" s="5">
        <v>0</v>
      </c>
      <c r="D233" s="5">
        <v>0</v>
      </c>
      <c r="E233" s="6" t="str">
        <f t="shared" si="12"/>
        <v/>
      </c>
      <c r="F233" s="5">
        <v>6.9720000000000004E-2</v>
      </c>
      <c r="G233" s="5">
        <v>9.4320000000000001E-2</v>
      </c>
      <c r="H233" s="6">
        <f t="shared" si="13"/>
        <v>0.35283993115318402</v>
      </c>
      <c r="I233" s="5">
        <v>0</v>
      </c>
      <c r="J233" s="6" t="str">
        <f t="shared" si="14"/>
        <v/>
      </c>
      <c r="K233" s="5">
        <v>4.0994099999999998</v>
      </c>
      <c r="L233" s="5">
        <v>0.30717</v>
      </c>
      <c r="M233" s="6">
        <f t="shared" si="15"/>
        <v>-0.92506970515269271</v>
      </c>
    </row>
    <row r="234" spans="1:13" x14ac:dyDescent="0.2">
      <c r="A234" s="1" t="s">
        <v>14</v>
      </c>
      <c r="B234" s="1" t="s">
        <v>45</v>
      </c>
      <c r="C234" s="5">
        <v>0</v>
      </c>
      <c r="D234" s="5">
        <v>0</v>
      </c>
      <c r="E234" s="6" t="str">
        <f t="shared" si="12"/>
        <v/>
      </c>
      <c r="F234" s="5">
        <v>375.38833</v>
      </c>
      <c r="G234" s="5">
        <v>205.06683000000001</v>
      </c>
      <c r="H234" s="6">
        <f t="shared" si="13"/>
        <v>-0.45372081758641769</v>
      </c>
      <c r="I234" s="5">
        <v>81.430000000000007</v>
      </c>
      <c r="J234" s="6">
        <f t="shared" si="14"/>
        <v>1.5183203978877562</v>
      </c>
      <c r="K234" s="5">
        <v>4154.8225000000002</v>
      </c>
      <c r="L234" s="5">
        <v>1541.4802</v>
      </c>
      <c r="M234" s="6">
        <f t="shared" si="15"/>
        <v>-0.62899011931315962</v>
      </c>
    </row>
    <row r="235" spans="1:13" x14ac:dyDescent="0.2">
      <c r="A235" s="1" t="s">
        <v>15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213.71799999999999</v>
      </c>
      <c r="G235" s="5">
        <v>240.80318</v>
      </c>
      <c r="H235" s="6">
        <f t="shared" si="13"/>
        <v>0.12673326533095008</v>
      </c>
      <c r="I235" s="5">
        <v>0</v>
      </c>
      <c r="J235" s="6" t="str">
        <f t="shared" si="14"/>
        <v/>
      </c>
      <c r="K235" s="5">
        <v>418.01299999999998</v>
      </c>
      <c r="L235" s="5">
        <v>1146.1518599999999</v>
      </c>
      <c r="M235" s="6">
        <f t="shared" si="15"/>
        <v>1.7419048211419264</v>
      </c>
    </row>
    <row r="236" spans="1:13" x14ac:dyDescent="0.2">
      <c r="A236" s="1" t="s">
        <v>16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</v>
      </c>
      <c r="H236" s="6" t="str">
        <f t="shared" si="13"/>
        <v/>
      </c>
      <c r="I236" s="5">
        <v>0</v>
      </c>
      <c r="J236" s="6" t="str">
        <f t="shared" si="14"/>
        <v/>
      </c>
      <c r="K236" s="5">
        <v>320</v>
      </c>
      <c r="L236" s="5">
        <v>0</v>
      </c>
      <c r="M236" s="6">
        <f t="shared" si="15"/>
        <v>-1</v>
      </c>
    </row>
    <row r="237" spans="1:13" x14ac:dyDescent="0.2">
      <c r="A237" s="1" t="s">
        <v>17</v>
      </c>
      <c r="B237" s="1" t="s">
        <v>45</v>
      </c>
      <c r="C237" s="5">
        <v>0</v>
      </c>
      <c r="D237" s="5">
        <v>50</v>
      </c>
      <c r="E237" s="6" t="str">
        <f t="shared" si="12"/>
        <v/>
      </c>
      <c r="F237" s="5">
        <v>482.89884000000001</v>
      </c>
      <c r="G237" s="5">
        <v>156.11705000000001</v>
      </c>
      <c r="H237" s="6">
        <f t="shared" si="13"/>
        <v>-0.67670858352030838</v>
      </c>
      <c r="I237" s="5">
        <v>125.17881</v>
      </c>
      <c r="J237" s="6">
        <f t="shared" si="14"/>
        <v>0.24715237347279473</v>
      </c>
      <c r="K237" s="5">
        <v>809.81529999999998</v>
      </c>
      <c r="L237" s="5">
        <v>361.14652000000001</v>
      </c>
      <c r="M237" s="6">
        <f t="shared" si="15"/>
        <v>-0.55403840851117536</v>
      </c>
    </row>
    <row r="238" spans="1:13" x14ac:dyDescent="0.2">
      <c r="A238" s="1" t="s">
        <v>18</v>
      </c>
      <c r="B238" s="1" t="s">
        <v>45</v>
      </c>
      <c r="C238" s="5">
        <v>497.55927000000003</v>
      </c>
      <c r="D238" s="5">
        <v>0</v>
      </c>
      <c r="E238" s="6">
        <f t="shared" si="12"/>
        <v>-1</v>
      </c>
      <c r="F238" s="5">
        <v>5537.71623</v>
      </c>
      <c r="G238" s="5">
        <v>3903.9869600000002</v>
      </c>
      <c r="H238" s="6">
        <f t="shared" si="13"/>
        <v>-0.29501859650182904</v>
      </c>
      <c r="I238" s="5">
        <v>3815.2042700000002</v>
      </c>
      <c r="J238" s="6">
        <f t="shared" si="14"/>
        <v>2.327075661403577E-2</v>
      </c>
      <c r="K238" s="5">
        <v>31933.449420000001</v>
      </c>
      <c r="L238" s="5">
        <v>23571.948209999999</v>
      </c>
      <c r="M238" s="6">
        <f t="shared" si="15"/>
        <v>-0.2618414659821614</v>
      </c>
    </row>
    <row r="239" spans="1:13" x14ac:dyDescent="0.2">
      <c r="A239" s="1" t="s">
        <v>19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103.98676</v>
      </c>
      <c r="G239" s="5">
        <v>57.755020000000002</v>
      </c>
      <c r="H239" s="6">
        <f t="shared" si="13"/>
        <v>-0.44459256159149496</v>
      </c>
      <c r="I239" s="5">
        <v>25.67107</v>
      </c>
      <c r="J239" s="6">
        <f t="shared" si="14"/>
        <v>1.2498096105849892</v>
      </c>
      <c r="K239" s="5">
        <v>734.43056000000001</v>
      </c>
      <c r="L239" s="5">
        <v>464.76044999999999</v>
      </c>
      <c r="M239" s="6">
        <f t="shared" si="15"/>
        <v>-0.36718258292519856</v>
      </c>
    </row>
    <row r="240" spans="1:13" x14ac:dyDescent="0.2">
      <c r="A240" s="1" t="s">
        <v>20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980.00663999999995</v>
      </c>
      <c r="G240" s="5">
        <v>1398.1071300000001</v>
      </c>
      <c r="H240" s="6">
        <f t="shared" si="13"/>
        <v>0.42663026242352831</v>
      </c>
      <c r="I240" s="5">
        <v>1479.24828</v>
      </c>
      <c r="J240" s="6">
        <f t="shared" si="14"/>
        <v>-5.4852962208615796E-2</v>
      </c>
      <c r="K240" s="5">
        <v>7319.5058900000004</v>
      </c>
      <c r="L240" s="5">
        <v>7898.6958699999996</v>
      </c>
      <c r="M240" s="6">
        <f t="shared" si="15"/>
        <v>7.9129655567501622E-2</v>
      </c>
    </row>
    <row r="241" spans="1:13" x14ac:dyDescent="0.2">
      <c r="A241" s="1" t="s">
        <v>21</v>
      </c>
      <c r="B241" s="1" t="s">
        <v>45</v>
      </c>
      <c r="C241" s="5">
        <v>98.752669999999995</v>
      </c>
      <c r="D241" s="5">
        <v>144.71342000000001</v>
      </c>
      <c r="E241" s="6">
        <f t="shared" si="12"/>
        <v>0.46541273263801397</v>
      </c>
      <c r="F241" s="5">
        <v>2209.0792299999998</v>
      </c>
      <c r="G241" s="5">
        <v>2442.2326600000001</v>
      </c>
      <c r="H241" s="6">
        <f t="shared" si="13"/>
        <v>0.10554326292769511</v>
      </c>
      <c r="I241" s="5">
        <v>2562.5877700000001</v>
      </c>
      <c r="J241" s="6">
        <f t="shared" si="14"/>
        <v>-4.6966239131001508E-2</v>
      </c>
      <c r="K241" s="5">
        <v>15841.9858</v>
      </c>
      <c r="L241" s="5">
        <v>16467.040540000002</v>
      </c>
      <c r="M241" s="6">
        <f t="shared" si="15"/>
        <v>3.9455580120517642E-2</v>
      </c>
    </row>
    <row r="242" spans="1:13" x14ac:dyDescent="0.2">
      <c r="A242" s="1" t="s">
        <v>22</v>
      </c>
      <c r="B242" s="1" t="s">
        <v>45</v>
      </c>
      <c r="C242" s="5">
        <v>280.5016</v>
      </c>
      <c r="D242" s="5">
        <v>172.35034999999999</v>
      </c>
      <c r="E242" s="6">
        <f t="shared" si="12"/>
        <v>-0.38556375436004642</v>
      </c>
      <c r="F242" s="5">
        <v>7705.7152999999998</v>
      </c>
      <c r="G242" s="5">
        <v>5646.9808599999997</v>
      </c>
      <c r="H242" s="6">
        <f t="shared" si="13"/>
        <v>-0.26716980317193917</v>
      </c>
      <c r="I242" s="5">
        <v>5103.9117200000001</v>
      </c>
      <c r="J242" s="6">
        <f t="shared" si="14"/>
        <v>0.10640253393724453</v>
      </c>
      <c r="K242" s="5">
        <v>49490.492740000002</v>
      </c>
      <c r="L242" s="5">
        <v>42975.575299999997</v>
      </c>
      <c r="M242" s="6">
        <f t="shared" si="15"/>
        <v>-0.13163977724421427</v>
      </c>
    </row>
    <row r="243" spans="1:13" x14ac:dyDescent="0.2">
      <c r="A243" s="1" t="s">
        <v>23</v>
      </c>
      <c r="B243" s="1" t="s">
        <v>45</v>
      </c>
      <c r="C243" s="5">
        <v>541.85829000000001</v>
      </c>
      <c r="D243" s="5">
        <v>414.97705000000002</v>
      </c>
      <c r="E243" s="6">
        <f t="shared" si="12"/>
        <v>-0.23415945154221041</v>
      </c>
      <c r="F243" s="5">
        <v>11362.151470000001</v>
      </c>
      <c r="G243" s="5">
        <v>10495.633599999999</v>
      </c>
      <c r="H243" s="6">
        <f t="shared" si="13"/>
        <v>-7.6263537965314709E-2</v>
      </c>
      <c r="I243" s="5">
        <v>9944.3296699999992</v>
      </c>
      <c r="J243" s="6">
        <f t="shared" si="14"/>
        <v>5.5439023875402116E-2</v>
      </c>
      <c r="K243" s="5">
        <v>55979.483229999998</v>
      </c>
      <c r="L243" s="5">
        <v>53228.547729999998</v>
      </c>
      <c r="M243" s="6">
        <f t="shared" si="15"/>
        <v>-4.9141852358611016E-2</v>
      </c>
    </row>
    <row r="244" spans="1:13" x14ac:dyDescent="0.2">
      <c r="A244" s="1" t="s">
        <v>24</v>
      </c>
      <c r="B244" s="1" t="s">
        <v>45</v>
      </c>
      <c r="C244" s="5">
        <v>96.393919999999994</v>
      </c>
      <c r="D244" s="5">
        <v>1.9534499999999999</v>
      </c>
      <c r="E244" s="6">
        <f t="shared" si="12"/>
        <v>-0.97973471770833676</v>
      </c>
      <c r="F244" s="5">
        <v>3075.1332200000002</v>
      </c>
      <c r="G244" s="5">
        <v>3854.64473</v>
      </c>
      <c r="H244" s="6">
        <f t="shared" si="13"/>
        <v>0.25348869601168045</v>
      </c>
      <c r="I244" s="5">
        <v>3434.4447</v>
      </c>
      <c r="J244" s="6">
        <f t="shared" si="14"/>
        <v>0.12234875407951673</v>
      </c>
      <c r="K244" s="5">
        <v>19224.751219999998</v>
      </c>
      <c r="L244" s="5">
        <v>22214.574339999999</v>
      </c>
      <c r="M244" s="6">
        <f t="shared" si="15"/>
        <v>0.15551946996794475</v>
      </c>
    </row>
    <row r="245" spans="1:13" x14ac:dyDescent="0.2">
      <c r="A245" s="1" t="s">
        <v>25</v>
      </c>
      <c r="B245" s="1" t="s">
        <v>45</v>
      </c>
      <c r="C245" s="5">
        <v>14.632</v>
      </c>
      <c r="D245" s="5">
        <v>2.5804399999999998</v>
      </c>
      <c r="E245" s="6">
        <f t="shared" si="12"/>
        <v>-0.82364406779661015</v>
      </c>
      <c r="F245" s="5">
        <v>1575.2571800000001</v>
      </c>
      <c r="G245" s="5">
        <v>1071.8978199999999</v>
      </c>
      <c r="H245" s="6">
        <f t="shared" si="13"/>
        <v>-0.31954106693866979</v>
      </c>
      <c r="I245" s="5">
        <v>2395.6480499999998</v>
      </c>
      <c r="J245" s="6">
        <f t="shared" si="14"/>
        <v>-0.55256456807167487</v>
      </c>
      <c r="K245" s="5">
        <v>13335.110640000001</v>
      </c>
      <c r="L245" s="5">
        <v>12526.12226</v>
      </c>
      <c r="M245" s="6">
        <f t="shared" si="15"/>
        <v>-6.0666041837955098E-2</v>
      </c>
    </row>
    <row r="246" spans="1:13" x14ac:dyDescent="0.2">
      <c r="A246" s="1" t="s">
        <v>26</v>
      </c>
      <c r="B246" s="1" t="s">
        <v>45</v>
      </c>
      <c r="C246" s="5">
        <v>28.99193</v>
      </c>
      <c r="D246" s="5">
        <v>5.8071200000000003</v>
      </c>
      <c r="E246" s="6">
        <f t="shared" si="12"/>
        <v>-0.79969874375386529</v>
      </c>
      <c r="F246" s="5">
        <v>487.67048</v>
      </c>
      <c r="G246" s="5">
        <v>308.92759000000001</v>
      </c>
      <c r="H246" s="6">
        <f t="shared" si="13"/>
        <v>-0.36652390770095411</v>
      </c>
      <c r="I246" s="5">
        <v>398.19497999999999</v>
      </c>
      <c r="J246" s="6">
        <f t="shared" si="14"/>
        <v>-0.22418009890531509</v>
      </c>
      <c r="K246" s="5">
        <v>2671.9422199999999</v>
      </c>
      <c r="L246" s="5">
        <v>2141.1784600000001</v>
      </c>
      <c r="M246" s="6">
        <f t="shared" si="15"/>
        <v>-0.19864342725195605</v>
      </c>
    </row>
    <row r="247" spans="1:13" x14ac:dyDescent="0.2">
      <c r="A247" s="1" t="s">
        <v>27</v>
      </c>
      <c r="B247" s="1" t="s">
        <v>45</v>
      </c>
      <c r="C247" s="5">
        <v>0</v>
      </c>
      <c r="D247" s="5">
        <v>0</v>
      </c>
      <c r="E247" s="6" t="str">
        <f t="shared" si="12"/>
        <v/>
      </c>
      <c r="F247" s="5">
        <v>196.95812000000001</v>
      </c>
      <c r="G247" s="5">
        <v>0</v>
      </c>
      <c r="H247" s="6">
        <f t="shared" si="13"/>
        <v>-1</v>
      </c>
      <c r="I247" s="5">
        <v>948.53314999999998</v>
      </c>
      <c r="J247" s="6">
        <f t="shared" si="14"/>
        <v>-1</v>
      </c>
      <c r="K247" s="5">
        <v>200.27195</v>
      </c>
      <c r="L247" s="5">
        <v>1336.17155</v>
      </c>
      <c r="M247" s="6">
        <f t="shared" si="15"/>
        <v>5.6717857892730361</v>
      </c>
    </row>
    <row r="248" spans="1:13" x14ac:dyDescent="0.2">
      <c r="A248" s="1" t="s">
        <v>28</v>
      </c>
      <c r="B248" s="1" t="s">
        <v>45</v>
      </c>
      <c r="C248" s="5">
        <v>346.09334000000001</v>
      </c>
      <c r="D248" s="5">
        <v>113.65114</v>
      </c>
      <c r="E248" s="6">
        <f t="shared" si="12"/>
        <v>-0.671617084570307</v>
      </c>
      <c r="F248" s="5">
        <v>5805.03863</v>
      </c>
      <c r="G248" s="5">
        <v>4078.8162400000001</v>
      </c>
      <c r="H248" s="6">
        <f t="shared" si="13"/>
        <v>-0.29736621924943163</v>
      </c>
      <c r="I248" s="5">
        <v>4401.5314500000004</v>
      </c>
      <c r="J248" s="6">
        <f t="shared" si="14"/>
        <v>-7.3318846784566349E-2</v>
      </c>
      <c r="K248" s="5">
        <v>29046.709070000001</v>
      </c>
      <c r="L248" s="5">
        <v>25683.108090000002</v>
      </c>
      <c r="M248" s="6">
        <f t="shared" si="15"/>
        <v>-0.11579972698091268</v>
      </c>
    </row>
    <row r="249" spans="1:13" x14ac:dyDescent="0.2">
      <c r="A249" s="1" t="s">
        <v>29</v>
      </c>
      <c r="B249" s="1" t="s">
        <v>45</v>
      </c>
      <c r="C249" s="5">
        <v>0</v>
      </c>
      <c r="D249" s="5">
        <v>0</v>
      </c>
      <c r="E249" s="6" t="str">
        <f t="shared" si="12"/>
        <v/>
      </c>
      <c r="F249" s="5">
        <v>116.5168</v>
      </c>
      <c r="G249" s="5">
        <v>0</v>
      </c>
      <c r="H249" s="6">
        <f t="shared" si="13"/>
        <v>-1</v>
      </c>
      <c r="I249" s="5">
        <v>42.375</v>
      </c>
      <c r="J249" s="6">
        <f t="shared" si="14"/>
        <v>-1</v>
      </c>
      <c r="K249" s="5">
        <v>1249.72776</v>
      </c>
      <c r="L249" s="5">
        <v>421.15350000000001</v>
      </c>
      <c r="M249" s="6">
        <f t="shared" si="15"/>
        <v>-0.66300380492468214</v>
      </c>
    </row>
    <row r="250" spans="1:13" x14ac:dyDescent="0.2">
      <c r="A250" s="1" t="s">
        <v>31</v>
      </c>
      <c r="B250" s="1" t="s">
        <v>45</v>
      </c>
      <c r="C250" s="5">
        <v>9.2417300000000004</v>
      </c>
      <c r="D250" s="5">
        <v>149.2731</v>
      </c>
      <c r="E250" s="6">
        <f t="shared" si="12"/>
        <v>15.152073259011029</v>
      </c>
      <c r="F250" s="5">
        <v>1887.2826600000001</v>
      </c>
      <c r="G250" s="5">
        <v>917.16959999999995</v>
      </c>
      <c r="H250" s="6">
        <f t="shared" si="13"/>
        <v>-0.51402637271091134</v>
      </c>
      <c r="I250" s="5">
        <v>2148.9637200000002</v>
      </c>
      <c r="J250" s="6">
        <f t="shared" si="14"/>
        <v>-0.57320377656259369</v>
      </c>
      <c r="K250" s="5">
        <v>12759.9444</v>
      </c>
      <c r="L250" s="5">
        <v>8423.1111700000001</v>
      </c>
      <c r="M250" s="6">
        <f t="shared" si="15"/>
        <v>-0.33987869335856979</v>
      </c>
    </row>
    <row r="251" spans="1:13" x14ac:dyDescent="0.2">
      <c r="A251" s="1" t="s">
        <v>32</v>
      </c>
      <c r="B251" s="1" t="s">
        <v>45</v>
      </c>
      <c r="C251" s="5">
        <v>17.2</v>
      </c>
      <c r="D251" s="5">
        <v>17.968</v>
      </c>
      <c r="E251" s="6">
        <f t="shared" si="12"/>
        <v>4.4651162790697807E-2</v>
      </c>
      <c r="F251" s="5">
        <v>118.77200000000001</v>
      </c>
      <c r="G251" s="5">
        <v>337.51229999999998</v>
      </c>
      <c r="H251" s="6">
        <f t="shared" si="13"/>
        <v>1.8416823830532447</v>
      </c>
      <c r="I251" s="5">
        <v>52.527259999999998</v>
      </c>
      <c r="J251" s="6">
        <f t="shared" si="14"/>
        <v>5.4254693658111997</v>
      </c>
      <c r="K251" s="5">
        <v>1417.1692800000001</v>
      </c>
      <c r="L251" s="5">
        <v>1840.8887999999999</v>
      </c>
      <c r="M251" s="6">
        <f t="shared" si="15"/>
        <v>0.29899005431447101</v>
      </c>
    </row>
    <row r="252" spans="1:13" x14ac:dyDescent="0.2">
      <c r="A252" s="1" t="s">
        <v>33</v>
      </c>
      <c r="B252" s="1" t="s">
        <v>45</v>
      </c>
      <c r="C252" s="5">
        <v>74.303190000000001</v>
      </c>
      <c r="D252" s="5">
        <v>49.730269999999997</v>
      </c>
      <c r="E252" s="6">
        <f t="shared" ref="E252:E313" si="16">IF(C252=0,"",(D252/C252-1))</f>
        <v>-0.3307115078100954</v>
      </c>
      <c r="F252" s="5">
        <v>1431.0384200000001</v>
      </c>
      <c r="G252" s="5">
        <v>1338.8779</v>
      </c>
      <c r="H252" s="6">
        <f t="shared" ref="H252:H313" si="17">IF(F252=0,"",(G252/F252-1))</f>
        <v>-6.4401150040402255E-2</v>
      </c>
      <c r="I252" s="5">
        <v>1251.8063500000001</v>
      </c>
      <c r="J252" s="6">
        <f t="shared" ref="J252:J313" si="18">IF(I252=0,"",(G252/I252-1))</f>
        <v>6.9556724967883232E-2</v>
      </c>
      <c r="K252" s="5">
        <v>13778.011409999999</v>
      </c>
      <c r="L252" s="5">
        <v>9110.6674899999998</v>
      </c>
      <c r="M252" s="6">
        <f t="shared" ref="M252:M313" si="19">IF(K252=0,"",(L252/K252-1))</f>
        <v>-0.33875308860700093</v>
      </c>
    </row>
    <row r="253" spans="1:13" x14ac:dyDescent="0.2">
      <c r="A253" s="2" t="s">
        <v>34</v>
      </c>
      <c r="B253" s="2" t="s">
        <v>45</v>
      </c>
      <c r="C253" s="7">
        <v>2005.5279399999999</v>
      </c>
      <c r="D253" s="7">
        <v>1188.7531799999999</v>
      </c>
      <c r="E253" s="8">
        <f t="shared" si="16"/>
        <v>-0.40726172082150103</v>
      </c>
      <c r="F253" s="7">
        <v>44689.896009999997</v>
      </c>
      <c r="G253" s="7">
        <v>37739.875350000002</v>
      </c>
      <c r="H253" s="8">
        <f t="shared" si="17"/>
        <v>-0.15551659951155017</v>
      </c>
      <c r="I253" s="7">
        <v>39191.167410000002</v>
      </c>
      <c r="J253" s="8">
        <f t="shared" si="18"/>
        <v>-3.7031100523677862E-2</v>
      </c>
      <c r="K253" s="7">
        <v>269863.51734999998</v>
      </c>
      <c r="L253" s="7">
        <v>239220.94313999999</v>
      </c>
      <c r="M253" s="8">
        <f t="shared" si="19"/>
        <v>-0.11354841332723775</v>
      </c>
    </row>
    <row r="254" spans="1:13" x14ac:dyDescent="0.2">
      <c r="A254" s="1" t="s">
        <v>8</v>
      </c>
      <c r="B254" s="1" t="s">
        <v>46</v>
      </c>
      <c r="C254" s="5">
        <v>73.980800000000002</v>
      </c>
      <c r="D254" s="5">
        <v>37.740839999999999</v>
      </c>
      <c r="E254" s="6">
        <f t="shared" si="16"/>
        <v>-0.48985628703663653</v>
      </c>
      <c r="F254" s="5">
        <v>1737.1013700000001</v>
      </c>
      <c r="G254" s="5">
        <v>1370.83707</v>
      </c>
      <c r="H254" s="6">
        <f t="shared" si="17"/>
        <v>-0.21084797141113298</v>
      </c>
      <c r="I254" s="5">
        <v>1274.10625</v>
      </c>
      <c r="J254" s="6">
        <f t="shared" si="18"/>
        <v>7.5920528605836424E-2</v>
      </c>
      <c r="K254" s="5">
        <v>10305.84352</v>
      </c>
      <c r="L254" s="5">
        <v>8757.4278599999998</v>
      </c>
      <c r="M254" s="6">
        <f t="shared" si="19"/>
        <v>-0.15024637789183126</v>
      </c>
    </row>
    <row r="255" spans="1:13" x14ac:dyDescent="0.2">
      <c r="A255" s="1" t="s">
        <v>10</v>
      </c>
      <c r="B255" s="1" t="s">
        <v>46</v>
      </c>
      <c r="C255" s="5">
        <v>62.738619999999997</v>
      </c>
      <c r="D255" s="5">
        <v>55.622250000000001</v>
      </c>
      <c r="E255" s="6">
        <f t="shared" si="16"/>
        <v>-0.11342885769562661</v>
      </c>
      <c r="F255" s="5">
        <v>148.4922</v>
      </c>
      <c r="G255" s="5">
        <v>338.92095</v>
      </c>
      <c r="H255" s="6">
        <f t="shared" si="17"/>
        <v>1.2824158440645368</v>
      </c>
      <c r="I255" s="5">
        <v>160.00037</v>
      </c>
      <c r="J255" s="6">
        <f t="shared" si="18"/>
        <v>1.118251039044472</v>
      </c>
      <c r="K255" s="5">
        <v>768.62261999999998</v>
      </c>
      <c r="L255" s="5">
        <v>935.35253999999998</v>
      </c>
      <c r="M255" s="6">
        <f t="shared" si="19"/>
        <v>0.2169203919603615</v>
      </c>
    </row>
    <row r="256" spans="1:13" x14ac:dyDescent="0.2">
      <c r="A256" s="1" t="s">
        <v>11</v>
      </c>
      <c r="B256" s="1" t="s">
        <v>46</v>
      </c>
      <c r="C256" s="5">
        <v>76.098209999999995</v>
      </c>
      <c r="D256" s="5">
        <v>72.189049999999995</v>
      </c>
      <c r="E256" s="6">
        <f t="shared" si="16"/>
        <v>-5.1369933668610646E-2</v>
      </c>
      <c r="F256" s="5">
        <v>1794.0929599999999</v>
      </c>
      <c r="G256" s="5">
        <v>1996.5684799999999</v>
      </c>
      <c r="H256" s="6">
        <f t="shared" si="17"/>
        <v>0.11285676077788076</v>
      </c>
      <c r="I256" s="5">
        <v>1634.8819800000001</v>
      </c>
      <c r="J256" s="6">
        <f t="shared" si="18"/>
        <v>0.22123095393099868</v>
      </c>
      <c r="K256" s="5">
        <v>12767.33236</v>
      </c>
      <c r="L256" s="5">
        <v>10474.4061</v>
      </c>
      <c r="M256" s="6">
        <f t="shared" si="19"/>
        <v>-0.17959321456874799</v>
      </c>
    </row>
    <row r="257" spans="1:13" x14ac:dyDescent="0.2">
      <c r="A257" s="1" t="s">
        <v>12</v>
      </c>
      <c r="B257" s="1" t="s">
        <v>46</v>
      </c>
      <c r="C257" s="5">
        <v>13.156610000000001</v>
      </c>
      <c r="D257" s="5">
        <v>35.442799999999998</v>
      </c>
      <c r="E257" s="6">
        <f t="shared" si="16"/>
        <v>1.6939158339420257</v>
      </c>
      <c r="F257" s="5">
        <v>363.82</v>
      </c>
      <c r="G257" s="5">
        <v>450.43382000000003</v>
      </c>
      <c r="H257" s="6">
        <f t="shared" si="17"/>
        <v>0.23806778077071078</v>
      </c>
      <c r="I257" s="5">
        <v>389.08242999999999</v>
      </c>
      <c r="J257" s="6">
        <f t="shared" si="18"/>
        <v>0.15768224229503258</v>
      </c>
      <c r="K257" s="5">
        <v>1703.19003</v>
      </c>
      <c r="L257" s="5">
        <v>1838.02035</v>
      </c>
      <c r="M257" s="6">
        <f t="shared" si="19"/>
        <v>7.9163403745382332E-2</v>
      </c>
    </row>
    <row r="258" spans="1:13" x14ac:dyDescent="0.2">
      <c r="A258" s="1" t="s">
        <v>13</v>
      </c>
      <c r="B258" s="1" t="s">
        <v>46</v>
      </c>
      <c r="C258" s="5">
        <v>0</v>
      </c>
      <c r="D258" s="5">
        <v>0</v>
      </c>
      <c r="E258" s="6" t="str">
        <f t="shared" si="16"/>
        <v/>
      </c>
      <c r="F258" s="5">
        <v>0</v>
      </c>
      <c r="G258" s="5">
        <v>20.48094</v>
      </c>
      <c r="H258" s="6" t="str">
        <f t="shared" si="17"/>
        <v/>
      </c>
      <c r="I258" s="5">
        <v>8.7845600000000008</v>
      </c>
      <c r="J258" s="6">
        <f t="shared" si="18"/>
        <v>1.3314702159243033</v>
      </c>
      <c r="K258" s="5">
        <v>19.42343</v>
      </c>
      <c r="L258" s="5">
        <v>49.651649999999997</v>
      </c>
      <c r="M258" s="6">
        <f t="shared" si="19"/>
        <v>1.5562761057135632</v>
      </c>
    </row>
    <row r="259" spans="1:13" x14ac:dyDescent="0.2">
      <c r="A259" s="1" t="s">
        <v>14</v>
      </c>
      <c r="B259" s="1" t="s">
        <v>46</v>
      </c>
      <c r="C259" s="5">
        <v>0</v>
      </c>
      <c r="D259" s="5">
        <v>0.39244000000000001</v>
      </c>
      <c r="E259" s="6" t="str">
        <f t="shared" si="16"/>
        <v/>
      </c>
      <c r="F259" s="5">
        <v>1782.5269599999999</v>
      </c>
      <c r="G259" s="5">
        <v>15178.801450000001</v>
      </c>
      <c r="H259" s="6">
        <f t="shared" si="17"/>
        <v>7.5153278411003672</v>
      </c>
      <c r="I259" s="5">
        <v>14465.53709</v>
      </c>
      <c r="J259" s="6">
        <f t="shared" si="18"/>
        <v>4.9307838040322682E-2</v>
      </c>
      <c r="K259" s="5">
        <v>31228.607080000002</v>
      </c>
      <c r="L259" s="5">
        <v>52600.666740000001</v>
      </c>
      <c r="M259" s="6">
        <f t="shared" si="19"/>
        <v>0.68437441366661167</v>
      </c>
    </row>
    <row r="260" spans="1:13" x14ac:dyDescent="0.2">
      <c r="A260" s="1" t="s">
        <v>15</v>
      </c>
      <c r="B260" s="1" t="s">
        <v>46</v>
      </c>
      <c r="C260" s="5">
        <v>0</v>
      </c>
      <c r="D260" s="5">
        <v>0</v>
      </c>
      <c r="E260" s="6" t="str">
        <f t="shared" si="16"/>
        <v/>
      </c>
      <c r="F260" s="5">
        <v>0</v>
      </c>
      <c r="G260" s="5">
        <v>0</v>
      </c>
      <c r="H260" s="6" t="str">
        <f t="shared" si="17"/>
        <v/>
      </c>
      <c r="I260" s="5">
        <v>1.9924999999999999</v>
      </c>
      <c r="J260" s="6">
        <f t="shared" si="18"/>
        <v>-1</v>
      </c>
      <c r="K260" s="5">
        <v>37.49738</v>
      </c>
      <c r="L260" s="5">
        <v>4.9129199999999997</v>
      </c>
      <c r="M260" s="6">
        <f t="shared" si="19"/>
        <v>-0.86897964604460365</v>
      </c>
    </row>
    <row r="261" spans="1:13" x14ac:dyDescent="0.2">
      <c r="A261" s="1" t="s">
        <v>16</v>
      </c>
      <c r="B261" s="1" t="s">
        <v>46</v>
      </c>
      <c r="C261" s="5">
        <v>0</v>
      </c>
      <c r="D261" s="5">
        <v>0</v>
      </c>
      <c r="E261" s="6" t="str">
        <f t="shared" si="16"/>
        <v/>
      </c>
      <c r="F261" s="5">
        <v>34.03698</v>
      </c>
      <c r="G261" s="5">
        <v>0</v>
      </c>
      <c r="H261" s="6">
        <f t="shared" si="17"/>
        <v>-1</v>
      </c>
      <c r="I261" s="5">
        <v>0</v>
      </c>
      <c r="J261" s="6" t="str">
        <f t="shared" si="18"/>
        <v/>
      </c>
      <c r="K261" s="5">
        <v>709.75958000000003</v>
      </c>
      <c r="L261" s="5">
        <v>0</v>
      </c>
      <c r="M261" s="6">
        <f t="shared" si="19"/>
        <v>-1</v>
      </c>
    </row>
    <row r="262" spans="1:13" x14ac:dyDescent="0.2">
      <c r="A262" s="1" t="s">
        <v>17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0</v>
      </c>
      <c r="H262" s="6" t="str">
        <f t="shared" si="17"/>
        <v/>
      </c>
      <c r="I262" s="5">
        <v>1.48387</v>
      </c>
      <c r="J262" s="6">
        <f t="shared" si="18"/>
        <v>-1</v>
      </c>
      <c r="K262" s="5">
        <v>2.41256</v>
      </c>
      <c r="L262" s="5">
        <v>318.77368000000001</v>
      </c>
      <c r="M262" s="6">
        <f t="shared" si="19"/>
        <v>131.1308817190039</v>
      </c>
    </row>
    <row r="263" spans="1:13" x14ac:dyDescent="0.2">
      <c r="A263" s="1" t="s">
        <v>18</v>
      </c>
      <c r="B263" s="1" t="s">
        <v>46</v>
      </c>
      <c r="C263" s="5">
        <v>0</v>
      </c>
      <c r="D263" s="5">
        <v>174.67093</v>
      </c>
      <c r="E263" s="6" t="str">
        <f t="shared" si="16"/>
        <v/>
      </c>
      <c r="F263" s="5">
        <v>5203.06034</v>
      </c>
      <c r="G263" s="5">
        <v>4327.98207</v>
      </c>
      <c r="H263" s="6">
        <f t="shared" si="17"/>
        <v>-0.168185301114536</v>
      </c>
      <c r="I263" s="5">
        <v>5030.8680700000004</v>
      </c>
      <c r="J263" s="6">
        <f t="shared" si="18"/>
        <v>-0.13971465564589935</v>
      </c>
      <c r="K263" s="5">
        <v>29264.885719999998</v>
      </c>
      <c r="L263" s="5">
        <v>28310.837530000001</v>
      </c>
      <c r="M263" s="6">
        <f t="shared" si="19"/>
        <v>-3.2600441331912977E-2</v>
      </c>
    </row>
    <row r="264" spans="1:13" x14ac:dyDescent="0.2">
      <c r="A264" s="1" t="s">
        <v>19</v>
      </c>
      <c r="B264" s="1" t="s">
        <v>46</v>
      </c>
      <c r="C264" s="5">
        <v>40.332720000000002</v>
      </c>
      <c r="D264" s="5">
        <v>11.706289999999999</v>
      </c>
      <c r="E264" s="6">
        <f t="shared" si="16"/>
        <v>-0.70975699134598413</v>
      </c>
      <c r="F264" s="5">
        <v>763.83504000000005</v>
      </c>
      <c r="G264" s="5">
        <v>515.13639000000001</v>
      </c>
      <c r="H264" s="6">
        <f t="shared" si="17"/>
        <v>-0.3255920938112502</v>
      </c>
      <c r="I264" s="5">
        <v>480.02055999999999</v>
      </c>
      <c r="J264" s="6">
        <f t="shared" si="18"/>
        <v>7.3154845700775795E-2</v>
      </c>
      <c r="K264" s="5">
        <v>5183.4075899999998</v>
      </c>
      <c r="L264" s="5">
        <v>3010.4855499999999</v>
      </c>
      <c r="M264" s="6">
        <f t="shared" si="19"/>
        <v>-0.41920724972353562</v>
      </c>
    </row>
    <row r="265" spans="1:13" x14ac:dyDescent="0.2">
      <c r="A265" s="1" t="s">
        <v>20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275.39994999999999</v>
      </c>
      <c r="G265" s="5">
        <v>82.018320000000003</v>
      </c>
      <c r="H265" s="6">
        <f t="shared" si="17"/>
        <v>-0.70218469538574713</v>
      </c>
      <c r="I265" s="5">
        <v>214.40718000000001</v>
      </c>
      <c r="J265" s="6">
        <f t="shared" si="18"/>
        <v>-0.61746467632287316</v>
      </c>
      <c r="K265" s="5">
        <v>1135.2651699999999</v>
      </c>
      <c r="L265" s="5">
        <v>566.73838000000001</v>
      </c>
      <c r="M265" s="6">
        <f t="shared" si="19"/>
        <v>-0.5007876617935878</v>
      </c>
    </row>
    <row r="266" spans="1:13" x14ac:dyDescent="0.2">
      <c r="A266" s="1" t="s">
        <v>21</v>
      </c>
      <c r="B266" s="1" t="s">
        <v>46</v>
      </c>
      <c r="C266" s="5">
        <v>205.32427999999999</v>
      </c>
      <c r="D266" s="5">
        <v>80.200090000000003</v>
      </c>
      <c r="E266" s="6">
        <f t="shared" si="16"/>
        <v>-0.60939792410327698</v>
      </c>
      <c r="F266" s="5">
        <v>1853.45244</v>
      </c>
      <c r="G266" s="5">
        <v>1804.9784099999999</v>
      </c>
      <c r="H266" s="6">
        <f t="shared" si="17"/>
        <v>-2.6153371380816304E-2</v>
      </c>
      <c r="I266" s="5">
        <v>2336.7794100000001</v>
      </c>
      <c r="J266" s="6">
        <f t="shared" si="18"/>
        <v>-0.22757860571871447</v>
      </c>
      <c r="K266" s="5">
        <v>11434.36845</v>
      </c>
      <c r="L266" s="5">
        <v>8027.4639699999998</v>
      </c>
      <c r="M266" s="6">
        <f t="shared" si="19"/>
        <v>-0.29795300850218798</v>
      </c>
    </row>
    <row r="267" spans="1:13" x14ac:dyDescent="0.2">
      <c r="A267" s="1" t="s">
        <v>22</v>
      </c>
      <c r="B267" s="1" t="s">
        <v>46</v>
      </c>
      <c r="C267" s="5">
        <v>0</v>
      </c>
      <c r="D267" s="5">
        <v>0</v>
      </c>
      <c r="E267" s="6" t="str">
        <f t="shared" si="16"/>
        <v/>
      </c>
      <c r="F267" s="5">
        <v>18</v>
      </c>
      <c r="G267" s="5">
        <v>0</v>
      </c>
      <c r="H267" s="6">
        <f t="shared" si="17"/>
        <v>-1</v>
      </c>
      <c r="I267" s="5">
        <v>18.350300000000001</v>
      </c>
      <c r="J267" s="6">
        <f t="shared" si="18"/>
        <v>-1</v>
      </c>
      <c r="K267" s="5">
        <v>101.7158</v>
      </c>
      <c r="L267" s="5">
        <v>46.5199</v>
      </c>
      <c r="M267" s="6">
        <f t="shared" si="19"/>
        <v>-0.54264824147280954</v>
      </c>
    </row>
    <row r="268" spans="1:13" x14ac:dyDescent="0.2">
      <c r="A268" s="1" t="s">
        <v>23</v>
      </c>
      <c r="B268" s="1" t="s">
        <v>46</v>
      </c>
      <c r="C268" s="5">
        <v>120.22432999999999</v>
      </c>
      <c r="D268" s="5">
        <v>5.7354099999999999</v>
      </c>
      <c r="E268" s="6">
        <f t="shared" si="16"/>
        <v>-0.95229409887333116</v>
      </c>
      <c r="F268" s="5">
        <v>2687.8399899999999</v>
      </c>
      <c r="G268" s="5">
        <v>2204.0118299999999</v>
      </c>
      <c r="H268" s="6">
        <f t="shared" si="17"/>
        <v>-0.18000631056910499</v>
      </c>
      <c r="I268" s="5">
        <v>2710.5875799999999</v>
      </c>
      <c r="J268" s="6">
        <f t="shared" si="18"/>
        <v>-0.18688780017209405</v>
      </c>
      <c r="K268" s="5">
        <v>16572.9146</v>
      </c>
      <c r="L268" s="5">
        <v>13640.40969</v>
      </c>
      <c r="M268" s="6">
        <f t="shared" si="19"/>
        <v>-0.17694563574230926</v>
      </c>
    </row>
    <row r="269" spans="1:13" x14ac:dyDescent="0.2">
      <c r="A269" s="1" t="s">
        <v>24</v>
      </c>
      <c r="B269" s="1" t="s">
        <v>46</v>
      </c>
      <c r="C269" s="5">
        <v>32.836599999999997</v>
      </c>
      <c r="D269" s="5">
        <v>206.07132999999999</v>
      </c>
      <c r="E269" s="6">
        <f t="shared" si="16"/>
        <v>5.2756597820724433</v>
      </c>
      <c r="F269" s="5">
        <v>2473.2840700000002</v>
      </c>
      <c r="G269" s="5">
        <v>2726.4416200000001</v>
      </c>
      <c r="H269" s="6">
        <f t="shared" si="17"/>
        <v>0.1023568433042954</v>
      </c>
      <c r="I269" s="5">
        <v>3158.5425399999999</v>
      </c>
      <c r="J269" s="6">
        <f t="shared" si="18"/>
        <v>-0.1368038943683183</v>
      </c>
      <c r="K269" s="5">
        <v>14352.53269</v>
      </c>
      <c r="L269" s="5">
        <v>18461.455310000001</v>
      </c>
      <c r="M269" s="6">
        <f t="shared" si="19"/>
        <v>0.28628554337750134</v>
      </c>
    </row>
    <row r="270" spans="1:13" x14ac:dyDescent="0.2">
      <c r="A270" s="1" t="s">
        <v>25</v>
      </c>
      <c r="B270" s="1" t="s">
        <v>46</v>
      </c>
      <c r="C270" s="5">
        <v>78.490870000000001</v>
      </c>
      <c r="D270" s="5">
        <v>119.3473</v>
      </c>
      <c r="E270" s="6">
        <f t="shared" si="16"/>
        <v>0.52052461642991088</v>
      </c>
      <c r="F270" s="5">
        <v>1044.65047</v>
      </c>
      <c r="G270" s="5">
        <v>1483.9489100000001</v>
      </c>
      <c r="H270" s="6">
        <f t="shared" si="17"/>
        <v>0.42052193783055491</v>
      </c>
      <c r="I270" s="5">
        <v>1161.03181</v>
      </c>
      <c r="J270" s="6">
        <f t="shared" si="18"/>
        <v>0.27812941662640589</v>
      </c>
      <c r="K270" s="5">
        <v>6624.3362200000001</v>
      </c>
      <c r="L270" s="5">
        <v>6675.7055600000003</v>
      </c>
      <c r="M270" s="6">
        <f t="shared" si="19"/>
        <v>7.754639603724689E-3</v>
      </c>
    </row>
    <row r="271" spans="1:13" x14ac:dyDescent="0.2">
      <c r="A271" s="1" t="s">
        <v>26</v>
      </c>
      <c r="B271" s="1" t="s">
        <v>46</v>
      </c>
      <c r="C271" s="5">
        <v>2.4514499999999999</v>
      </c>
      <c r="D271" s="5">
        <v>171.626</v>
      </c>
      <c r="E271" s="6">
        <f t="shared" si="16"/>
        <v>69.009994085133286</v>
      </c>
      <c r="F271" s="5">
        <v>739.21266000000003</v>
      </c>
      <c r="G271" s="5">
        <v>1418.6884</v>
      </c>
      <c r="H271" s="6">
        <f t="shared" si="17"/>
        <v>0.91918845112852909</v>
      </c>
      <c r="I271" s="5">
        <v>1003.80904</v>
      </c>
      <c r="J271" s="6">
        <f t="shared" si="18"/>
        <v>0.41330506447720383</v>
      </c>
      <c r="K271" s="5">
        <v>8364.7039999999997</v>
      </c>
      <c r="L271" s="5">
        <v>8236.9125499999991</v>
      </c>
      <c r="M271" s="6">
        <f t="shared" si="19"/>
        <v>-1.527746229872573E-2</v>
      </c>
    </row>
    <row r="272" spans="1:13" x14ac:dyDescent="0.2">
      <c r="A272" s="1" t="s">
        <v>27</v>
      </c>
      <c r="B272" s="1" t="s">
        <v>46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6.1740000000000004</v>
      </c>
      <c r="J272" s="6">
        <f t="shared" si="18"/>
        <v>-1</v>
      </c>
      <c r="K272" s="5">
        <v>0</v>
      </c>
      <c r="L272" s="5">
        <v>6.1740000000000004</v>
      </c>
      <c r="M272" s="6" t="str">
        <f t="shared" si="19"/>
        <v/>
      </c>
    </row>
    <row r="273" spans="1:13" x14ac:dyDescent="0.2">
      <c r="A273" s="1" t="s">
        <v>28</v>
      </c>
      <c r="B273" s="1" t="s">
        <v>46</v>
      </c>
      <c r="C273" s="5">
        <v>597.79837999999995</v>
      </c>
      <c r="D273" s="5">
        <v>107.1734</v>
      </c>
      <c r="E273" s="6">
        <f t="shared" si="16"/>
        <v>-0.82071982195736293</v>
      </c>
      <c r="F273" s="5">
        <v>4094.5466700000002</v>
      </c>
      <c r="G273" s="5">
        <v>3250.8757099999998</v>
      </c>
      <c r="H273" s="6">
        <f t="shared" si="17"/>
        <v>-0.20604746459026202</v>
      </c>
      <c r="I273" s="5">
        <v>2746.9739199999999</v>
      </c>
      <c r="J273" s="6">
        <f t="shared" si="18"/>
        <v>0.18343886934317877</v>
      </c>
      <c r="K273" s="5">
        <v>26062.710569999999</v>
      </c>
      <c r="L273" s="5">
        <v>18520.33094</v>
      </c>
      <c r="M273" s="6">
        <f t="shared" si="19"/>
        <v>-0.28939352297000931</v>
      </c>
    </row>
    <row r="274" spans="1:13" x14ac:dyDescent="0.2">
      <c r="A274" s="1" t="s">
        <v>29</v>
      </c>
      <c r="B274" s="1" t="s">
        <v>46</v>
      </c>
      <c r="C274" s="5">
        <v>663.93029000000001</v>
      </c>
      <c r="D274" s="5">
        <v>11.372</v>
      </c>
      <c r="E274" s="6">
        <f t="shared" si="16"/>
        <v>-0.98287169576191502</v>
      </c>
      <c r="F274" s="5">
        <v>11830.93051</v>
      </c>
      <c r="G274" s="5">
        <v>5210.75846</v>
      </c>
      <c r="H274" s="6">
        <f t="shared" si="17"/>
        <v>-0.55956478185755154</v>
      </c>
      <c r="I274" s="5">
        <v>7564.61942</v>
      </c>
      <c r="J274" s="6">
        <f t="shared" si="18"/>
        <v>-0.31116713601964663</v>
      </c>
      <c r="K274" s="5">
        <v>88301.429799999998</v>
      </c>
      <c r="L274" s="5">
        <v>69988.645369999998</v>
      </c>
      <c r="M274" s="6">
        <f t="shared" si="19"/>
        <v>-0.20738944399289894</v>
      </c>
    </row>
    <row r="275" spans="1:13" x14ac:dyDescent="0.2">
      <c r="A275" s="1" t="s">
        <v>30</v>
      </c>
      <c r="B275" s="1" t="s">
        <v>46</v>
      </c>
      <c r="C275" s="5">
        <v>0</v>
      </c>
      <c r="D275" s="5">
        <v>0</v>
      </c>
      <c r="E275" s="6" t="str">
        <f t="shared" si="16"/>
        <v/>
      </c>
      <c r="F275" s="5">
        <v>24.85427</v>
      </c>
      <c r="G275" s="5">
        <v>0</v>
      </c>
      <c r="H275" s="6">
        <f t="shared" si="17"/>
        <v>-1</v>
      </c>
      <c r="I275" s="5">
        <v>0</v>
      </c>
      <c r="J275" s="6" t="str">
        <f t="shared" si="18"/>
        <v/>
      </c>
      <c r="K275" s="5">
        <v>370.53980999999999</v>
      </c>
      <c r="L275" s="5">
        <v>1109.09907</v>
      </c>
      <c r="M275" s="6">
        <f t="shared" si="19"/>
        <v>1.9931981397626344</v>
      </c>
    </row>
    <row r="276" spans="1:13" x14ac:dyDescent="0.2">
      <c r="A276" s="1" t="s">
        <v>31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336.92666000000003</v>
      </c>
      <c r="G276" s="5">
        <v>209.51098999999999</v>
      </c>
      <c r="H276" s="6">
        <f t="shared" si="17"/>
        <v>-0.37817034128436144</v>
      </c>
      <c r="I276" s="5">
        <v>91.553079999999994</v>
      </c>
      <c r="J276" s="6">
        <f t="shared" si="18"/>
        <v>1.2884100676896946</v>
      </c>
      <c r="K276" s="5">
        <v>1442.35814</v>
      </c>
      <c r="L276" s="5">
        <v>1499.2701300000001</v>
      </c>
      <c r="M276" s="6">
        <f t="shared" si="19"/>
        <v>3.9457599622240824E-2</v>
      </c>
    </row>
    <row r="277" spans="1:13" x14ac:dyDescent="0.2">
      <c r="A277" s="1" t="s">
        <v>32</v>
      </c>
      <c r="B277" s="1" t="s">
        <v>46</v>
      </c>
      <c r="C277" s="5">
        <v>0</v>
      </c>
      <c r="D277" s="5">
        <v>0</v>
      </c>
      <c r="E277" s="6" t="str">
        <f t="shared" si="16"/>
        <v/>
      </c>
      <c r="F277" s="5">
        <v>0</v>
      </c>
      <c r="G277" s="5">
        <v>2.0728599999999999</v>
      </c>
      <c r="H277" s="6" t="str">
        <f t="shared" si="17"/>
        <v/>
      </c>
      <c r="I277" s="5">
        <v>0</v>
      </c>
      <c r="J277" s="6" t="str">
        <f t="shared" si="18"/>
        <v/>
      </c>
      <c r="K277" s="5">
        <v>15.28421</v>
      </c>
      <c r="L277" s="5">
        <v>2.8740299999999999</v>
      </c>
      <c r="M277" s="6">
        <f t="shared" si="19"/>
        <v>-0.81196084063226037</v>
      </c>
    </row>
    <row r="278" spans="1:13" x14ac:dyDescent="0.2">
      <c r="A278" s="1" t="s">
        <v>33</v>
      </c>
      <c r="B278" s="1" t="s">
        <v>46</v>
      </c>
      <c r="C278" s="5">
        <v>18.263999999999999</v>
      </c>
      <c r="D278" s="5">
        <v>0</v>
      </c>
      <c r="E278" s="6">
        <f t="shared" si="16"/>
        <v>-1</v>
      </c>
      <c r="F278" s="5">
        <v>69.084389999999999</v>
      </c>
      <c r="G278" s="5">
        <v>42.880940000000002</v>
      </c>
      <c r="H278" s="6">
        <f t="shared" si="17"/>
        <v>-0.37929624912371662</v>
      </c>
      <c r="I278" s="5">
        <v>171.48946000000001</v>
      </c>
      <c r="J278" s="6">
        <f t="shared" si="18"/>
        <v>-0.74994999692692477</v>
      </c>
      <c r="K278" s="5">
        <v>730.92970000000003</v>
      </c>
      <c r="L278" s="5">
        <v>612.98737000000006</v>
      </c>
      <c r="M278" s="6">
        <f t="shared" si="19"/>
        <v>-0.16135933455707163</v>
      </c>
    </row>
    <row r="279" spans="1:13" x14ac:dyDescent="0.2">
      <c r="A279" s="2" t="s">
        <v>34</v>
      </c>
      <c r="B279" s="2" t="s">
        <v>46</v>
      </c>
      <c r="C279" s="7">
        <v>1985.62716</v>
      </c>
      <c r="D279" s="7">
        <v>1089.2901300000001</v>
      </c>
      <c r="E279" s="8">
        <f t="shared" si="16"/>
        <v>-0.45141255521504853</v>
      </c>
      <c r="F279" s="7">
        <v>40010.849950000003</v>
      </c>
      <c r="G279" s="7">
        <v>43937.714419999997</v>
      </c>
      <c r="H279" s="8">
        <f t="shared" si="17"/>
        <v>9.8144990044131575E-2</v>
      </c>
      <c r="I279" s="7">
        <v>45954.379650000003</v>
      </c>
      <c r="J279" s="8">
        <f t="shared" si="18"/>
        <v>-4.3884070361942196E-2</v>
      </c>
      <c r="K279" s="7">
        <v>274370.67939</v>
      </c>
      <c r="L279" s="7">
        <v>262429.87663000001</v>
      </c>
      <c r="M279" s="8">
        <f t="shared" si="19"/>
        <v>-4.3520695383878483E-2</v>
      </c>
    </row>
    <row r="280" spans="1:13" x14ac:dyDescent="0.2">
      <c r="A280" s="1" t="s">
        <v>8</v>
      </c>
      <c r="B280" s="1" t="s">
        <v>47</v>
      </c>
      <c r="C280" s="5">
        <v>0</v>
      </c>
      <c r="D280" s="5">
        <v>0</v>
      </c>
      <c r="E280" s="6" t="str">
        <f t="shared" si="16"/>
        <v/>
      </c>
      <c r="F280" s="5">
        <v>12.135</v>
      </c>
      <c r="G280" s="5">
        <v>0</v>
      </c>
      <c r="H280" s="6">
        <f t="shared" si="17"/>
        <v>-1</v>
      </c>
      <c r="I280" s="5">
        <v>0</v>
      </c>
      <c r="J280" s="6" t="str">
        <f t="shared" si="18"/>
        <v/>
      </c>
      <c r="K280" s="5">
        <v>50.563630000000003</v>
      </c>
      <c r="L280" s="5">
        <v>0</v>
      </c>
      <c r="M280" s="6">
        <f t="shared" si="19"/>
        <v>-1</v>
      </c>
    </row>
    <row r="281" spans="1:13" x14ac:dyDescent="0.2">
      <c r="A281" s="1" t="s">
        <v>10</v>
      </c>
      <c r="B281" s="1" t="s">
        <v>47</v>
      </c>
      <c r="C281" s="5">
        <v>0</v>
      </c>
      <c r="D281" s="5">
        <v>0</v>
      </c>
      <c r="E281" s="6" t="str">
        <f t="shared" si="16"/>
        <v/>
      </c>
      <c r="F281" s="5">
        <v>63.830199999999998</v>
      </c>
      <c r="G281" s="5">
        <v>50.781840000000003</v>
      </c>
      <c r="H281" s="6">
        <f t="shared" si="17"/>
        <v>-0.20442298473136533</v>
      </c>
      <c r="I281" s="5">
        <v>106.5566</v>
      </c>
      <c r="J281" s="6">
        <f t="shared" si="18"/>
        <v>-0.52342848777081852</v>
      </c>
      <c r="K281" s="5">
        <v>544.85883999999999</v>
      </c>
      <c r="L281" s="5">
        <v>438.18808000000001</v>
      </c>
      <c r="M281" s="6">
        <f t="shared" si="19"/>
        <v>-0.19577687314387704</v>
      </c>
    </row>
    <row r="282" spans="1:13" x14ac:dyDescent="0.2">
      <c r="A282" s="1" t="s">
        <v>11</v>
      </c>
      <c r="B282" s="1" t="s">
        <v>47</v>
      </c>
      <c r="C282" s="5">
        <v>13.849909999999999</v>
      </c>
      <c r="D282" s="5">
        <v>0</v>
      </c>
      <c r="E282" s="6">
        <f t="shared" si="16"/>
        <v>-1</v>
      </c>
      <c r="F282" s="5">
        <v>68.719930000000005</v>
      </c>
      <c r="G282" s="5">
        <v>120.72508000000001</v>
      </c>
      <c r="H282" s="6">
        <f t="shared" si="17"/>
        <v>0.75676954269307317</v>
      </c>
      <c r="I282" s="5">
        <v>72.713480000000004</v>
      </c>
      <c r="J282" s="6">
        <f t="shared" si="18"/>
        <v>0.66028472299771646</v>
      </c>
      <c r="K282" s="5">
        <v>498.77902999999998</v>
      </c>
      <c r="L282" s="5">
        <v>921.22103000000004</v>
      </c>
      <c r="M282" s="6">
        <f t="shared" si="19"/>
        <v>0.84695220647107017</v>
      </c>
    </row>
    <row r="283" spans="1:13" x14ac:dyDescent="0.2">
      <c r="A283" s="1" t="s">
        <v>12</v>
      </c>
      <c r="B283" s="1" t="s">
        <v>47</v>
      </c>
      <c r="C283" s="5">
        <v>36.700000000000003</v>
      </c>
      <c r="D283" s="5">
        <v>0</v>
      </c>
      <c r="E283" s="6">
        <f t="shared" si="16"/>
        <v>-1</v>
      </c>
      <c r="F283" s="5">
        <v>181.67150000000001</v>
      </c>
      <c r="G283" s="5">
        <v>22.3428</v>
      </c>
      <c r="H283" s="6">
        <f t="shared" si="17"/>
        <v>-0.87701538215955721</v>
      </c>
      <c r="I283" s="5">
        <v>76.047899999999998</v>
      </c>
      <c r="J283" s="6">
        <f t="shared" si="18"/>
        <v>-0.70620096018430489</v>
      </c>
      <c r="K283" s="5">
        <v>743.0625</v>
      </c>
      <c r="L283" s="5">
        <v>508.77820000000003</v>
      </c>
      <c r="M283" s="6">
        <f t="shared" si="19"/>
        <v>-0.3152955505088737</v>
      </c>
    </row>
    <row r="284" spans="1:13" x14ac:dyDescent="0.2">
      <c r="A284" s="1" t="s">
        <v>14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0</v>
      </c>
      <c r="H284" s="6" t="str">
        <f t="shared" si="17"/>
        <v/>
      </c>
      <c r="I284" s="5">
        <v>8.0174000000000003</v>
      </c>
      <c r="J284" s="6">
        <f t="shared" si="18"/>
        <v>-1</v>
      </c>
      <c r="K284" s="5">
        <v>0.35</v>
      </c>
      <c r="L284" s="5">
        <v>12.587809999999999</v>
      </c>
      <c r="M284" s="6">
        <f t="shared" si="19"/>
        <v>34.965171428571431</v>
      </c>
    </row>
    <row r="285" spans="1:13" x14ac:dyDescent="0.2">
      <c r="A285" s="1" t="s">
        <v>15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0</v>
      </c>
      <c r="G285" s="5">
        <v>0</v>
      </c>
      <c r="H285" s="6" t="str">
        <f t="shared" si="17"/>
        <v/>
      </c>
      <c r="I285" s="5">
        <v>0</v>
      </c>
      <c r="J285" s="6" t="str">
        <f t="shared" si="18"/>
        <v/>
      </c>
      <c r="K285" s="5">
        <v>0</v>
      </c>
      <c r="L285" s="5">
        <v>0</v>
      </c>
      <c r="M285" s="6" t="str">
        <f t="shared" si="19"/>
        <v/>
      </c>
    </row>
    <row r="286" spans="1:13" x14ac:dyDescent="0.2">
      <c r="A286" s="1" t="s">
        <v>16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0</v>
      </c>
      <c r="G286" s="5">
        <v>0</v>
      </c>
      <c r="H286" s="6" t="str">
        <f t="shared" si="17"/>
        <v/>
      </c>
      <c r="I286" s="5">
        <v>0</v>
      </c>
      <c r="J286" s="6" t="str">
        <f t="shared" si="18"/>
        <v/>
      </c>
      <c r="K286" s="5">
        <v>11.513780000000001</v>
      </c>
      <c r="L286" s="5">
        <v>0</v>
      </c>
      <c r="M286" s="6">
        <f t="shared" si="19"/>
        <v>-1</v>
      </c>
    </row>
    <row r="287" spans="1:13" x14ac:dyDescent="0.2">
      <c r="A287" s="1" t="s">
        <v>17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0.10836999999999999</v>
      </c>
      <c r="J287" s="6">
        <f t="shared" si="18"/>
        <v>-1</v>
      </c>
      <c r="K287" s="5">
        <v>0</v>
      </c>
      <c r="L287" s="5">
        <v>0.10836999999999999</v>
      </c>
      <c r="M287" s="6" t="str">
        <f t="shared" si="19"/>
        <v/>
      </c>
    </row>
    <row r="288" spans="1:13" x14ac:dyDescent="0.2">
      <c r="A288" s="1" t="s">
        <v>18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0.35</v>
      </c>
      <c r="G288" s="5">
        <v>0</v>
      </c>
      <c r="H288" s="6">
        <f t="shared" si="17"/>
        <v>-1</v>
      </c>
      <c r="I288" s="5">
        <v>0</v>
      </c>
      <c r="J288" s="6" t="str">
        <f t="shared" si="18"/>
        <v/>
      </c>
      <c r="K288" s="5">
        <v>716.53533000000004</v>
      </c>
      <c r="L288" s="5">
        <v>3.7761900000000002</v>
      </c>
      <c r="M288" s="6">
        <f t="shared" si="19"/>
        <v>-0.9947299318792836</v>
      </c>
    </row>
    <row r="289" spans="1:13" x14ac:dyDescent="0.2">
      <c r="A289" s="1" t="s">
        <v>19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9.8254199999999994</v>
      </c>
      <c r="J289" s="6">
        <f t="shared" si="18"/>
        <v>-1</v>
      </c>
      <c r="K289" s="5">
        <v>6.86172</v>
      </c>
      <c r="L289" s="5">
        <v>9.8254199999999994</v>
      </c>
      <c r="M289" s="6">
        <f t="shared" si="19"/>
        <v>0.43191794477186463</v>
      </c>
    </row>
    <row r="290" spans="1:13" x14ac:dyDescent="0.2">
      <c r="A290" s="1" t="s">
        <v>20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46.087719999999997</v>
      </c>
      <c r="G290" s="5">
        <v>25.337990000000001</v>
      </c>
      <c r="H290" s="6">
        <f t="shared" si="17"/>
        <v>-0.45022253216258035</v>
      </c>
      <c r="I290" s="5">
        <v>9.7336600000000004</v>
      </c>
      <c r="J290" s="6">
        <f t="shared" si="18"/>
        <v>1.6031307853366563</v>
      </c>
      <c r="K290" s="5">
        <v>247.52298999999999</v>
      </c>
      <c r="L290" s="5">
        <v>133.26528999999999</v>
      </c>
      <c r="M290" s="6">
        <f t="shared" si="19"/>
        <v>-0.46160439480793281</v>
      </c>
    </row>
    <row r="291" spans="1:13" x14ac:dyDescent="0.2">
      <c r="A291" s="1" t="s">
        <v>21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74.916430000000005</v>
      </c>
      <c r="G291" s="5">
        <v>42.18562</v>
      </c>
      <c r="H291" s="6">
        <f t="shared" si="17"/>
        <v>-0.43689762045521929</v>
      </c>
      <c r="I291" s="5">
        <v>92.753820000000005</v>
      </c>
      <c r="J291" s="6">
        <f t="shared" si="18"/>
        <v>-0.54518724943080521</v>
      </c>
      <c r="K291" s="5">
        <v>630.45817999999997</v>
      </c>
      <c r="L291" s="5">
        <v>404.91482000000002</v>
      </c>
      <c r="M291" s="6">
        <f t="shared" si="19"/>
        <v>-0.35774515607046287</v>
      </c>
    </row>
    <row r="292" spans="1:13" x14ac:dyDescent="0.2">
      <c r="A292" s="1" t="s">
        <v>22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1.7976300000000001</v>
      </c>
      <c r="J292" s="6">
        <f t="shared" si="18"/>
        <v>-1</v>
      </c>
      <c r="K292" s="5">
        <v>0</v>
      </c>
      <c r="L292" s="5">
        <v>1.7976300000000001</v>
      </c>
      <c r="M292" s="6" t="str">
        <f t="shared" si="19"/>
        <v/>
      </c>
    </row>
    <row r="293" spans="1:13" x14ac:dyDescent="0.2">
      <c r="A293" s="1" t="s">
        <v>23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</v>
      </c>
      <c r="L293" s="5">
        <v>3.3271799999999998</v>
      </c>
      <c r="M293" s="6" t="str">
        <f t="shared" si="19"/>
        <v/>
      </c>
    </row>
    <row r="294" spans="1:13" x14ac:dyDescent="0.2">
      <c r="A294" s="1" t="s">
        <v>24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10.554</v>
      </c>
      <c r="G294" s="5">
        <v>0</v>
      </c>
      <c r="H294" s="6">
        <f t="shared" si="17"/>
        <v>-1</v>
      </c>
      <c r="I294" s="5">
        <v>19.385999999999999</v>
      </c>
      <c r="J294" s="6">
        <f t="shared" si="18"/>
        <v>-1</v>
      </c>
      <c r="K294" s="5">
        <v>136.82052999999999</v>
      </c>
      <c r="L294" s="5">
        <v>70.264849999999996</v>
      </c>
      <c r="M294" s="6">
        <f t="shared" si="19"/>
        <v>-0.48644512632716741</v>
      </c>
    </row>
    <row r="295" spans="1:13" x14ac:dyDescent="0.2">
      <c r="A295" s="1" t="s">
        <v>25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17.117429999999999</v>
      </c>
      <c r="L295" s="5">
        <v>0</v>
      </c>
      <c r="M295" s="6">
        <f t="shared" si="19"/>
        <v>-1</v>
      </c>
    </row>
    <row r="296" spans="1:13" x14ac:dyDescent="0.2">
      <c r="A296" s="1" t="s">
        <v>26</v>
      </c>
      <c r="B296" s="1" t="s">
        <v>47</v>
      </c>
      <c r="C296" s="5">
        <v>49.390610000000002</v>
      </c>
      <c r="D296" s="5">
        <v>0</v>
      </c>
      <c r="E296" s="6">
        <f t="shared" si="16"/>
        <v>-1</v>
      </c>
      <c r="F296" s="5">
        <v>420.81677999999999</v>
      </c>
      <c r="G296" s="5">
        <v>174.32503</v>
      </c>
      <c r="H296" s="6">
        <f t="shared" si="17"/>
        <v>-0.58574601041336805</v>
      </c>
      <c r="I296" s="5">
        <v>466.17675000000003</v>
      </c>
      <c r="J296" s="6">
        <f t="shared" si="18"/>
        <v>-0.6260537875387393</v>
      </c>
      <c r="K296" s="5">
        <v>2424.3201100000001</v>
      </c>
      <c r="L296" s="5">
        <v>1547.21578</v>
      </c>
      <c r="M296" s="6">
        <f t="shared" si="19"/>
        <v>-0.36179394230244621</v>
      </c>
    </row>
    <row r="297" spans="1:13" x14ac:dyDescent="0.2">
      <c r="A297" s="1" t="s">
        <v>28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11.254989999999999</v>
      </c>
      <c r="L297" s="5">
        <v>0.34377000000000002</v>
      </c>
      <c r="M297" s="6">
        <f t="shared" si="19"/>
        <v>-0.9694562145323985</v>
      </c>
    </row>
    <row r="298" spans="1:13" x14ac:dyDescent="0.2">
      <c r="A298" s="1" t="s">
        <v>29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35.606400000000001</v>
      </c>
      <c r="L298" s="5">
        <v>0</v>
      </c>
      <c r="M298" s="6">
        <f t="shared" si="19"/>
        <v>-1</v>
      </c>
    </row>
    <row r="299" spans="1:13" x14ac:dyDescent="0.2">
      <c r="A299" s="1" t="s">
        <v>31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24.36674</v>
      </c>
      <c r="G299" s="5">
        <v>0</v>
      </c>
      <c r="H299" s="6">
        <f t="shared" si="17"/>
        <v>-1</v>
      </c>
      <c r="I299" s="5">
        <v>13.661759999999999</v>
      </c>
      <c r="J299" s="6">
        <f t="shared" si="18"/>
        <v>-1</v>
      </c>
      <c r="K299" s="5">
        <v>322.53116999999997</v>
      </c>
      <c r="L299" s="5">
        <v>101.85890000000001</v>
      </c>
      <c r="M299" s="6">
        <f t="shared" si="19"/>
        <v>-0.68418897311537363</v>
      </c>
    </row>
    <row r="300" spans="1:13" x14ac:dyDescent="0.2">
      <c r="A300" s="2" t="s">
        <v>34</v>
      </c>
      <c r="B300" s="2" t="s">
        <v>47</v>
      </c>
      <c r="C300" s="7">
        <v>99.940520000000006</v>
      </c>
      <c r="D300" s="7">
        <v>0</v>
      </c>
      <c r="E300" s="8">
        <f t="shared" si="16"/>
        <v>-1</v>
      </c>
      <c r="F300" s="7">
        <v>903.44830000000002</v>
      </c>
      <c r="G300" s="7">
        <v>435.69835999999998</v>
      </c>
      <c r="H300" s="8">
        <f t="shared" si="17"/>
        <v>-0.51773846937339973</v>
      </c>
      <c r="I300" s="7">
        <v>876.77878999999996</v>
      </c>
      <c r="J300" s="8">
        <f t="shared" si="18"/>
        <v>-0.50306922912676755</v>
      </c>
      <c r="K300" s="7">
        <v>6398.1566300000004</v>
      </c>
      <c r="L300" s="7">
        <v>4158.2733200000002</v>
      </c>
      <c r="M300" s="8">
        <f t="shared" si="19"/>
        <v>-0.35008260027544835</v>
      </c>
    </row>
    <row r="301" spans="1:13" x14ac:dyDescent="0.2">
      <c r="A301" s="1" t="s">
        <v>8</v>
      </c>
      <c r="B301" s="1" t="s">
        <v>48</v>
      </c>
      <c r="C301" s="5">
        <v>45.474240000000002</v>
      </c>
      <c r="D301" s="5">
        <v>34.526269999999997</v>
      </c>
      <c r="E301" s="6">
        <f t="shared" si="16"/>
        <v>-0.24075102739485044</v>
      </c>
      <c r="F301" s="5">
        <v>443.5598</v>
      </c>
      <c r="G301" s="5">
        <v>319.62945999999999</v>
      </c>
      <c r="H301" s="6">
        <f t="shared" si="17"/>
        <v>-0.27939939552682636</v>
      </c>
      <c r="I301" s="5">
        <v>409.20184999999998</v>
      </c>
      <c r="J301" s="6">
        <f t="shared" si="18"/>
        <v>-0.21889536911917673</v>
      </c>
      <c r="K301" s="5">
        <v>818.00417000000004</v>
      </c>
      <c r="L301" s="5">
        <v>2425.4398700000002</v>
      </c>
      <c r="M301" s="6">
        <f t="shared" si="19"/>
        <v>1.9650703003139949</v>
      </c>
    </row>
    <row r="302" spans="1:13" x14ac:dyDescent="0.2">
      <c r="A302" s="1" t="s">
        <v>10</v>
      </c>
      <c r="B302" s="1" t="s">
        <v>48</v>
      </c>
      <c r="C302" s="5">
        <v>43.8</v>
      </c>
      <c r="D302" s="5">
        <v>0</v>
      </c>
      <c r="E302" s="6">
        <f t="shared" si="16"/>
        <v>-1</v>
      </c>
      <c r="F302" s="5">
        <v>374.03705000000002</v>
      </c>
      <c r="G302" s="5">
        <v>216.21325999999999</v>
      </c>
      <c r="H302" s="6">
        <f t="shared" si="17"/>
        <v>-0.42194694349129325</v>
      </c>
      <c r="I302" s="5">
        <v>225.92554000000001</v>
      </c>
      <c r="J302" s="6">
        <f t="shared" si="18"/>
        <v>-4.2988853761288026E-2</v>
      </c>
      <c r="K302" s="5">
        <v>1163.3004900000001</v>
      </c>
      <c r="L302" s="5">
        <v>834.39387999999997</v>
      </c>
      <c r="M302" s="6">
        <f t="shared" si="19"/>
        <v>-0.28273572720664808</v>
      </c>
    </row>
    <row r="303" spans="1:13" x14ac:dyDescent="0.2">
      <c r="A303" s="1" t="s">
        <v>11</v>
      </c>
      <c r="B303" s="1" t="s">
        <v>48</v>
      </c>
      <c r="C303" s="5">
        <v>0</v>
      </c>
      <c r="D303" s="5">
        <v>0</v>
      </c>
      <c r="E303" s="6" t="str">
        <f t="shared" si="16"/>
        <v/>
      </c>
      <c r="F303" s="5">
        <v>199.62254999999999</v>
      </c>
      <c r="G303" s="5">
        <v>468.36345999999998</v>
      </c>
      <c r="H303" s="6">
        <f t="shared" si="17"/>
        <v>1.3462452513506116</v>
      </c>
      <c r="I303" s="5">
        <v>102.98636</v>
      </c>
      <c r="J303" s="6">
        <f t="shared" si="18"/>
        <v>3.5478203132919734</v>
      </c>
      <c r="K303" s="5">
        <v>2502.8776899999998</v>
      </c>
      <c r="L303" s="5">
        <v>1098.71784</v>
      </c>
      <c r="M303" s="6">
        <f t="shared" si="19"/>
        <v>-0.56101816545418159</v>
      </c>
    </row>
    <row r="304" spans="1:13" x14ac:dyDescent="0.2">
      <c r="A304" s="1" t="s">
        <v>12</v>
      </c>
      <c r="B304" s="1" t="s">
        <v>48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0</v>
      </c>
      <c r="J304" s="6" t="str">
        <f t="shared" si="18"/>
        <v/>
      </c>
      <c r="K304" s="5">
        <v>1.9690000000000001</v>
      </c>
      <c r="L304" s="5">
        <v>0</v>
      </c>
      <c r="M304" s="6">
        <f t="shared" si="19"/>
        <v>-1</v>
      </c>
    </row>
    <row r="305" spans="1:13" x14ac:dyDescent="0.2">
      <c r="A305" s="1" t="s">
        <v>13</v>
      </c>
      <c r="B305" s="1" t="s">
        <v>48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0</v>
      </c>
      <c r="J305" s="6" t="str">
        <f t="shared" si="18"/>
        <v/>
      </c>
      <c r="K305" s="5">
        <v>82.646839999999997</v>
      </c>
      <c r="L305" s="5">
        <v>0</v>
      </c>
      <c r="M305" s="6">
        <f t="shared" si="19"/>
        <v>-1</v>
      </c>
    </row>
    <row r="306" spans="1:13" x14ac:dyDescent="0.2">
      <c r="A306" s="1" t="s">
        <v>14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0</v>
      </c>
      <c r="H306" s="6" t="str">
        <f t="shared" si="17"/>
        <v/>
      </c>
      <c r="I306" s="5">
        <v>6.6660300000000001</v>
      </c>
      <c r="J306" s="6">
        <f t="shared" si="18"/>
        <v>-1</v>
      </c>
      <c r="K306" s="5">
        <v>313.50288999999998</v>
      </c>
      <c r="L306" s="5">
        <v>26.462260000000001</v>
      </c>
      <c r="M306" s="6">
        <f t="shared" si="19"/>
        <v>-0.91559165531137532</v>
      </c>
    </row>
    <row r="307" spans="1:13" x14ac:dyDescent="0.2">
      <c r="A307" s="1" t="s">
        <v>15</v>
      </c>
      <c r="B307" s="1" t="s">
        <v>48</v>
      </c>
      <c r="C307" s="5">
        <v>0</v>
      </c>
      <c r="D307" s="5">
        <v>0</v>
      </c>
      <c r="E307" s="6" t="str">
        <f t="shared" si="16"/>
        <v/>
      </c>
      <c r="F307" s="5">
        <v>0</v>
      </c>
      <c r="G307" s="5">
        <v>0</v>
      </c>
      <c r="H307" s="6" t="str">
        <f t="shared" si="17"/>
        <v/>
      </c>
      <c r="I307" s="5">
        <v>1.33</v>
      </c>
      <c r="J307" s="6">
        <f t="shared" si="18"/>
        <v>-1</v>
      </c>
      <c r="K307" s="5">
        <v>0</v>
      </c>
      <c r="L307" s="5">
        <v>1.33</v>
      </c>
      <c r="M307" s="6" t="str">
        <f t="shared" si="19"/>
        <v/>
      </c>
    </row>
    <row r="308" spans="1:13" x14ac:dyDescent="0.2">
      <c r="A308" s="1" t="s">
        <v>17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31.840620000000001</v>
      </c>
      <c r="G308" s="5">
        <v>0</v>
      </c>
      <c r="H308" s="6">
        <f t="shared" si="17"/>
        <v>-1</v>
      </c>
      <c r="I308" s="5">
        <v>0</v>
      </c>
      <c r="J308" s="6" t="str">
        <f t="shared" si="18"/>
        <v/>
      </c>
      <c r="K308" s="5">
        <v>274.41977000000003</v>
      </c>
      <c r="L308" s="5">
        <v>0</v>
      </c>
      <c r="M308" s="6">
        <f t="shared" si="19"/>
        <v>-1</v>
      </c>
    </row>
    <row r="309" spans="1:13" x14ac:dyDescent="0.2">
      <c r="A309" s="1" t="s">
        <v>18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113.914</v>
      </c>
      <c r="G309" s="5">
        <v>0</v>
      </c>
      <c r="H309" s="6">
        <f t="shared" si="17"/>
        <v>-1</v>
      </c>
      <c r="I309" s="5">
        <v>6.61</v>
      </c>
      <c r="J309" s="6">
        <f t="shared" si="18"/>
        <v>-1</v>
      </c>
      <c r="K309" s="5">
        <v>482.64395000000002</v>
      </c>
      <c r="L309" s="5">
        <v>887.36702000000002</v>
      </c>
      <c r="M309" s="6">
        <f t="shared" si="19"/>
        <v>0.83855411426994997</v>
      </c>
    </row>
    <row r="310" spans="1:13" x14ac:dyDescent="0.2">
      <c r="A310" s="1" t="s">
        <v>19</v>
      </c>
      <c r="B310" s="1" t="s">
        <v>48</v>
      </c>
      <c r="C310" s="5">
        <v>884.03222000000005</v>
      </c>
      <c r="D310" s="5">
        <v>0</v>
      </c>
      <c r="E310" s="6">
        <f t="shared" si="16"/>
        <v>-1</v>
      </c>
      <c r="F310" s="5">
        <v>1876.8509200000001</v>
      </c>
      <c r="G310" s="5">
        <v>270.35424</v>
      </c>
      <c r="H310" s="6">
        <f t="shared" si="17"/>
        <v>-0.85595326878705957</v>
      </c>
      <c r="I310" s="5">
        <v>303.62900000000002</v>
      </c>
      <c r="J310" s="6">
        <f t="shared" si="18"/>
        <v>-0.1095901906603125</v>
      </c>
      <c r="K310" s="5">
        <v>4859.0541499999999</v>
      </c>
      <c r="L310" s="5">
        <v>1031.65589</v>
      </c>
      <c r="M310" s="6">
        <f t="shared" si="19"/>
        <v>-0.78768380467626609</v>
      </c>
    </row>
    <row r="311" spans="1:13" x14ac:dyDescent="0.2">
      <c r="A311" s="1" t="s">
        <v>20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96.144400000000005</v>
      </c>
      <c r="G311" s="5">
        <v>92.404830000000004</v>
      </c>
      <c r="H311" s="6">
        <f t="shared" si="17"/>
        <v>-3.8895349079093533E-2</v>
      </c>
      <c r="I311" s="5">
        <v>73.983519999999999</v>
      </c>
      <c r="J311" s="6">
        <f t="shared" si="18"/>
        <v>0.24899207282919233</v>
      </c>
      <c r="K311" s="5">
        <v>748.02988000000005</v>
      </c>
      <c r="L311" s="5">
        <v>1188.6557299999999</v>
      </c>
      <c r="M311" s="6">
        <f t="shared" si="19"/>
        <v>0.58904846154006552</v>
      </c>
    </row>
    <row r="312" spans="1:13" x14ac:dyDescent="0.2">
      <c r="A312" s="1" t="s">
        <v>21</v>
      </c>
      <c r="B312" s="1" t="s">
        <v>48</v>
      </c>
      <c r="C312" s="5">
        <v>64.629779999999997</v>
      </c>
      <c r="D312" s="5">
        <v>43.185560000000002</v>
      </c>
      <c r="E312" s="6">
        <f t="shared" si="16"/>
        <v>-0.33180091282996782</v>
      </c>
      <c r="F312" s="5">
        <v>1113.45804</v>
      </c>
      <c r="G312" s="5">
        <v>268.76267999999999</v>
      </c>
      <c r="H312" s="6">
        <f t="shared" si="17"/>
        <v>-0.75862343227590334</v>
      </c>
      <c r="I312" s="5">
        <v>127.94708</v>
      </c>
      <c r="J312" s="6">
        <f t="shared" si="18"/>
        <v>1.1005768947599273</v>
      </c>
      <c r="K312" s="5">
        <v>4789.8513499999999</v>
      </c>
      <c r="L312" s="5">
        <v>1176.8147100000001</v>
      </c>
      <c r="M312" s="6">
        <f t="shared" si="19"/>
        <v>-0.75431080757861091</v>
      </c>
    </row>
    <row r="313" spans="1:13" x14ac:dyDescent="0.2">
      <c r="A313" s="1" t="s">
        <v>22</v>
      </c>
      <c r="B313" s="1" t="s">
        <v>48</v>
      </c>
      <c r="C313" s="5">
        <v>0</v>
      </c>
      <c r="D313" s="5">
        <v>0</v>
      </c>
      <c r="E313" s="6" t="str">
        <f t="shared" si="16"/>
        <v/>
      </c>
      <c r="F313" s="5">
        <v>0</v>
      </c>
      <c r="G313" s="5">
        <v>0</v>
      </c>
      <c r="H313" s="6" t="str">
        <f t="shared" si="17"/>
        <v/>
      </c>
      <c r="I313" s="5">
        <v>2.8</v>
      </c>
      <c r="J313" s="6">
        <f t="shared" si="18"/>
        <v>-1</v>
      </c>
      <c r="K313" s="5">
        <v>10.089</v>
      </c>
      <c r="L313" s="5">
        <v>2.8</v>
      </c>
      <c r="M313" s="6">
        <f t="shared" si="19"/>
        <v>-0.72247001685003465</v>
      </c>
    </row>
    <row r="314" spans="1:13" x14ac:dyDescent="0.2">
      <c r="A314" s="1" t="s">
        <v>23</v>
      </c>
      <c r="B314" s="1" t="s">
        <v>48</v>
      </c>
      <c r="C314" s="5">
        <v>0</v>
      </c>
      <c r="D314" s="5">
        <v>4.2206000000000001</v>
      </c>
      <c r="E314" s="6" t="str">
        <f t="shared" ref="E314:E375" si="20">IF(C314=0,"",(D314/C314-1))</f>
        <v/>
      </c>
      <c r="F314" s="5">
        <v>1159.73811</v>
      </c>
      <c r="G314" s="5">
        <v>564.41650000000004</v>
      </c>
      <c r="H314" s="6">
        <f t="shared" ref="H314:H375" si="21">IF(F314=0,"",(G314/F314-1))</f>
        <v>-0.51332417626596749</v>
      </c>
      <c r="I314" s="5">
        <v>641.8152</v>
      </c>
      <c r="J314" s="6">
        <f t="shared" ref="J314:J375" si="22">IF(I314=0,"",(G314/I314-1))</f>
        <v>-0.12059343561822777</v>
      </c>
      <c r="K314" s="5">
        <v>7498.7742799999996</v>
      </c>
      <c r="L314" s="5">
        <v>3903.82942</v>
      </c>
      <c r="M314" s="6">
        <f t="shared" ref="M314:M375" si="23">IF(K314=0,"",(L314/K314-1))</f>
        <v>-0.47940433006339267</v>
      </c>
    </row>
    <row r="315" spans="1:13" x14ac:dyDescent="0.2">
      <c r="A315" s="1" t="s">
        <v>24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85.8</v>
      </c>
      <c r="G315" s="5">
        <v>0</v>
      </c>
      <c r="H315" s="6">
        <f t="shared" si="21"/>
        <v>-1</v>
      </c>
      <c r="I315" s="5">
        <v>25.17323</v>
      </c>
      <c r="J315" s="6">
        <f t="shared" si="22"/>
        <v>-1</v>
      </c>
      <c r="K315" s="5">
        <v>931.02053000000001</v>
      </c>
      <c r="L315" s="5">
        <v>261.75893000000002</v>
      </c>
      <c r="M315" s="6">
        <f t="shared" si="23"/>
        <v>-0.71884730619205572</v>
      </c>
    </row>
    <row r="316" spans="1:13" x14ac:dyDescent="0.2">
      <c r="A316" s="1" t="s">
        <v>25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0</v>
      </c>
      <c r="G316" s="5">
        <v>0</v>
      </c>
      <c r="H316" s="6" t="str">
        <f t="shared" si="21"/>
        <v/>
      </c>
      <c r="I316" s="5">
        <v>0</v>
      </c>
      <c r="J316" s="6" t="str">
        <f t="shared" si="22"/>
        <v/>
      </c>
      <c r="K316" s="5">
        <v>0</v>
      </c>
      <c r="L316" s="5">
        <v>3.72316</v>
      </c>
      <c r="M316" s="6" t="str">
        <f t="shared" si="23"/>
        <v/>
      </c>
    </row>
    <row r="317" spans="1:13" x14ac:dyDescent="0.2">
      <c r="A317" s="1" t="s">
        <v>26</v>
      </c>
      <c r="B317" s="1" t="s">
        <v>48</v>
      </c>
      <c r="C317" s="5">
        <v>5.6141100000000002</v>
      </c>
      <c r="D317" s="5">
        <v>0</v>
      </c>
      <c r="E317" s="6">
        <f t="shared" si="20"/>
        <v>-1</v>
      </c>
      <c r="F317" s="5">
        <v>8.4100699999999993</v>
      </c>
      <c r="G317" s="5">
        <v>87.616910000000004</v>
      </c>
      <c r="H317" s="6">
        <f t="shared" si="21"/>
        <v>9.4180952120493657</v>
      </c>
      <c r="I317" s="5">
        <v>72.009979999999999</v>
      </c>
      <c r="J317" s="6">
        <f t="shared" si="22"/>
        <v>0.21673287508203742</v>
      </c>
      <c r="K317" s="5">
        <v>755.03386999999998</v>
      </c>
      <c r="L317" s="5">
        <v>307.90494000000001</v>
      </c>
      <c r="M317" s="6">
        <f t="shared" si="23"/>
        <v>-0.59219718182973691</v>
      </c>
    </row>
    <row r="318" spans="1:13" x14ac:dyDescent="0.2">
      <c r="A318" s="1" t="s">
        <v>27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0</v>
      </c>
      <c r="G318" s="5">
        <v>0</v>
      </c>
      <c r="H318" s="6" t="str">
        <f t="shared" si="21"/>
        <v/>
      </c>
      <c r="I318" s="5">
        <v>0</v>
      </c>
      <c r="J318" s="6" t="str">
        <f t="shared" si="22"/>
        <v/>
      </c>
      <c r="K318" s="5">
        <v>418.91377</v>
      </c>
      <c r="L318" s="5">
        <v>0</v>
      </c>
      <c r="M318" s="6">
        <f t="shared" si="23"/>
        <v>-1</v>
      </c>
    </row>
    <row r="319" spans="1:13" x14ac:dyDescent="0.2">
      <c r="A319" s="1" t="s">
        <v>28</v>
      </c>
      <c r="B319" s="1" t="s">
        <v>48</v>
      </c>
      <c r="C319" s="5">
        <v>0</v>
      </c>
      <c r="D319" s="5">
        <v>0</v>
      </c>
      <c r="E319" s="6" t="str">
        <f t="shared" si="20"/>
        <v/>
      </c>
      <c r="F319" s="5">
        <v>5.7</v>
      </c>
      <c r="G319" s="5">
        <v>0</v>
      </c>
      <c r="H319" s="6">
        <f t="shared" si="21"/>
        <v>-1</v>
      </c>
      <c r="I319" s="5">
        <v>7.6528400000000003</v>
      </c>
      <c r="J319" s="6">
        <f t="shared" si="22"/>
        <v>-1</v>
      </c>
      <c r="K319" s="5">
        <v>214.57159999999999</v>
      </c>
      <c r="L319" s="5">
        <v>111.95547999999999</v>
      </c>
      <c r="M319" s="6">
        <f t="shared" si="23"/>
        <v>-0.47823719448426538</v>
      </c>
    </row>
    <row r="320" spans="1:13" x14ac:dyDescent="0.2">
      <c r="A320" s="1" t="s">
        <v>29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0</v>
      </c>
      <c r="G320" s="5">
        <v>18</v>
      </c>
      <c r="H320" s="6" t="str">
        <f t="shared" si="21"/>
        <v/>
      </c>
      <c r="I320" s="5">
        <v>0</v>
      </c>
      <c r="J320" s="6" t="str">
        <f t="shared" si="22"/>
        <v/>
      </c>
      <c r="K320" s="5">
        <v>0</v>
      </c>
      <c r="L320" s="5">
        <v>18</v>
      </c>
      <c r="M320" s="6" t="str">
        <f t="shared" si="23"/>
        <v/>
      </c>
    </row>
    <row r="321" spans="1:13" x14ac:dyDescent="0.2">
      <c r="A321" s="1" t="s">
        <v>30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0</v>
      </c>
      <c r="H321" s="6" t="str">
        <f t="shared" si="21"/>
        <v/>
      </c>
      <c r="I321" s="5">
        <v>0</v>
      </c>
      <c r="J321" s="6" t="str">
        <f t="shared" si="22"/>
        <v/>
      </c>
      <c r="K321" s="5">
        <v>49.4</v>
      </c>
      <c r="L321" s="5">
        <v>0</v>
      </c>
      <c r="M321" s="6">
        <f t="shared" si="23"/>
        <v>-1</v>
      </c>
    </row>
    <row r="322" spans="1:13" x14ac:dyDescent="0.2">
      <c r="A322" s="1" t="s">
        <v>31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0</v>
      </c>
      <c r="G322" s="5">
        <v>0</v>
      </c>
      <c r="H322" s="6" t="str">
        <f t="shared" si="21"/>
        <v/>
      </c>
      <c r="I322" s="5">
        <v>0</v>
      </c>
      <c r="J322" s="6" t="str">
        <f t="shared" si="22"/>
        <v/>
      </c>
      <c r="K322" s="5">
        <v>20.299199999999999</v>
      </c>
      <c r="L322" s="5">
        <v>27.75168</v>
      </c>
      <c r="M322" s="6">
        <f t="shared" si="23"/>
        <v>0.36713170962402475</v>
      </c>
    </row>
    <row r="323" spans="1:13" x14ac:dyDescent="0.2">
      <c r="A323" s="1" t="s">
        <v>32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0</v>
      </c>
      <c r="H323" s="6" t="str">
        <f t="shared" si="21"/>
        <v/>
      </c>
      <c r="I323" s="5">
        <v>0</v>
      </c>
      <c r="J323" s="6" t="str">
        <f t="shared" si="22"/>
        <v/>
      </c>
      <c r="K323" s="5">
        <v>293.51600000000002</v>
      </c>
      <c r="L323" s="5">
        <v>182.875</v>
      </c>
      <c r="M323" s="6">
        <f t="shared" si="23"/>
        <v>-0.37695048992218483</v>
      </c>
    </row>
    <row r="324" spans="1:13" x14ac:dyDescent="0.2">
      <c r="A324" s="1" t="s">
        <v>33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36.950000000000003</v>
      </c>
      <c r="G324" s="5">
        <v>231.82060000000001</v>
      </c>
      <c r="H324" s="6">
        <f t="shared" si="21"/>
        <v>5.2738998646820026</v>
      </c>
      <c r="I324" s="5">
        <v>121.91092</v>
      </c>
      <c r="J324" s="6">
        <f t="shared" si="22"/>
        <v>0.90155730101946574</v>
      </c>
      <c r="K324" s="5">
        <v>612.53458000000001</v>
      </c>
      <c r="L324" s="5">
        <v>997.80926999999997</v>
      </c>
      <c r="M324" s="6">
        <f t="shared" si="23"/>
        <v>0.62898439137917728</v>
      </c>
    </row>
    <row r="325" spans="1:13" x14ac:dyDescent="0.2">
      <c r="A325" s="2" t="s">
        <v>34</v>
      </c>
      <c r="B325" s="2" t="s">
        <v>48</v>
      </c>
      <c r="C325" s="7">
        <v>1043.55035</v>
      </c>
      <c r="D325" s="7">
        <v>81.932429999999997</v>
      </c>
      <c r="E325" s="8">
        <f t="shared" si="20"/>
        <v>-0.92148684536400183</v>
      </c>
      <c r="F325" s="7">
        <v>5546.02556</v>
      </c>
      <c r="G325" s="7">
        <v>2537.58194</v>
      </c>
      <c r="H325" s="8">
        <f t="shared" si="21"/>
        <v>-0.54245037053164968</v>
      </c>
      <c r="I325" s="7">
        <v>2129.6415499999998</v>
      </c>
      <c r="J325" s="8">
        <f t="shared" si="22"/>
        <v>0.19155354571289251</v>
      </c>
      <c r="K325" s="7">
        <v>26840.453010000001</v>
      </c>
      <c r="L325" s="7">
        <v>14494.25641</v>
      </c>
      <c r="M325" s="8">
        <f t="shared" si="23"/>
        <v>-0.45998465806073219</v>
      </c>
    </row>
    <row r="326" spans="1:13" x14ac:dyDescent="0.2">
      <c r="A326" s="1" t="s">
        <v>10</v>
      </c>
      <c r="B326" s="1" t="s">
        <v>49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2.4718300000000002</v>
      </c>
      <c r="H326" s="6" t="str">
        <f t="shared" si="21"/>
        <v/>
      </c>
      <c r="I326" s="5">
        <v>0</v>
      </c>
      <c r="J326" s="6" t="str">
        <f t="shared" si="22"/>
        <v/>
      </c>
      <c r="K326" s="5">
        <v>0</v>
      </c>
      <c r="L326" s="5">
        <v>2.4718300000000002</v>
      </c>
      <c r="M326" s="6" t="str">
        <f t="shared" si="23"/>
        <v/>
      </c>
    </row>
    <row r="327" spans="1:13" x14ac:dyDescent="0.2">
      <c r="A327" s="1" t="s">
        <v>11</v>
      </c>
      <c r="B327" s="1" t="s">
        <v>49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20.825959999999998</v>
      </c>
      <c r="H327" s="6" t="str">
        <f t="shared" si="21"/>
        <v/>
      </c>
      <c r="I327" s="5">
        <v>0</v>
      </c>
      <c r="J327" s="6" t="str">
        <f t="shared" si="22"/>
        <v/>
      </c>
      <c r="K327" s="5">
        <v>0</v>
      </c>
      <c r="L327" s="5">
        <v>20.825959999999998</v>
      </c>
      <c r="M327" s="6" t="str">
        <f t="shared" si="23"/>
        <v/>
      </c>
    </row>
    <row r="328" spans="1:13" x14ac:dyDescent="0.2">
      <c r="A328" s="1" t="s">
        <v>14</v>
      </c>
      <c r="B328" s="1" t="s">
        <v>49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0.64748000000000006</v>
      </c>
      <c r="H328" s="6" t="str">
        <f t="shared" si="21"/>
        <v/>
      </c>
      <c r="I328" s="5">
        <v>0</v>
      </c>
      <c r="J328" s="6" t="str">
        <f t="shared" si="22"/>
        <v/>
      </c>
      <c r="K328" s="5">
        <v>0</v>
      </c>
      <c r="L328" s="5">
        <v>0.64748000000000006</v>
      </c>
      <c r="M328" s="6" t="str">
        <f t="shared" si="23"/>
        <v/>
      </c>
    </row>
    <row r="329" spans="1:13" x14ac:dyDescent="0.2">
      <c r="A329" s="1" t="s">
        <v>17</v>
      </c>
      <c r="B329" s="1" t="s">
        <v>49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1.26257</v>
      </c>
      <c r="H329" s="6" t="str">
        <f t="shared" si="21"/>
        <v/>
      </c>
      <c r="I329" s="5">
        <v>0</v>
      </c>
      <c r="J329" s="6" t="str">
        <f t="shared" si="22"/>
        <v/>
      </c>
      <c r="K329" s="5">
        <v>0</v>
      </c>
      <c r="L329" s="5">
        <v>1.26257</v>
      </c>
      <c r="M329" s="6" t="str">
        <f t="shared" si="23"/>
        <v/>
      </c>
    </row>
    <row r="330" spans="1:13" x14ac:dyDescent="0.2">
      <c r="A330" s="1" t="s">
        <v>18</v>
      </c>
      <c r="B330" s="1" t="s">
        <v>49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9.5454399999999993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9.5454399999999993</v>
      </c>
      <c r="M330" s="6" t="str">
        <f t="shared" si="23"/>
        <v/>
      </c>
    </row>
    <row r="331" spans="1:13" x14ac:dyDescent="0.2">
      <c r="A331" s="1" t="s">
        <v>19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0.18776000000000001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0.18776000000000001</v>
      </c>
      <c r="M331" s="6" t="str">
        <f t="shared" si="23"/>
        <v/>
      </c>
    </row>
    <row r="332" spans="1:13" x14ac:dyDescent="0.2">
      <c r="A332" s="1" t="s">
        <v>20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</v>
      </c>
      <c r="M332" s="6" t="str">
        <f t="shared" si="23"/>
        <v/>
      </c>
    </row>
    <row r="333" spans="1:13" x14ac:dyDescent="0.2">
      <c r="A333" s="1" t="s">
        <v>21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7.4486400000000001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12.414350000000001</v>
      </c>
      <c r="M333" s="6" t="str">
        <f t="shared" si="23"/>
        <v/>
      </c>
    </row>
    <row r="334" spans="1:13" x14ac:dyDescent="0.2">
      <c r="A334" s="1" t="s">
        <v>24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</v>
      </c>
      <c r="M334" s="6" t="str">
        <f t="shared" si="23"/>
        <v/>
      </c>
    </row>
    <row r="335" spans="1:13" x14ac:dyDescent="0.2">
      <c r="A335" s="1" t="s">
        <v>25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0.40144000000000002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0.40144000000000002</v>
      </c>
      <c r="M335" s="6" t="str">
        <f t="shared" si="23"/>
        <v/>
      </c>
    </row>
    <row r="336" spans="1:13" x14ac:dyDescent="0.2">
      <c r="A336" s="1" t="s">
        <v>26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0.76402000000000003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0.76402000000000003</v>
      </c>
      <c r="M336" s="6" t="str">
        <f t="shared" si="23"/>
        <v/>
      </c>
    </row>
    <row r="337" spans="1:13" x14ac:dyDescent="0.2">
      <c r="A337" s="1" t="s">
        <v>28</v>
      </c>
      <c r="B337" s="1" t="s">
        <v>49</v>
      </c>
      <c r="C337" s="5">
        <v>0</v>
      </c>
      <c r="D337" s="5">
        <v>82.822779999999995</v>
      </c>
      <c r="E337" s="6" t="str">
        <f t="shared" si="20"/>
        <v/>
      </c>
      <c r="F337" s="5">
        <v>95.651259999999994</v>
      </c>
      <c r="G337" s="5">
        <v>882.01301999999998</v>
      </c>
      <c r="H337" s="6">
        <f t="shared" si="21"/>
        <v>8.2211333128282895</v>
      </c>
      <c r="I337" s="5">
        <v>597.31669999999997</v>
      </c>
      <c r="J337" s="6">
        <f t="shared" si="22"/>
        <v>0.47662541495993671</v>
      </c>
      <c r="K337" s="5">
        <v>315.48818999999997</v>
      </c>
      <c r="L337" s="5">
        <v>2939.50918</v>
      </c>
      <c r="M337" s="6">
        <f t="shared" si="23"/>
        <v>8.3173350799597294</v>
      </c>
    </row>
    <row r="338" spans="1:13" x14ac:dyDescent="0.2">
      <c r="A338" s="1" t="s">
        <v>31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0.48344999999999999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0.48344999999999999</v>
      </c>
      <c r="M338" s="6" t="str">
        <f t="shared" si="23"/>
        <v/>
      </c>
    </row>
    <row r="339" spans="1:13" x14ac:dyDescent="0.2">
      <c r="A339" s="2" t="s">
        <v>34</v>
      </c>
      <c r="B339" s="2" t="s">
        <v>49</v>
      </c>
      <c r="C339" s="7">
        <v>0</v>
      </c>
      <c r="D339" s="7">
        <v>82.822779999999995</v>
      </c>
      <c r="E339" s="8" t="str">
        <f t="shared" si="20"/>
        <v/>
      </c>
      <c r="F339" s="7">
        <v>95.651259999999994</v>
      </c>
      <c r="G339" s="7">
        <v>926.13741000000005</v>
      </c>
      <c r="H339" s="8">
        <f t="shared" si="21"/>
        <v>8.6824381612955239</v>
      </c>
      <c r="I339" s="7">
        <v>597.31669999999997</v>
      </c>
      <c r="J339" s="8">
        <f t="shared" si="22"/>
        <v>0.55049642844407343</v>
      </c>
      <c r="K339" s="7">
        <v>315.48818999999997</v>
      </c>
      <c r="L339" s="7">
        <v>2988.5992799999999</v>
      </c>
      <c r="M339" s="8">
        <f t="shared" si="23"/>
        <v>8.472935516223286</v>
      </c>
    </row>
    <row r="340" spans="1:13" x14ac:dyDescent="0.2">
      <c r="A340" s="1" t="s">
        <v>8</v>
      </c>
      <c r="B340" s="1" t="s">
        <v>50</v>
      </c>
      <c r="C340" s="5">
        <v>0</v>
      </c>
      <c r="D340" s="5">
        <v>0</v>
      </c>
      <c r="E340" s="6" t="str">
        <f t="shared" si="20"/>
        <v/>
      </c>
      <c r="F340" s="5">
        <v>572.28732000000002</v>
      </c>
      <c r="G340" s="5">
        <v>2051.9569099999999</v>
      </c>
      <c r="H340" s="6">
        <f t="shared" si="21"/>
        <v>2.5855362128240058</v>
      </c>
      <c r="I340" s="5">
        <v>129.66385</v>
      </c>
      <c r="J340" s="6">
        <f t="shared" si="22"/>
        <v>14.825204249295389</v>
      </c>
      <c r="K340" s="5">
        <v>1013.92943</v>
      </c>
      <c r="L340" s="5">
        <v>5202.81059</v>
      </c>
      <c r="M340" s="6">
        <f t="shared" si="23"/>
        <v>4.1313340317974596</v>
      </c>
    </row>
    <row r="341" spans="1:13" x14ac:dyDescent="0.2">
      <c r="A341" s="1" t="s">
        <v>10</v>
      </c>
      <c r="B341" s="1" t="s">
        <v>50</v>
      </c>
      <c r="C341" s="5">
        <v>185.69974999999999</v>
      </c>
      <c r="D341" s="5">
        <v>178.8083</v>
      </c>
      <c r="E341" s="6">
        <f t="shared" si="20"/>
        <v>-3.7110712319214145E-2</v>
      </c>
      <c r="F341" s="5">
        <v>3072.9353500000002</v>
      </c>
      <c r="G341" s="5">
        <v>2684.9890700000001</v>
      </c>
      <c r="H341" s="6">
        <f t="shared" si="21"/>
        <v>-0.12624615744031198</v>
      </c>
      <c r="I341" s="5">
        <v>2363.0052900000001</v>
      </c>
      <c r="J341" s="6">
        <f t="shared" si="22"/>
        <v>0.13626028742407081</v>
      </c>
      <c r="K341" s="5">
        <v>17013.652760000001</v>
      </c>
      <c r="L341" s="5">
        <v>15841.16743</v>
      </c>
      <c r="M341" s="6">
        <f t="shared" si="23"/>
        <v>-6.8914379912382917E-2</v>
      </c>
    </row>
    <row r="342" spans="1:13" x14ac:dyDescent="0.2">
      <c r="A342" s="1" t="s">
        <v>11</v>
      </c>
      <c r="B342" s="1" t="s">
        <v>50</v>
      </c>
      <c r="C342" s="5">
        <v>0</v>
      </c>
      <c r="D342" s="5">
        <v>281.63693999999998</v>
      </c>
      <c r="E342" s="6" t="str">
        <f t="shared" si="20"/>
        <v/>
      </c>
      <c r="F342" s="5">
        <v>2179.8361100000002</v>
      </c>
      <c r="G342" s="5">
        <v>3783.87086</v>
      </c>
      <c r="H342" s="6">
        <f t="shared" si="21"/>
        <v>0.73585107735461808</v>
      </c>
      <c r="I342" s="5">
        <v>3188.83023</v>
      </c>
      <c r="J342" s="6">
        <f t="shared" si="22"/>
        <v>0.18660153946169777</v>
      </c>
      <c r="K342" s="5">
        <v>4646.6682499999997</v>
      </c>
      <c r="L342" s="5">
        <v>28267.02909</v>
      </c>
      <c r="M342" s="6">
        <f t="shared" si="23"/>
        <v>5.0832896968704411</v>
      </c>
    </row>
    <row r="343" spans="1:13" x14ac:dyDescent="0.2">
      <c r="A343" s="1" t="s">
        <v>14</v>
      </c>
      <c r="B343" s="1" t="s">
        <v>50</v>
      </c>
      <c r="C343" s="5">
        <v>0</v>
      </c>
      <c r="D343" s="5">
        <v>0</v>
      </c>
      <c r="E343" s="6" t="str">
        <f t="shared" si="20"/>
        <v/>
      </c>
      <c r="F343" s="5">
        <v>0.69442999999999999</v>
      </c>
      <c r="G343" s="5">
        <v>1.64405</v>
      </c>
      <c r="H343" s="6">
        <f t="shared" si="21"/>
        <v>1.3674812436098671</v>
      </c>
      <c r="I343" s="5">
        <v>0</v>
      </c>
      <c r="J343" s="6" t="str">
        <f t="shared" si="22"/>
        <v/>
      </c>
      <c r="K343" s="5">
        <v>3.5186000000000002</v>
      </c>
      <c r="L343" s="5">
        <v>16.284990000000001</v>
      </c>
      <c r="M343" s="6">
        <f t="shared" si="23"/>
        <v>3.628258398226567</v>
      </c>
    </row>
    <row r="344" spans="1:13" x14ac:dyDescent="0.2">
      <c r="A344" s="1" t="s">
        <v>17</v>
      </c>
      <c r="B344" s="1" t="s">
        <v>50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9.9940000000000001E-2</v>
      </c>
      <c r="M344" s="6" t="str">
        <f t="shared" si="23"/>
        <v/>
      </c>
    </row>
    <row r="345" spans="1:13" x14ac:dyDescent="0.2">
      <c r="A345" s="1" t="s">
        <v>18</v>
      </c>
      <c r="B345" s="1" t="s">
        <v>50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4.8039999999999999E-2</v>
      </c>
      <c r="J345" s="6">
        <f t="shared" si="22"/>
        <v>-1</v>
      </c>
      <c r="K345" s="5">
        <v>0</v>
      </c>
      <c r="L345" s="5">
        <v>0.28804000000000002</v>
      </c>
      <c r="M345" s="6" t="str">
        <f t="shared" si="23"/>
        <v/>
      </c>
    </row>
    <row r="346" spans="1:13" x14ac:dyDescent="0.2">
      <c r="A346" s="1" t="s">
        <v>19</v>
      </c>
      <c r="B346" s="1" t="s">
        <v>50</v>
      </c>
      <c r="C346" s="5">
        <v>93.5</v>
      </c>
      <c r="D346" s="5">
        <v>0</v>
      </c>
      <c r="E346" s="6">
        <f t="shared" si="20"/>
        <v>-1</v>
      </c>
      <c r="F346" s="5">
        <v>1084.2609399999999</v>
      </c>
      <c r="G346" s="5">
        <v>265.39578999999998</v>
      </c>
      <c r="H346" s="6">
        <f t="shared" si="21"/>
        <v>-0.75522885662560157</v>
      </c>
      <c r="I346" s="5">
        <v>381.52132999999998</v>
      </c>
      <c r="J346" s="6">
        <f t="shared" si="22"/>
        <v>-0.30437496115879026</v>
      </c>
      <c r="K346" s="5">
        <v>3637.1644900000001</v>
      </c>
      <c r="L346" s="5">
        <v>1839.4763499999999</v>
      </c>
      <c r="M346" s="6">
        <f t="shared" si="23"/>
        <v>-0.49425538628856458</v>
      </c>
    </row>
    <row r="347" spans="1:13" x14ac:dyDescent="0.2">
      <c r="A347" s="1" t="s">
        <v>20</v>
      </c>
      <c r="B347" s="1" t="s">
        <v>50</v>
      </c>
      <c r="C347" s="5">
        <v>0</v>
      </c>
      <c r="D347" s="5">
        <v>0</v>
      </c>
      <c r="E347" s="6" t="str">
        <f t="shared" si="20"/>
        <v/>
      </c>
      <c r="F347" s="5">
        <v>1.76902</v>
      </c>
      <c r="G347" s="5">
        <v>2.75962</v>
      </c>
      <c r="H347" s="6">
        <f t="shared" si="21"/>
        <v>0.55997105742162323</v>
      </c>
      <c r="I347" s="5">
        <v>2.15</v>
      </c>
      <c r="J347" s="6">
        <f t="shared" si="22"/>
        <v>0.28354418604651177</v>
      </c>
      <c r="K347" s="5">
        <v>4.8060200000000002</v>
      </c>
      <c r="L347" s="5">
        <v>16.442</v>
      </c>
      <c r="M347" s="6">
        <f t="shared" si="23"/>
        <v>2.4211260044693947</v>
      </c>
    </row>
    <row r="348" spans="1:13" x14ac:dyDescent="0.2">
      <c r="A348" s="1" t="s">
        <v>21</v>
      </c>
      <c r="B348" s="1" t="s">
        <v>50</v>
      </c>
      <c r="C348" s="5">
        <v>0</v>
      </c>
      <c r="D348" s="5">
        <v>0</v>
      </c>
      <c r="E348" s="6" t="str">
        <f t="shared" si="20"/>
        <v/>
      </c>
      <c r="F348" s="5">
        <v>5.1667699999999996</v>
      </c>
      <c r="G348" s="5">
        <v>3.5954899999999999</v>
      </c>
      <c r="H348" s="6">
        <f t="shared" si="21"/>
        <v>-0.30411262742487088</v>
      </c>
      <c r="I348" s="5">
        <v>9.7448499999999996</v>
      </c>
      <c r="J348" s="6">
        <f t="shared" si="22"/>
        <v>-0.63103690667378154</v>
      </c>
      <c r="K348" s="5">
        <v>88.105620000000002</v>
      </c>
      <c r="L348" s="5">
        <v>312.28345000000002</v>
      </c>
      <c r="M348" s="6">
        <f t="shared" si="23"/>
        <v>2.5444214568832275</v>
      </c>
    </row>
    <row r="349" spans="1:13" x14ac:dyDescent="0.2">
      <c r="A349" s="1" t="s">
        <v>23</v>
      </c>
      <c r="B349" s="1" t="s">
        <v>50</v>
      </c>
      <c r="C349" s="5">
        <v>137.66933</v>
      </c>
      <c r="D349" s="5">
        <v>79.842359999999999</v>
      </c>
      <c r="E349" s="6">
        <f t="shared" si="20"/>
        <v>-0.42004250329394355</v>
      </c>
      <c r="F349" s="5">
        <v>2615.7294700000002</v>
      </c>
      <c r="G349" s="5">
        <v>1443.42238</v>
      </c>
      <c r="H349" s="6">
        <f t="shared" si="21"/>
        <v>-0.44817596905386403</v>
      </c>
      <c r="I349" s="5">
        <v>1535.94517</v>
      </c>
      <c r="J349" s="6">
        <f t="shared" si="22"/>
        <v>-6.0238341711117194E-2</v>
      </c>
      <c r="K349" s="5">
        <v>12019.91043</v>
      </c>
      <c r="L349" s="5">
        <v>11043.972009999999</v>
      </c>
      <c r="M349" s="6">
        <f t="shared" si="23"/>
        <v>-8.1193485232984419E-2</v>
      </c>
    </row>
    <row r="350" spans="1:13" x14ac:dyDescent="0.2">
      <c r="A350" s="1" t="s">
        <v>24</v>
      </c>
      <c r="B350" s="1" t="s">
        <v>50</v>
      </c>
      <c r="C350" s="5">
        <v>0</v>
      </c>
      <c r="D350" s="5">
        <v>0.90269999999999995</v>
      </c>
      <c r="E350" s="6" t="str">
        <f t="shared" si="20"/>
        <v/>
      </c>
      <c r="F350" s="5">
        <v>266.56326000000001</v>
      </c>
      <c r="G350" s="5">
        <v>104.9935</v>
      </c>
      <c r="H350" s="6">
        <f t="shared" si="21"/>
        <v>-0.6061216388184929</v>
      </c>
      <c r="I350" s="5">
        <v>139.36914999999999</v>
      </c>
      <c r="J350" s="6">
        <f t="shared" si="22"/>
        <v>-0.24665178771629159</v>
      </c>
      <c r="K350" s="5">
        <v>1001.0069099999999</v>
      </c>
      <c r="L350" s="5">
        <v>702.63906999999995</v>
      </c>
      <c r="M350" s="6">
        <f t="shared" si="23"/>
        <v>-0.29806771263946619</v>
      </c>
    </row>
    <row r="351" spans="1:13" x14ac:dyDescent="0.2">
      <c r="A351" s="1" t="s">
        <v>26</v>
      </c>
      <c r="B351" s="1" t="s">
        <v>50</v>
      </c>
      <c r="C351" s="5">
        <v>0.04</v>
      </c>
      <c r="D351" s="5">
        <v>0.19500000000000001</v>
      </c>
      <c r="E351" s="6">
        <f t="shared" si="20"/>
        <v>3.875</v>
      </c>
      <c r="F351" s="5">
        <v>35.067500000000003</v>
      </c>
      <c r="G351" s="5">
        <v>0.92549000000000003</v>
      </c>
      <c r="H351" s="6">
        <f t="shared" si="21"/>
        <v>-0.97360832679831755</v>
      </c>
      <c r="I351" s="5">
        <v>3.97071</v>
      </c>
      <c r="J351" s="6">
        <f t="shared" si="22"/>
        <v>-0.76692077739245623</v>
      </c>
      <c r="K351" s="5">
        <v>276.36946999999998</v>
      </c>
      <c r="L351" s="5">
        <v>94.717439999999996</v>
      </c>
      <c r="M351" s="6">
        <f t="shared" si="23"/>
        <v>-0.65727965538306377</v>
      </c>
    </row>
    <row r="352" spans="1:13" x14ac:dyDescent="0.2">
      <c r="A352" s="1" t="s">
        <v>28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0.11767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101.91146000000001</v>
      </c>
      <c r="L352" s="5">
        <v>0.11767</v>
      </c>
      <c r="M352" s="6">
        <f t="shared" si="23"/>
        <v>-0.99884537028514753</v>
      </c>
    </row>
    <row r="353" spans="1:13" x14ac:dyDescent="0.2">
      <c r="A353" s="1" t="s">
        <v>29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0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0</v>
      </c>
      <c r="L353" s="5">
        <v>293.05500000000001</v>
      </c>
      <c r="M353" s="6" t="str">
        <f t="shared" si="23"/>
        <v/>
      </c>
    </row>
    <row r="354" spans="1:13" x14ac:dyDescent="0.2">
      <c r="A354" s="1" t="s">
        <v>31</v>
      </c>
      <c r="B354" s="1" t="s">
        <v>50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</v>
      </c>
      <c r="H354" s="6" t="str">
        <f t="shared" si="21"/>
        <v/>
      </c>
      <c r="I354" s="5">
        <v>0</v>
      </c>
      <c r="J354" s="6" t="str">
        <f t="shared" si="22"/>
        <v/>
      </c>
      <c r="K354" s="5">
        <v>0</v>
      </c>
      <c r="L354" s="5">
        <v>64.25</v>
      </c>
      <c r="M354" s="6" t="str">
        <f t="shared" si="23"/>
        <v/>
      </c>
    </row>
    <row r="355" spans="1:13" x14ac:dyDescent="0.2">
      <c r="A355" s="1" t="s">
        <v>32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</v>
      </c>
      <c r="H355" s="6" t="str">
        <f t="shared" si="21"/>
        <v/>
      </c>
      <c r="I355" s="5">
        <v>0</v>
      </c>
      <c r="J355" s="6" t="str">
        <f t="shared" si="22"/>
        <v/>
      </c>
      <c r="K355" s="5">
        <v>55.473680000000002</v>
      </c>
      <c r="L355" s="5">
        <v>0</v>
      </c>
      <c r="M355" s="6">
        <f t="shared" si="23"/>
        <v>-1</v>
      </c>
    </row>
    <row r="356" spans="1:13" x14ac:dyDescent="0.2">
      <c r="A356" s="2" t="s">
        <v>34</v>
      </c>
      <c r="B356" s="2" t="s">
        <v>50</v>
      </c>
      <c r="C356" s="7">
        <v>416.90908000000002</v>
      </c>
      <c r="D356" s="7">
        <v>541.38530000000003</v>
      </c>
      <c r="E356" s="8">
        <f t="shared" si="20"/>
        <v>0.29856922281472009</v>
      </c>
      <c r="F356" s="7">
        <v>9834.3101700000007</v>
      </c>
      <c r="G356" s="7">
        <v>10343.670829999999</v>
      </c>
      <c r="H356" s="8">
        <f t="shared" si="21"/>
        <v>5.1794243947463237E-2</v>
      </c>
      <c r="I356" s="7">
        <v>7754.2486200000003</v>
      </c>
      <c r="J356" s="8">
        <f t="shared" si="22"/>
        <v>0.33393592814670403</v>
      </c>
      <c r="K356" s="7">
        <v>39862.517119999997</v>
      </c>
      <c r="L356" s="7">
        <v>63694.633070000003</v>
      </c>
      <c r="M356" s="8">
        <f t="shared" si="23"/>
        <v>0.59785777898212178</v>
      </c>
    </row>
    <row r="357" spans="1:13" x14ac:dyDescent="0.2">
      <c r="A357" s="1" t="s">
        <v>8</v>
      </c>
      <c r="B357" s="1" t="s">
        <v>51</v>
      </c>
      <c r="C357" s="5">
        <v>0</v>
      </c>
      <c r="D357" s="5">
        <v>0</v>
      </c>
      <c r="E357" s="6" t="str">
        <f t="shared" si="20"/>
        <v/>
      </c>
      <c r="F357" s="5">
        <v>16.66394</v>
      </c>
      <c r="G357" s="5">
        <v>0</v>
      </c>
      <c r="H357" s="6">
        <f t="shared" si="21"/>
        <v>-1</v>
      </c>
      <c r="I357" s="5">
        <v>0</v>
      </c>
      <c r="J357" s="6" t="str">
        <f t="shared" si="22"/>
        <v/>
      </c>
      <c r="K357" s="5">
        <v>173.02494999999999</v>
      </c>
      <c r="L357" s="5">
        <v>0</v>
      </c>
      <c r="M357" s="6">
        <f t="shared" si="23"/>
        <v>-1</v>
      </c>
    </row>
    <row r="358" spans="1:13" x14ac:dyDescent="0.2">
      <c r="A358" s="1" t="s">
        <v>10</v>
      </c>
      <c r="B358" s="1" t="s">
        <v>51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0</v>
      </c>
      <c r="H358" s="6" t="str">
        <f t="shared" si="21"/>
        <v/>
      </c>
      <c r="I358" s="5">
        <v>0</v>
      </c>
      <c r="J358" s="6" t="str">
        <f t="shared" si="22"/>
        <v/>
      </c>
      <c r="K358" s="5">
        <v>2.5957300000000001</v>
      </c>
      <c r="L358" s="5">
        <v>0</v>
      </c>
      <c r="M358" s="6">
        <f t="shared" si="23"/>
        <v>-1</v>
      </c>
    </row>
    <row r="359" spans="1:13" x14ac:dyDescent="0.2">
      <c r="A359" s="1" t="s">
        <v>11</v>
      </c>
      <c r="B359" s="1" t="s">
        <v>51</v>
      </c>
      <c r="C359" s="5">
        <v>0</v>
      </c>
      <c r="D359" s="5">
        <v>0</v>
      </c>
      <c r="E359" s="6" t="str">
        <f t="shared" si="20"/>
        <v/>
      </c>
      <c r="F359" s="5">
        <v>3.3079200000000002</v>
      </c>
      <c r="G359" s="5">
        <v>0</v>
      </c>
      <c r="H359" s="6">
        <f t="shared" si="21"/>
        <v>-1</v>
      </c>
      <c r="I359" s="5">
        <v>2.3639700000000001</v>
      </c>
      <c r="J359" s="6">
        <f t="shared" si="22"/>
        <v>-1</v>
      </c>
      <c r="K359" s="5">
        <v>400.24200000000002</v>
      </c>
      <c r="L359" s="5">
        <v>7.3159400000000003</v>
      </c>
      <c r="M359" s="6">
        <f t="shared" si="23"/>
        <v>-0.98172120866875545</v>
      </c>
    </row>
    <row r="360" spans="1:13" x14ac:dyDescent="0.2">
      <c r="A360" s="1" t="s">
        <v>14</v>
      </c>
      <c r="B360" s="1" t="s">
        <v>51</v>
      </c>
      <c r="C360" s="5">
        <v>0</v>
      </c>
      <c r="D360" s="5">
        <v>0</v>
      </c>
      <c r="E360" s="6" t="str">
        <f t="shared" si="20"/>
        <v/>
      </c>
      <c r="F360" s="5">
        <v>0.85399999999999998</v>
      </c>
      <c r="G360" s="5">
        <v>0</v>
      </c>
      <c r="H360" s="6">
        <f t="shared" si="21"/>
        <v>-1</v>
      </c>
      <c r="I360" s="5">
        <v>0</v>
      </c>
      <c r="J360" s="6" t="str">
        <f t="shared" si="22"/>
        <v/>
      </c>
      <c r="K360" s="5">
        <v>12.044829999999999</v>
      </c>
      <c r="L360" s="5">
        <v>0</v>
      </c>
      <c r="M360" s="6">
        <f t="shared" si="23"/>
        <v>-1</v>
      </c>
    </row>
    <row r="361" spans="1:13" x14ac:dyDescent="0.2">
      <c r="A361" s="1" t="s">
        <v>17</v>
      </c>
      <c r="B361" s="1" t="s">
        <v>51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0</v>
      </c>
      <c r="L361" s="5">
        <v>0.84874000000000005</v>
      </c>
      <c r="M361" s="6" t="str">
        <f t="shared" si="23"/>
        <v/>
      </c>
    </row>
    <row r="362" spans="1:13" x14ac:dyDescent="0.2">
      <c r="A362" s="1" t="s">
        <v>18</v>
      </c>
      <c r="B362" s="1" t="s">
        <v>51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19.291239999999998</v>
      </c>
      <c r="L362" s="5">
        <v>0</v>
      </c>
      <c r="M362" s="6">
        <f t="shared" si="23"/>
        <v>-1</v>
      </c>
    </row>
    <row r="363" spans="1:13" x14ac:dyDescent="0.2">
      <c r="A363" s="1" t="s">
        <v>20</v>
      </c>
      <c r="B363" s="1" t="s">
        <v>51</v>
      </c>
      <c r="C363" s="5">
        <v>0</v>
      </c>
      <c r="D363" s="5">
        <v>0</v>
      </c>
      <c r="E363" s="6" t="str">
        <f t="shared" si="20"/>
        <v/>
      </c>
      <c r="F363" s="5">
        <v>0.47710000000000002</v>
      </c>
      <c r="G363" s="5">
        <v>0</v>
      </c>
      <c r="H363" s="6">
        <f t="shared" si="21"/>
        <v>-1</v>
      </c>
      <c r="I363" s="5">
        <v>0</v>
      </c>
      <c r="J363" s="6" t="str">
        <f t="shared" si="22"/>
        <v/>
      </c>
      <c r="K363" s="5">
        <v>97.800870000000003</v>
      </c>
      <c r="L363" s="5">
        <v>0</v>
      </c>
      <c r="M363" s="6">
        <f t="shared" si="23"/>
        <v>-1</v>
      </c>
    </row>
    <row r="364" spans="1:13" x14ac:dyDescent="0.2">
      <c r="A364" s="1" t="s">
        <v>21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259.78348</v>
      </c>
      <c r="L364" s="5">
        <v>5.0470000000000001E-2</v>
      </c>
      <c r="M364" s="6">
        <f t="shared" si="23"/>
        <v>-0.99980572282733293</v>
      </c>
    </row>
    <row r="365" spans="1:13" x14ac:dyDescent="0.2">
      <c r="A365" s="1" t="s">
        <v>23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25.07544</v>
      </c>
      <c r="H365" s="6" t="str">
        <f t="shared" si="21"/>
        <v/>
      </c>
      <c r="I365" s="5">
        <v>22.491</v>
      </c>
      <c r="J365" s="6">
        <f t="shared" si="22"/>
        <v>0.11490996398559417</v>
      </c>
      <c r="K365" s="5">
        <v>989.82986000000005</v>
      </c>
      <c r="L365" s="5">
        <v>793.82476999999994</v>
      </c>
      <c r="M365" s="6">
        <f t="shared" si="23"/>
        <v>-0.19801897065420926</v>
      </c>
    </row>
    <row r="366" spans="1:13" x14ac:dyDescent="0.2">
      <c r="A366" s="1" t="s">
        <v>24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8.6392000000000007</v>
      </c>
      <c r="G366" s="5">
        <v>0</v>
      </c>
      <c r="H366" s="6">
        <f t="shared" si="21"/>
        <v>-1</v>
      </c>
      <c r="I366" s="5">
        <v>0</v>
      </c>
      <c r="J366" s="6" t="str">
        <f t="shared" si="22"/>
        <v/>
      </c>
      <c r="K366" s="5">
        <v>144.42026999999999</v>
      </c>
      <c r="L366" s="5">
        <v>0</v>
      </c>
      <c r="M366" s="6">
        <f t="shared" si="23"/>
        <v>-1</v>
      </c>
    </row>
    <row r="367" spans="1:13" x14ac:dyDescent="0.2">
      <c r="A367" s="1" t="s">
        <v>25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44.167409999999997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193.95099999999999</v>
      </c>
      <c r="L367" s="5">
        <v>116.76991</v>
      </c>
      <c r="M367" s="6">
        <f t="shared" si="23"/>
        <v>-0.39794118101994835</v>
      </c>
    </row>
    <row r="368" spans="1:13" x14ac:dyDescent="0.2">
      <c r="A368" s="1" t="s">
        <v>26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1.0833900000000001</v>
      </c>
      <c r="H368" s="6" t="str">
        <f t="shared" si="21"/>
        <v/>
      </c>
      <c r="I368" s="5">
        <v>17.148980000000002</v>
      </c>
      <c r="J368" s="6">
        <f t="shared" si="22"/>
        <v>-0.9368248140705745</v>
      </c>
      <c r="K368" s="5">
        <v>68.137090000000001</v>
      </c>
      <c r="L368" s="5">
        <v>63.942540000000001</v>
      </c>
      <c r="M368" s="6">
        <f t="shared" si="23"/>
        <v>-6.156045114342279E-2</v>
      </c>
    </row>
    <row r="369" spans="1:13" x14ac:dyDescent="0.2">
      <c r="A369" s="1" t="s">
        <v>28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1.2404599999999999</v>
      </c>
      <c r="G369" s="5">
        <v>0</v>
      </c>
      <c r="H369" s="6">
        <f t="shared" si="21"/>
        <v>-1</v>
      </c>
      <c r="I369" s="5">
        <v>0</v>
      </c>
      <c r="J369" s="6" t="str">
        <f t="shared" si="22"/>
        <v/>
      </c>
      <c r="K369" s="5">
        <v>7.2468500000000002</v>
      </c>
      <c r="L369" s="5">
        <v>0</v>
      </c>
      <c r="M369" s="6">
        <f t="shared" si="23"/>
        <v>-1</v>
      </c>
    </row>
    <row r="370" spans="1:13" x14ac:dyDescent="0.2">
      <c r="A370" s="1" t="s">
        <v>29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330.25</v>
      </c>
      <c r="G370" s="5">
        <v>0</v>
      </c>
      <c r="H370" s="6">
        <f t="shared" si="21"/>
        <v>-1</v>
      </c>
      <c r="I370" s="5">
        <v>0</v>
      </c>
      <c r="J370" s="6" t="str">
        <f t="shared" si="22"/>
        <v/>
      </c>
      <c r="K370" s="5">
        <v>2852.4697200000001</v>
      </c>
      <c r="L370" s="5">
        <v>1997.5868</v>
      </c>
      <c r="M370" s="6">
        <f t="shared" si="23"/>
        <v>-0.29969920942754125</v>
      </c>
    </row>
    <row r="371" spans="1:13" x14ac:dyDescent="0.2">
      <c r="A371" s="1" t="s">
        <v>31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</v>
      </c>
      <c r="L371" s="5">
        <v>0</v>
      </c>
      <c r="M371" s="6" t="str">
        <f t="shared" si="23"/>
        <v/>
      </c>
    </row>
    <row r="372" spans="1:13" x14ac:dyDescent="0.2">
      <c r="A372" s="2" t="s">
        <v>34</v>
      </c>
      <c r="B372" s="2" t="s">
        <v>51</v>
      </c>
      <c r="C372" s="7">
        <v>0</v>
      </c>
      <c r="D372" s="7">
        <v>0</v>
      </c>
      <c r="E372" s="8" t="str">
        <f t="shared" si="20"/>
        <v/>
      </c>
      <c r="F372" s="7">
        <v>361.43261999999999</v>
      </c>
      <c r="G372" s="7">
        <v>70.326239999999999</v>
      </c>
      <c r="H372" s="8">
        <f t="shared" si="21"/>
        <v>-0.8054236499184827</v>
      </c>
      <c r="I372" s="7">
        <v>42.003950000000003</v>
      </c>
      <c r="J372" s="8">
        <f t="shared" si="22"/>
        <v>0.67427682396536492</v>
      </c>
      <c r="K372" s="7">
        <v>5220.8378899999998</v>
      </c>
      <c r="L372" s="7">
        <v>2980.3391700000002</v>
      </c>
      <c r="M372" s="8">
        <f t="shared" si="23"/>
        <v>-0.42914542975782755</v>
      </c>
    </row>
    <row r="373" spans="1:13" x14ac:dyDescent="0.2">
      <c r="A373" s="1" t="s">
        <v>8</v>
      </c>
      <c r="B373" s="1" t="s">
        <v>52</v>
      </c>
      <c r="C373" s="5">
        <v>0</v>
      </c>
      <c r="D373" s="5">
        <v>0</v>
      </c>
      <c r="E373" s="6" t="str">
        <f t="shared" si="20"/>
        <v/>
      </c>
      <c r="F373" s="5">
        <v>22.715</v>
      </c>
      <c r="G373" s="5">
        <v>0</v>
      </c>
      <c r="H373" s="6">
        <f t="shared" si="21"/>
        <v>-1</v>
      </c>
      <c r="I373" s="5">
        <v>17.909300000000002</v>
      </c>
      <c r="J373" s="6">
        <f t="shared" si="22"/>
        <v>-1</v>
      </c>
      <c r="K373" s="5">
        <v>90.259690000000006</v>
      </c>
      <c r="L373" s="5">
        <v>56.795299999999997</v>
      </c>
      <c r="M373" s="6">
        <f t="shared" si="23"/>
        <v>-0.37075675752930248</v>
      </c>
    </row>
    <row r="374" spans="1:13" x14ac:dyDescent="0.2">
      <c r="A374" s="1" t="s">
        <v>10</v>
      </c>
      <c r="B374" s="1" t="s">
        <v>52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7.8149999999999997E-2</v>
      </c>
      <c r="L374" s="5">
        <v>7.64818</v>
      </c>
      <c r="M374" s="6">
        <f t="shared" si="23"/>
        <v>96.865387076135633</v>
      </c>
    </row>
    <row r="375" spans="1:13" x14ac:dyDescent="0.2">
      <c r="A375" s="1" t="s">
        <v>11</v>
      </c>
      <c r="B375" s="1" t="s">
        <v>52</v>
      </c>
      <c r="C375" s="5">
        <v>0</v>
      </c>
      <c r="D375" s="5">
        <v>0</v>
      </c>
      <c r="E375" s="6" t="str">
        <f t="shared" si="20"/>
        <v/>
      </c>
      <c r="F375" s="5">
        <v>1.2523899999999999</v>
      </c>
      <c r="G375" s="5">
        <v>0</v>
      </c>
      <c r="H375" s="6">
        <f t="shared" si="21"/>
        <v>-1</v>
      </c>
      <c r="I375" s="5">
        <v>0</v>
      </c>
      <c r="J375" s="6" t="str">
        <f t="shared" si="22"/>
        <v/>
      </c>
      <c r="K375" s="5">
        <v>48.906599999999997</v>
      </c>
      <c r="L375" s="5">
        <v>0</v>
      </c>
      <c r="M375" s="6">
        <f t="shared" si="23"/>
        <v>-1</v>
      </c>
    </row>
    <row r="376" spans="1:13" x14ac:dyDescent="0.2">
      <c r="A376" s="1" t="s">
        <v>12</v>
      </c>
      <c r="B376" s="1" t="s">
        <v>52</v>
      </c>
      <c r="C376" s="5">
        <v>0</v>
      </c>
      <c r="D376" s="5">
        <v>0</v>
      </c>
      <c r="E376" s="6" t="str">
        <f t="shared" ref="E376:E437" si="24">IF(C376=0,"",(D376/C376-1))</f>
        <v/>
      </c>
      <c r="F376" s="5">
        <v>0</v>
      </c>
      <c r="G376" s="5">
        <v>0</v>
      </c>
      <c r="H376" s="6" t="str">
        <f t="shared" ref="H376:H437" si="25">IF(F376=0,"",(G376/F376-1))</f>
        <v/>
      </c>
      <c r="I376" s="5">
        <v>0</v>
      </c>
      <c r="J376" s="6" t="str">
        <f t="shared" ref="J376:J437" si="26">IF(I376=0,"",(G376/I376-1))</f>
        <v/>
      </c>
      <c r="K376" s="5">
        <v>3.39E-2</v>
      </c>
      <c r="L376" s="5">
        <v>0</v>
      </c>
      <c r="M376" s="6">
        <f t="shared" ref="M376:M437" si="27">IF(K376=0,"",(L376/K376-1))</f>
        <v>-1</v>
      </c>
    </row>
    <row r="377" spans="1:13" x14ac:dyDescent="0.2">
      <c r="A377" s="1" t="s">
        <v>14</v>
      </c>
      <c r="B377" s="1" t="s">
        <v>52</v>
      </c>
      <c r="C377" s="5">
        <v>0</v>
      </c>
      <c r="D377" s="5">
        <v>0</v>
      </c>
      <c r="E377" s="6" t="str">
        <f t="shared" si="24"/>
        <v/>
      </c>
      <c r="F377" s="5">
        <v>0</v>
      </c>
      <c r="G377" s="5">
        <v>0</v>
      </c>
      <c r="H377" s="6" t="str">
        <f t="shared" si="25"/>
        <v/>
      </c>
      <c r="I377" s="5">
        <v>0</v>
      </c>
      <c r="J377" s="6" t="str">
        <f t="shared" si="26"/>
        <v/>
      </c>
      <c r="K377" s="5">
        <v>185.96557999999999</v>
      </c>
      <c r="L377" s="5">
        <v>31.355049999999999</v>
      </c>
      <c r="M377" s="6">
        <f t="shared" si="27"/>
        <v>-0.83139326105400801</v>
      </c>
    </row>
    <row r="378" spans="1:13" x14ac:dyDescent="0.2">
      <c r="A378" s="1" t="s">
        <v>17</v>
      </c>
      <c r="B378" s="1" t="s">
        <v>52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0</v>
      </c>
      <c r="J378" s="6" t="str">
        <f t="shared" si="26"/>
        <v/>
      </c>
      <c r="K378" s="5">
        <v>0.11448999999999999</v>
      </c>
      <c r="L378" s="5">
        <v>0</v>
      </c>
      <c r="M378" s="6">
        <f t="shared" si="27"/>
        <v>-1</v>
      </c>
    </row>
    <row r="379" spans="1:13" x14ac:dyDescent="0.2">
      <c r="A379" s="1" t="s">
        <v>18</v>
      </c>
      <c r="B379" s="1" t="s">
        <v>52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8.1023599999999991</v>
      </c>
      <c r="L379" s="5">
        <v>0</v>
      </c>
      <c r="M379" s="6">
        <f t="shared" si="27"/>
        <v>-1</v>
      </c>
    </row>
    <row r="380" spans="1:13" x14ac:dyDescent="0.2">
      <c r="A380" s="1" t="s">
        <v>20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0</v>
      </c>
      <c r="H380" s="6" t="str">
        <f t="shared" si="25"/>
        <v/>
      </c>
      <c r="I380" s="5">
        <v>7.8292200000000003</v>
      </c>
      <c r="J380" s="6">
        <f t="shared" si="26"/>
        <v>-1</v>
      </c>
      <c r="K380" s="5">
        <v>16.487660000000002</v>
      </c>
      <c r="L380" s="5">
        <v>7.8292200000000003</v>
      </c>
      <c r="M380" s="6">
        <f t="shared" si="27"/>
        <v>-0.52514668546052024</v>
      </c>
    </row>
    <row r="381" spans="1:13" x14ac:dyDescent="0.2">
      <c r="A381" s="1" t="s">
        <v>21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2.1562399999999999</v>
      </c>
      <c r="G381" s="5">
        <v>38.05283</v>
      </c>
      <c r="H381" s="6">
        <f t="shared" si="25"/>
        <v>16.64777112009795</v>
      </c>
      <c r="I381" s="5">
        <v>117.15053</v>
      </c>
      <c r="J381" s="6">
        <f t="shared" si="26"/>
        <v>-0.67518004399980103</v>
      </c>
      <c r="K381" s="5">
        <v>222.40828999999999</v>
      </c>
      <c r="L381" s="5">
        <v>499.18709999999999</v>
      </c>
      <c r="M381" s="6">
        <f t="shared" si="27"/>
        <v>1.2444626502006737</v>
      </c>
    </row>
    <row r="382" spans="1:13" x14ac:dyDescent="0.2">
      <c r="A382" s="1" t="s">
        <v>23</v>
      </c>
      <c r="B382" s="1" t="s">
        <v>52</v>
      </c>
      <c r="C382" s="5">
        <v>1.6319999999999999</v>
      </c>
      <c r="D382" s="5">
        <v>0</v>
      </c>
      <c r="E382" s="6">
        <f t="shared" si="24"/>
        <v>-1</v>
      </c>
      <c r="F382" s="5">
        <v>18.121569999999998</v>
      </c>
      <c r="G382" s="5">
        <v>20.117899999999999</v>
      </c>
      <c r="H382" s="6">
        <f t="shared" si="25"/>
        <v>0.11016319226203919</v>
      </c>
      <c r="I382" s="5">
        <v>2.0249999999999999</v>
      </c>
      <c r="J382" s="6">
        <f t="shared" si="26"/>
        <v>8.9347654320987644</v>
      </c>
      <c r="K382" s="5">
        <v>69.747230000000002</v>
      </c>
      <c r="L382" s="5">
        <v>107.1003</v>
      </c>
      <c r="M382" s="6">
        <f t="shared" si="27"/>
        <v>0.53554915370832656</v>
      </c>
    </row>
    <row r="383" spans="1:13" x14ac:dyDescent="0.2">
      <c r="A383" s="1" t="s">
        <v>24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3.4423400000000002</v>
      </c>
      <c r="G383" s="5">
        <v>0</v>
      </c>
      <c r="H383" s="6">
        <f t="shared" si="25"/>
        <v>-1</v>
      </c>
      <c r="I383" s="5">
        <v>0</v>
      </c>
      <c r="J383" s="6" t="str">
        <f t="shared" si="26"/>
        <v/>
      </c>
      <c r="K383" s="5">
        <v>181.24148</v>
      </c>
      <c r="L383" s="5">
        <v>1068.0157400000001</v>
      </c>
      <c r="M383" s="6">
        <f t="shared" si="27"/>
        <v>4.8927776356714814</v>
      </c>
    </row>
    <row r="384" spans="1:13" x14ac:dyDescent="0.2">
      <c r="A384" s="1" t="s">
        <v>26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0</v>
      </c>
      <c r="J384" s="6" t="str">
        <f t="shared" si="26"/>
        <v/>
      </c>
      <c r="K384" s="5">
        <v>2.1806899999999998</v>
      </c>
      <c r="L384" s="5">
        <v>0</v>
      </c>
      <c r="M384" s="6">
        <f t="shared" si="27"/>
        <v>-1</v>
      </c>
    </row>
    <row r="385" spans="1:13" x14ac:dyDescent="0.2">
      <c r="A385" s="1" t="s">
        <v>28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60.073569999999997</v>
      </c>
      <c r="L385" s="5">
        <v>0</v>
      </c>
      <c r="M385" s="6">
        <f t="shared" si="27"/>
        <v>-1</v>
      </c>
    </row>
    <row r="386" spans="1:13" x14ac:dyDescent="0.2">
      <c r="A386" s="1" t="s">
        <v>31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0</v>
      </c>
      <c r="L386" s="5">
        <v>0</v>
      </c>
      <c r="M386" s="6" t="str">
        <f t="shared" si="27"/>
        <v/>
      </c>
    </row>
    <row r="387" spans="1:13" x14ac:dyDescent="0.2">
      <c r="A387" s="2" t="s">
        <v>34</v>
      </c>
      <c r="B387" s="2" t="s">
        <v>52</v>
      </c>
      <c r="C387" s="7">
        <v>1.6319999999999999</v>
      </c>
      <c r="D387" s="7">
        <v>0</v>
      </c>
      <c r="E387" s="8">
        <f t="shared" si="24"/>
        <v>-1</v>
      </c>
      <c r="F387" s="7">
        <v>47.687539999999998</v>
      </c>
      <c r="G387" s="7">
        <v>414.76191</v>
      </c>
      <c r="H387" s="8">
        <f t="shared" si="25"/>
        <v>7.6974901620003884</v>
      </c>
      <c r="I387" s="7">
        <v>144.91405</v>
      </c>
      <c r="J387" s="8">
        <f t="shared" si="26"/>
        <v>1.8621235139035863</v>
      </c>
      <c r="K387" s="7">
        <v>2269.3798900000002</v>
      </c>
      <c r="L387" s="7">
        <v>2422.4885899999999</v>
      </c>
      <c r="M387" s="8">
        <f t="shared" si="27"/>
        <v>6.7467196953084674E-2</v>
      </c>
    </row>
    <row r="388" spans="1:13" x14ac:dyDescent="0.2">
      <c r="A388" s="1" t="s">
        <v>8</v>
      </c>
      <c r="B388" s="1" t="s">
        <v>53</v>
      </c>
      <c r="C388" s="5">
        <v>0</v>
      </c>
      <c r="D388" s="5">
        <v>0.67200000000000004</v>
      </c>
      <c r="E388" s="6" t="str">
        <f t="shared" si="24"/>
        <v/>
      </c>
      <c r="F388" s="5">
        <v>3.4172799999999999</v>
      </c>
      <c r="G388" s="5">
        <v>0.67200000000000004</v>
      </c>
      <c r="H388" s="6">
        <f t="shared" si="25"/>
        <v>-0.80335237381777325</v>
      </c>
      <c r="I388" s="5">
        <v>0.54183999999999999</v>
      </c>
      <c r="J388" s="6">
        <f t="shared" si="26"/>
        <v>0.24021851469068367</v>
      </c>
      <c r="K388" s="5">
        <v>12.929080000000001</v>
      </c>
      <c r="L388" s="5">
        <v>2.3852899999999999</v>
      </c>
      <c r="M388" s="6">
        <f t="shared" si="27"/>
        <v>-0.81550968823767822</v>
      </c>
    </row>
    <row r="389" spans="1:13" x14ac:dyDescent="0.2">
      <c r="A389" s="1" t="s">
        <v>10</v>
      </c>
      <c r="B389" s="1" t="s">
        <v>53</v>
      </c>
      <c r="C389" s="5">
        <v>0</v>
      </c>
      <c r="D389" s="5">
        <v>0</v>
      </c>
      <c r="E389" s="6" t="str">
        <f t="shared" si="24"/>
        <v/>
      </c>
      <c r="F389" s="5">
        <v>5.3627900000000004</v>
      </c>
      <c r="G389" s="5">
        <v>0.12118</v>
      </c>
      <c r="H389" s="6">
        <f t="shared" si="25"/>
        <v>-0.97740355300132953</v>
      </c>
      <c r="I389" s="5">
        <v>14.818519999999999</v>
      </c>
      <c r="J389" s="6">
        <f t="shared" si="26"/>
        <v>-0.99182239521895577</v>
      </c>
      <c r="K389" s="5">
        <v>283.86601000000002</v>
      </c>
      <c r="L389" s="5">
        <v>293.64850999999999</v>
      </c>
      <c r="M389" s="6">
        <f t="shared" si="27"/>
        <v>3.4461681410888012E-2</v>
      </c>
    </row>
    <row r="390" spans="1:13" x14ac:dyDescent="0.2">
      <c r="A390" s="1" t="s">
        <v>11</v>
      </c>
      <c r="B390" s="1" t="s">
        <v>53</v>
      </c>
      <c r="C390" s="5">
        <v>0</v>
      </c>
      <c r="D390" s="5">
        <v>8.2978199999999998</v>
      </c>
      <c r="E390" s="6" t="str">
        <f t="shared" si="24"/>
        <v/>
      </c>
      <c r="F390" s="5">
        <v>656.67043000000001</v>
      </c>
      <c r="G390" s="5">
        <v>511.99846000000002</v>
      </c>
      <c r="H390" s="6">
        <f t="shared" si="25"/>
        <v>-0.22031138207334844</v>
      </c>
      <c r="I390" s="5">
        <v>376.70407</v>
      </c>
      <c r="J390" s="6">
        <f t="shared" si="26"/>
        <v>0.35915298180877109</v>
      </c>
      <c r="K390" s="5">
        <v>3525.6784600000001</v>
      </c>
      <c r="L390" s="5">
        <v>2516.4981299999999</v>
      </c>
      <c r="M390" s="6">
        <f t="shared" si="27"/>
        <v>-0.28623719986081775</v>
      </c>
    </row>
    <row r="391" spans="1:13" x14ac:dyDescent="0.2">
      <c r="A391" s="1" t="s">
        <v>12</v>
      </c>
      <c r="B391" s="1" t="s">
        <v>53</v>
      </c>
      <c r="C391" s="5">
        <v>0</v>
      </c>
      <c r="D391" s="5">
        <v>0</v>
      </c>
      <c r="E391" s="6" t="str">
        <f t="shared" si="24"/>
        <v/>
      </c>
      <c r="F391" s="5">
        <v>652.49938999999995</v>
      </c>
      <c r="G391" s="5">
        <v>589.79588999999999</v>
      </c>
      <c r="H391" s="6">
        <f t="shared" si="25"/>
        <v>-9.6097407845852523E-2</v>
      </c>
      <c r="I391" s="5">
        <v>99.879890000000003</v>
      </c>
      <c r="J391" s="6">
        <f t="shared" si="26"/>
        <v>4.905051457305369</v>
      </c>
      <c r="K391" s="5">
        <v>5337.9142300000003</v>
      </c>
      <c r="L391" s="5">
        <v>2457.2871100000002</v>
      </c>
      <c r="M391" s="6">
        <f t="shared" si="27"/>
        <v>-0.53965406634118951</v>
      </c>
    </row>
    <row r="392" spans="1:13" x14ac:dyDescent="0.2">
      <c r="A392" s="1" t="s">
        <v>13</v>
      </c>
      <c r="B392" s="1" t="s">
        <v>53</v>
      </c>
      <c r="C392" s="5">
        <v>0</v>
      </c>
      <c r="D392" s="5">
        <v>0</v>
      </c>
      <c r="E392" s="6" t="str">
        <f t="shared" si="24"/>
        <v/>
      </c>
      <c r="F392" s="5">
        <v>0.37437999999999999</v>
      </c>
      <c r="G392" s="5">
        <v>0</v>
      </c>
      <c r="H392" s="6">
        <f t="shared" si="25"/>
        <v>-1</v>
      </c>
      <c r="I392" s="5">
        <v>0</v>
      </c>
      <c r="J392" s="6" t="str">
        <f t="shared" si="26"/>
        <v/>
      </c>
      <c r="K392" s="5">
        <v>4.0843699999999998</v>
      </c>
      <c r="L392" s="5">
        <v>0</v>
      </c>
      <c r="M392" s="6">
        <f t="shared" si="27"/>
        <v>-1</v>
      </c>
    </row>
    <row r="393" spans="1:13" x14ac:dyDescent="0.2">
      <c r="A393" s="1" t="s">
        <v>14</v>
      </c>
      <c r="B393" s="1" t="s">
        <v>53</v>
      </c>
      <c r="C393" s="5">
        <v>0</v>
      </c>
      <c r="D393" s="5">
        <v>0.96499999999999997</v>
      </c>
      <c r="E393" s="6" t="str">
        <f t="shared" si="24"/>
        <v/>
      </c>
      <c r="F393" s="5">
        <v>242.57130000000001</v>
      </c>
      <c r="G393" s="5">
        <v>83.624499999999998</v>
      </c>
      <c r="H393" s="6">
        <f t="shared" si="25"/>
        <v>-0.65525806226870209</v>
      </c>
      <c r="I393" s="5">
        <v>144.23777000000001</v>
      </c>
      <c r="J393" s="6">
        <f t="shared" si="26"/>
        <v>-0.42023160785139713</v>
      </c>
      <c r="K393" s="5">
        <v>1238.46848</v>
      </c>
      <c r="L393" s="5">
        <v>586.73668999999995</v>
      </c>
      <c r="M393" s="6">
        <f t="shared" si="27"/>
        <v>-0.5262401106889697</v>
      </c>
    </row>
    <row r="394" spans="1:13" x14ac:dyDescent="0.2">
      <c r="A394" s="1" t="s">
        <v>17</v>
      </c>
      <c r="B394" s="1" t="s">
        <v>53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0</v>
      </c>
      <c r="L394" s="5">
        <v>4.6821200000000003</v>
      </c>
      <c r="M394" s="6" t="str">
        <f t="shared" si="27"/>
        <v/>
      </c>
    </row>
    <row r="395" spans="1:13" x14ac:dyDescent="0.2">
      <c r="A395" s="1" t="s">
        <v>18</v>
      </c>
      <c r="B395" s="1" t="s">
        <v>53</v>
      </c>
      <c r="C395" s="5">
        <v>0</v>
      </c>
      <c r="D395" s="5">
        <v>0</v>
      </c>
      <c r="E395" s="6" t="str">
        <f t="shared" si="24"/>
        <v/>
      </c>
      <c r="F395" s="5">
        <v>46.878990000000002</v>
      </c>
      <c r="G395" s="5">
        <v>0.24351999999999999</v>
      </c>
      <c r="H395" s="6">
        <f t="shared" si="25"/>
        <v>-0.99480534883537375</v>
      </c>
      <c r="I395" s="5">
        <v>0</v>
      </c>
      <c r="J395" s="6" t="str">
        <f t="shared" si="26"/>
        <v/>
      </c>
      <c r="K395" s="5">
        <v>344.95803000000001</v>
      </c>
      <c r="L395" s="5">
        <v>147.41619</v>
      </c>
      <c r="M395" s="6">
        <f t="shared" si="27"/>
        <v>-0.57265470816841113</v>
      </c>
    </row>
    <row r="396" spans="1:13" x14ac:dyDescent="0.2">
      <c r="A396" s="1" t="s">
        <v>19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8.3755000000000006</v>
      </c>
      <c r="G396" s="5">
        <v>58.681179999999998</v>
      </c>
      <c r="H396" s="6">
        <f t="shared" si="25"/>
        <v>6.0062897737448502</v>
      </c>
      <c r="I396" s="5">
        <v>88.668520000000001</v>
      </c>
      <c r="J396" s="6">
        <f t="shared" si="26"/>
        <v>-0.33819601364723362</v>
      </c>
      <c r="K396" s="5">
        <v>150.31909999999999</v>
      </c>
      <c r="L396" s="5">
        <v>670.53980999999999</v>
      </c>
      <c r="M396" s="6">
        <f t="shared" si="27"/>
        <v>3.4607758428569628</v>
      </c>
    </row>
    <row r="397" spans="1:13" x14ac:dyDescent="0.2">
      <c r="A397" s="1" t="s">
        <v>20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96.441680000000005</v>
      </c>
      <c r="G397" s="5">
        <v>38.109720000000003</v>
      </c>
      <c r="H397" s="6">
        <f t="shared" si="25"/>
        <v>-0.60484180698635692</v>
      </c>
      <c r="I397" s="5">
        <v>1.7115100000000001</v>
      </c>
      <c r="J397" s="6">
        <f t="shared" si="26"/>
        <v>21.266723536526225</v>
      </c>
      <c r="K397" s="5">
        <v>590.45932000000005</v>
      </c>
      <c r="L397" s="5">
        <v>358.24982</v>
      </c>
      <c r="M397" s="6">
        <f t="shared" si="27"/>
        <v>-0.39326926027689768</v>
      </c>
    </row>
    <row r="398" spans="1:13" x14ac:dyDescent="0.2">
      <c r="A398" s="1" t="s">
        <v>21</v>
      </c>
      <c r="B398" s="1" t="s">
        <v>53</v>
      </c>
      <c r="C398" s="5">
        <v>0</v>
      </c>
      <c r="D398" s="5">
        <v>96.756029999999996</v>
      </c>
      <c r="E398" s="6" t="str">
        <f t="shared" si="24"/>
        <v/>
      </c>
      <c r="F398" s="5">
        <v>3329.9880899999998</v>
      </c>
      <c r="G398" s="5">
        <v>2731.92434</v>
      </c>
      <c r="H398" s="6">
        <f t="shared" si="25"/>
        <v>-0.17959936607460958</v>
      </c>
      <c r="I398" s="5">
        <v>2568.2881299999999</v>
      </c>
      <c r="J398" s="6">
        <f t="shared" si="26"/>
        <v>6.3714116842489954E-2</v>
      </c>
      <c r="K398" s="5">
        <v>21074.592789999999</v>
      </c>
      <c r="L398" s="5">
        <v>15402.519130000001</v>
      </c>
      <c r="M398" s="6">
        <f t="shared" si="27"/>
        <v>-0.26914274057487009</v>
      </c>
    </row>
    <row r="399" spans="1:13" x14ac:dyDescent="0.2">
      <c r="A399" s="1" t="s">
        <v>22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0</v>
      </c>
      <c r="G399" s="5">
        <v>0</v>
      </c>
      <c r="H399" s="6" t="str">
        <f t="shared" si="25"/>
        <v/>
      </c>
      <c r="I399" s="5">
        <v>0.50260000000000005</v>
      </c>
      <c r="J399" s="6">
        <f t="shared" si="26"/>
        <v>-1</v>
      </c>
      <c r="K399" s="5">
        <v>0</v>
      </c>
      <c r="L399" s="5">
        <v>0.50260000000000005</v>
      </c>
      <c r="M399" s="6" t="str">
        <f t="shared" si="27"/>
        <v/>
      </c>
    </row>
    <row r="400" spans="1:13" x14ac:dyDescent="0.2">
      <c r="A400" s="1" t="s">
        <v>23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20.735700000000001</v>
      </c>
      <c r="H400" s="6" t="str">
        <f t="shared" si="25"/>
        <v/>
      </c>
      <c r="I400" s="5">
        <v>15.61177</v>
      </c>
      <c r="J400" s="6">
        <f t="shared" si="26"/>
        <v>0.32820942148135668</v>
      </c>
      <c r="K400" s="5">
        <v>265.31301999999999</v>
      </c>
      <c r="L400" s="5">
        <v>177.13947999999999</v>
      </c>
      <c r="M400" s="6">
        <f t="shared" si="27"/>
        <v>-0.3323377797290159</v>
      </c>
    </row>
    <row r="401" spans="1:13" x14ac:dyDescent="0.2">
      <c r="A401" s="1" t="s">
        <v>24</v>
      </c>
      <c r="B401" s="1" t="s">
        <v>53</v>
      </c>
      <c r="C401" s="5">
        <v>0</v>
      </c>
      <c r="D401" s="5">
        <v>0.23400000000000001</v>
      </c>
      <c r="E401" s="6" t="str">
        <f t="shared" si="24"/>
        <v/>
      </c>
      <c r="F401" s="5">
        <v>44.947090000000003</v>
      </c>
      <c r="G401" s="5">
        <v>64.485510000000005</v>
      </c>
      <c r="H401" s="6">
        <f t="shared" si="25"/>
        <v>0.43469821961777733</v>
      </c>
      <c r="I401" s="5">
        <v>94.397379999999998</v>
      </c>
      <c r="J401" s="6">
        <f t="shared" si="26"/>
        <v>-0.31687182419681559</v>
      </c>
      <c r="K401" s="5">
        <v>484.22264000000001</v>
      </c>
      <c r="L401" s="5">
        <v>477.66818000000001</v>
      </c>
      <c r="M401" s="6">
        <f t="shared" si="27"/>
        <v>-1.3536046146045533E-2</v>
      </c>
    </row>
    <row r="402" spans="1:13" x14ac:dyDescent="0.2">
      <c r="A402" s="1" t="s">
        <v>25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73.411450000000002</v>
      </c>
      <c r="H402" s="6" t="str">
        <f t="shared" si="25"/>
        <v/>
      </c>
      <c r="I402" s="5">
        <v>22.632650000000002</v>
      </c>
      <c r="J402" s="6">
        <f t="shared" si="26"/>
        <v>2.2436082385403386</v>
      </c>
      <c r="K402" s="5">
        <v>10.164479999999999</v>
      </c>
      <c r="L402" s="5">
        <v>344.46346999999997</v>
      </c>
      <c r="M402" s="6">
        <f t="shared" si="27"/>
        <v>32.888941687130085</v>
      </c>
    </row>
    <row r="403" spans="1:13" x14ac:dyDescent="0.2">
      <c r="A403" s="1" t="s">
        <v>26</v>
      </c>
      <c r="B403" s="1" t="s">
        <v>53</v>
      </c>
      <c r="C403" s="5">
        <v>0</v>
      </c>
      <c r="D403" s="5">
        <v>1.33</v>
      </c>
      <c r="E403" s="6" t="str">
        <f t="shared" si="24"/>
        <v/>
      </c>
      <c r="F403" s="5">
        <v>852.36362999999994</v>
      </c>
      <c r="G403" s="5">
        <v>145.02465000000001</v>
      </c>
      <c r="H403" s="6">
        <f t="shared" si="25"/>
        <v>-0.82985589143450422</v>
      </c>
      <c r="I403" s="5">
        <v>233.68806000000001</v>
      </c>
      <c r="J403" s="6">
        <f t="shared" si="26"/>
        <v>-0.37940924324503356</v>
      </c>
      <c r="K403" s="5">
        <v>3662.7207600000002</v>
      </c>
      <c r="L403" s="5">
        <v>1894.8630499999999</v>
      </c>
      <c r="M403" s="6">
        <f t="shared" si="27"/>
        <v>-0.48266243206593784</v>
      </c>
    </row>
    <row r="404" spans="1:13" x14ac:dyDescent="0.2">
      <c r="A404" s="1" t="s">
        <v>28</v>
      </c>
      <c r="B404" s="1" t="s">
        <v>53</v>
      </c>
      <c r="C404" s="5">
        <v>0</v>
      </c>
      <c r="D404" s="5">
        <v>0.57499999999999996</v>
      </c>
      <c r="E404" s="6" t="str">
        <f t="shared" si="24"/>
        <v/>
      </c>
      <c r="F404" s="5">
        <v>191.01582999999999</v>
      </c>
      <c r="G404" s="5">
        <v>0.57499999999999996</v>
      </c>
      <c r="H404" s="6">
        <f t="shared" si="25"/>
        <v>-0.99698977828172675</v>
      </c>
      <c r="I404" s="5">
        <v>0.88439999999999996</v>
      </c>
      <c r="J404" s="6">
        <f t="shared" si="26"/>
        <v>-0.34984170058796926</v>
      </c>
      <c r="K404" s="5">
        <v>1420.82671</v>
      </c>
      <c r="L404" s="5">
        <v>28.27075</v>
      </c>
      <c r="M404" s="6">
        <f t="shared" si="27"/>
        <v>-0.98010260519384518</v>
      </c>
    </row>
    <row r="405" spans="1:13" x14ac:dyDescent="0.2">
      <c r="A405" s="1" t="s">
        <v>29</v>
      </c>
      <c r="B405" s="1" t="s">
        <v>53</v>
      </c>
      <c r="C405" s="5">
        <v>258.26263999999998</v>
      </c>
      <c r="D405" s="5">
        <v>716.24848999999995</v>
      </c>
      <c r="E405" s="6">
        <f t="shared" si="24"/>
        <v>1.7733337272475804</v>
      </c>
      <c r="F405" s="5">
        <v>6903.6310000000003</v>
      </c>
      <c r="G405" s="5">
        <v>3268.8989900000001</v>
      </c>
      <c r="H405" s="6">
        <f t="shared" si="25"/>
        <v>-0.52649569625027759</v>
      </c>
      <c r="I405" s="5">
        <v>1901.6416999999999</v>
      </c>
      <c r="J405" s="6">
        <f t="shared" si="26"/>
        <v>0.718987856650388</v>
      </c>
      <c r="K405" s="5">
        <v>50687.359409999997</v>
      </c>
      <c r="L405" s="5">
        <v>31071.138500000001</v>
      </c>
      <c r="M405" s="6">
        <f t="shared" si="27"/>
        <v>-0.3870041986470093</v>
      </c>
    </row>
    <row r="406" spans="1:13" x14ac:dyDescent="0.2">
      <c r="A406" s="1" t="s">
        <v>31</v>
      </c>
      <c r="B406" s="1" t="s">
        <v>53</v>
      </c>
      <c r="C406" s="5">
        <v>0</v>
      </c>
      <c r="D406" s="5">
        <v>0.39</v>
      </c>
      <c r="E406" s="6" t="str">
        <f t="shared" si="24"/>
        <v/>
      </c>
      <c r="F406" s="5">
        <v>87.054060000000007</v>
      </c>
      <c r="G406" s="5">
        <v>0.57779999999999998</v>
      </c>
      <c r="H406" s="6">
        <f t="shared" si="25"/>
        <v>-0.99336274494262533</v>
      </c>
      <c r="I406" s="5">
        <v>70.314750000000004</v>
      </c>
      <c r="J406" s="6">
        <f t="shared" si="26"/>
        <v>-0.99178266295478545</v>
      </c>
      <c r="K406" s="5">
        <v>307.28978000000001</v>
      </c>
      <c r="L406" s="5">
        <v>203.45410000000001</v>
      </c>
      <c r="M406" s="6">
        <f t="shared" si="27"/>
        <v>-0.33790801633559042</v>
      </c>
    </row>
    <row r="407" spans="1:13" x14ac:dyDescent="0.2">
      <c r="A407" s="1" t="s">
        <v>32</v>
      </c>
      <c r="B407" s="1" t="s">
        <v>53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1.5973900000000001</v>
      </c>
      <c r="J407" s="6">
        <f t="shared" si="26"/>
        <v>-1</v>
      </c>
      <c r="K407" s="5">
        <v>0</v>
      </c>
      <c r="L407" s="5">
        <v>3.2652399999999999</v>
      </c>
      <c r="M407" s="6" t="str">
        <f t="shared" si="27"/>
        <v/>
      </c>
    </row>
    <row r="408" spans="1:13" x14ac:dyDescent="0.2">
      <c r="A408" s="1" t="s">
        <v>33</v>
      </c>
      <c r="B408" s="1" t="s">
        <v>53</v>
      </c>
      <c r="C408" s="5">
        <v>0</v>
      </c>
      <c r="D408" s="5">
        <v>0</v>
      </c>
      <c r="E408" s="6" t="str">
        <f t="shared" si="24"/>
        <v/>
      </c>
      <c r="F408" s="5">
        <v>0</v>
      </c>
      <c r="G408" s="5">
        <v>9.6926000000000005</v>
      </c>
      <c r="H408" s="6" t="str">
        <f t="shared" si="25"/>
        <v/>
      </c>
      <c r="I408" s="5">
        <v>25.289290000000001</v>
      </c>
      <c r="J408" s="6">
        <f t="shared" si="26"/>
        <v>-0.61673103515361638</v>
      </c>
      <c r="K408" s="5">
        <v>24.665400000000002</v>
      </c>
      <c r="L408" s="5">
        <v>34.98189</v>
      </c>
      <c r="M408" s="6">
        <f t="shared" si="27"/>
        <v>0.41825755917195728</v>
      </c>
    </row>
    <row r="409" spans="1:13" x14ac:dyDescent="0.2">
      <c r="A409" s="2" t="s">
        <v>34</v>
      </c>
      <c r="B409" s="2" t="s">
        <v>53</v>
      </c>
      <c r="C409" s="7">
        <v>258.26263999999998</v>
      </c>
      <c r="D409" s="7">
        <v>825.46834000000001</v>
      </c>
      <c r="E409" s="8">
        <f t="shared" si="24"/>
        <v>2.1962359712577868</v>
      </c>
      <c r="F409" s="7">
        <v>13121.59144</v>
      </c>
      <c r="G409" s="7">
        <v>7598.5724899999996</v>
      </c>
      <c r="H409" s="8">
        <f t="shared" si="25"/>
        <v>-0.42091075425222968</v>
      </c>
      <c r="I409" s="7">
        <v>5661.4102400000002</v>
      </c>
      <c r="J409" s="8">
        <f t="shared" si="26"/>
        <v>0.34216955985864028</v>
      </c>
      <c r="K409" s="7">
        <v>89425.832070000004</v>
      </c>
      <c r="L409" s="7">
        <v>56675.710059999998</v>
      </c>
      <c r="M409" s="8">
        <f t="shared" si="27"/>
        <v>-0.36622664002012462</v>
      </c>
    </row>
    <row r="410" spans="1:13" x14ac:dyDescent="0.2">
      <c r="A410" s="1" t="s">
        <v>8</v>
      </c>
      <c r="B410" s="1" t="s">
        <v>54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1.2161200000000001</v>
      </c>
      <c r="L410" s="5">
        <v>31.545639999999999</v>
      </c>
      <c r="M410" s="6">
        <f t="shared" si="27"/>
        <v>24.939578331085745</v>
      </c>
    </row>
    <row r="411" spans="1:13" x14ac:dyDescent="0.2">
      <c r="A411" s="1" t="s">
        <v>10</v>
      </c>
      <c r="B411" s="1" t="s">
        <v>54</v>
      </c>
      <c r="C411" s="5">
        <v>0</v>
      </c>
      <c r="D411" s="5">
        <v>0</v>
      </c>
      <c r="E411" s="6" t="str">
        <f t="shared" si="24"/>
        <v/>
      </c>
      <c r="F411" s="5">
        <v>5558.3312500000002</v>
      </c>
      <c r="G411" s="5">
        <v>0</v>
      </c>
      <c r="H411" s="6">
        <f t="shared" si="25"/>
        <v>-1</v>
      </c>
      <c r="I411" s="5">
        <v>310.10930999999999</v>
      </c>
      <c r="J411" s="6">
        <f t="shared" si="26"/>
        <v>-1</v>
      </c>
      <c r="K411" s="5">
        <v>26816.449710000001</v>
      </c>
      <c r="L411" s="5">
        <v>1371.5252599999999</v>
      </c>
      <c r="M411" s="6">
        <f t="shared" si="27"/>
        <v>-0.94885507683410641</v>
      </c>
    </row>
    <row r="412" spans="1:13" x14ac:dyDescent="0.2">
      <c r="A412" s="1" t="s">
        <v>11</v>
      </c>
      <c r="B412" s="1" t="s">
        <v>54</v>
      </c>
      <c r="C412" s="5">
        <v>0</v>
      </c>
      <c r="D412" s="5">
        <v>0</v>
      </c>
      <c r="E412" s="6" t="str">
        <f t="shared" si="24"/>
        <v/>
      </c>
      <c r="F412" s="5">
        <v>30.43207</v>
      </c>
      <c r="G412" s="5">
        <v>17.222069999999999</v>
      </c>
      <c r="H412" s="6">
        <f t="shared" si="25"/>
        <v>-0.43408154621095452</v>
      </c>
      <c r="I412" s="5">
        <v>112.17507000000001</v>
      </c>
      <c r="J412" s="6">
        <f t="shared" si="26"/>
        <v>-0.84647150209043776</v>
      </c>
      <c r="K412" s="5">
        <v>529.39080999999999</v>
      </c>
      <c r="L412" s="5">
        <v>528.98082999999997</v>
      </c>
      <c r="M412" s="6">
        <f t="shared" si="27"/>
        <v>-7.7443731975634922E-4</v>
      </c>
    </row>
    <row r="413" spans="1:13" x14ac:dyDescent="0.2">
      <c r="A413" s="1" t="s">
        <v>12</v>
      </c>
      <c r="B413" s="1" t="s">
        <v>54</v>
      </c>
      <c r="C413" s="5">
        <v>0</v>
      </c>
      <c r="D413" s="5">
        <v>0</v>
      </c>
      <c r="E413" s="6" t="str">
        <f t="shared" si="24"/>
        <v/>
      </c>
      <c r="F413" s="5">
        <v>0</v>
      </c>
      <c r="G413" s="5">
        <v>0.11225</v>
      </c>
      <c r="H413" s="6" t="str">
        <f t="shared" si="25"/>
        <v/>
      </c>
      <c r="I413" s="5">
        <v>0</v>
      </c>
      <c r="J413" s="6" t="str">
        <f t="shared" si="26"/>
        <v/>
      </c>
      <c r="K413" s="5">
        <v>0</v>
      </c>
      <c r="L413" s="5">
        <v>0.21224999999999999</v>
      </c>
      <c r="M413" s="6" t="str">
        <f t="shared" si="27"/>
        <v/>
      </c>
    </row>
    <row r="414" spans="1:13" x14ac:dyDescent="0.2">
      <c r="A414" s="1" t="s">
        <v>13</v>
      </c>
      <c r="B414" s="1" t="s">
        <v>54</v>
      </c>
      <c r="C414" s="5">
        <v>0</v>
      </c>
      <c r="D414" s="5">
        <v>7</v>
      </c>
      <c r="E414" s="6" t="str">
        <f t="shared" si="24"/>
        <v/>
      </c>
      <c r="F414" s="5">
        <v>0</v>
      </c>
      <c r="G414" s="5">
        <v>10.2256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0</v>
      </c>
      <c r="L414" s="5">
        <v>10.2256</v>
      </c>
      <c r="M414" s="6" t="str">
        <f t="shared" si="27"/>
        <v/>
      </c>
    </row>
    <row r="415" spans="1:13" x14ac:dyDescent="0.2">
      <c r="A415" s="1" t="s">
        <v>14</v>
      </c>
      <c r="B415" s="1" t="s">
        <v>54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2.7563599999999999</v>
      </c>
      <c r="L415" s="5">
        <v>2.37141</v>
      </c>
      <c r="M415" s="6">
        <f t="shared" si="27"/>
        <v>-0.13965882540742136</v>
      </c>
    </row>
    <row r="416" spans="1:13" x14ac:dyDescent="0.2">
      <c r="A416" s="1" t="s">
        <v>15</v>
      </c>
      <c r="B416" s="1" t="s">
        <v>54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0</v>
      </c>
      <c r="L416" s="5">
        <v>0</v>
      </c>
      <c r="M416" s="6" t="str">
        <f t="shared" si="27"/>
        <v/>
      </c>
    </row>
    <row r="417" spans="1:13" x14ac:dyDescent="0.2">
      <c r="A417" s="1" t="s">
        <v>16</v>
      </c>
      <c r="B417" s="1" t="s">
        <v>54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0</v>
      </c>
      <c r="L417" s="5">
        <v>0</v>
      </c>
      <c r="M417" s="6" t="str">
        <f t="shared" si="27"/>
        <v/>
      </c>
    </row>
    <row r="418" spans="1:13" x14ac:dyDescent="0.2">
      <c r="A418" s="1" t="s">
        <v>18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20.85483</v>
      </c>
      <c r="G418" s="5">
        <v>0.11225</v>
      </c>
      <c r="H418" s="6">
        <f t="shared" si="25"/>
        <v>-0.994617553823263</v>
      </c>
      <c r="I418" s="5">
        <v>0</v>
      </c>
      <c r="J418" s="6" t="str">
        <f t="shared" si="26"/>
        <v/>
      </c>
      <c r="K418" s="5">
        <v>45.55762</v>
      </c>
      <c r="L418" s="5">
        <v>20.638829999999999</v>
      </c>
      <c r="M418" s="6">
        <f t="shared" si="27"/>
        <v>-0.54697304205092367</v>
      </c>
    </row>
    <row r="419" spans="1:13" x14ac:dyDescent="0.2">
      <c r="A419" s="1" t="s">
        <v>19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114.17878</v>
      </c>
      <c r="G419" s="5">
        <v>175.38357999999999</v>
      </c>
      <c r="H419" s="6">
        <f t="shared" si="25"/>
        <v>0.53604356256039853</v>
      </c>
      <c r="I419" s="5">
        <v>29.482240000000001</v>
      </c>
      <c r="J419" s="6">
        <f t="shared" si="26"/>
        <v>4.9487874734077186</v>
      </c>
      <c r="K419" s="5">
        <v>1020.0411800000001</v>
      </c>
      <c r="L419" s="5">
        <v>605.19591000000003</v>
      </c>
      <c r="M419" s="6">
        <f t="shared" si="27"/>
        <v>-0.40669462972073345</v>
      </c>
    </row>
    <row r="420" spans="1:13" x14ac:dyDescent="0.2">
      <c r="A420" s="1" t="s">
        <v>20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0.63978999999999997</v>
      </c>
      <c r="L420" s="5">
        <v>4.0469999999999997</v>
      </c>
      <c r="M420" s="6">
        <f t="shared" si="27"/>
        <v>5.3255130589724748</v>
      </c>
    </row>
    <row r="421" spans="1:13" x14ac:dyDescent="0.2">
      <c r="A421" s="1" t="s">
        <v>21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7.0349399999999997</v>
      </c>
      <c r="H421" s="6" t="str">
        <f t="shared" si="25"/>
        <v/>
      </c>
      <c r="I421" s="5">
        <v>5.3677599999999996</v>
      </c>
      <c r="J421" s="6">
        <f t="shared" si="26"/>
        <v>0.31059138262515473</v>
      </c>
      <c r="K421" s="5">
        <v>15.3253</v>
      </c>
      <c r="L421" s="5">
        <v>20.981439999999999</v>
      </c>
      <c r="M421" s="6">
        <f t="shared" si="27"/>
        <v>0.36907205731698545</v>
      </c>
    </row>
    <row r="422" spans="1:13" x14ac:dyDescent="0.2">
      <c r="A422" s="1" t="s">
        <v>22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3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0</v>
      </c>
      <c r="L422" s="5">
        <v>45.9544</v>
      </c>
      <c r="M422" s="6" t="str">
        <f t="shared" si="27"/>
        <v/>
      </c>
    </row>
    <row r="423" spans="1:13" x14ac:dyDescent="0.2">
      <c r="A423" s="1" t="s">
        <v>23</v>
      </c>
      <c r="B423" s="1" t="s">
        <v>54</v>
      </c>
      <c r="C423" s="5">
        <v>356.00785000000002</v>
      </c>
      <c r="D423" s="5">
        <v>1308.1653899999999</v>
      </c>
      <c r="E423" s="6">
        <f t="shared" si="24"/>
        <v>2.6745408563322406</v>
      </c>
      <c r="F423" s="5">
        <v>10443.303680000001</v>
      </c>
      <c r="G423" s="5">
        <v>15900.09086</v>
      </c>
      <c r="H423" s="6">
        <f t="shared" si="25"/>
        <v>0.52251541726688533</v>
      </c>
      <c r="I423" s="5">
        <v>11084.536910000001</v>
      </c>
      <c r="J423" s="6">
        <f t="shared" si="26"/>
        <v>0.43443889348734177</v>
      </c>
      <c r="K423" s="5">
        <v>58562.518179999999</v>
      </c>
      <c r="L423" s="5">
        <v>62861.839449999999</v>
      </c>
      <c r="M423" s="6">
        <f t="shared" si="27"/>
        <v>7.3414214477346196E-2</v>
      </c>
    </row>
    <row r="424" spans="1:13" x14ac:dyDescent="0.2">
      <c r="A424" s="1" t="s">
        <v>24</v>
      </c>
      <c r="B424" s="1" t="s">
        <v>54</v>
      </c>
      <c r="C424" s="5">
        <v>0</v>
      </c>
      <c r="D424" s="5">
        <v>1.54087</v>
      </c>
      <c r="E424" s="6" t="str">
        <f t="shared" si="24"/>
        <v/>
      </c>
      <c r="F424" s="5">
        <v>26.171659999999999</v>
      </c>
      <c r="G424" s="5">
        <v>22.828250000000001</v>
      </c>
      <c r="H424" s="6">
        <f t="shared" si="25"/>
        <v>-0.12774925243564983</v>
      </c>
      <c r="I424" s="5">
        <v>162.22638000000001</v>
      </c>
      <c r="J424" s="6">
        <f t="shared" si="26"/>
        <v>-0.85928151759288474</v>
      </c>
      <c r="K424" s="5">
        <v>855.88212999999996</v>
      </c>
      <c r="L424" s="5">
        <v>2023.34862</v>
      </c>
      <c r="M424" s="6">
        <f t="shared" si="27"/>
        <v>1.3640505498111053</v>
      </c>
    </row>
    <row r="425" spans="1:13" x14ac:dyDescent="0.2">
      <c r="A425" s="1" t="s">
        <v>25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0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6.05349</v>
      </c>
      <c r="L425" s="5">
        <v>11.949859999999999</v>
      </c>
      <c r="M425" s="6">
        <f t="shared" si="27"/>
        <v>0.97404472461340474</v>
      </c>
    </row>
    <row r="426" spans="1:13" x14ac:dyDescent="0.2">
      <c r="A426" s="1" t="s">
        <v>26</v>
      </c>
      <c r="B426" s="1" t="s">
        <v>54</v>
      </c>
      <c r="C426" s="5">
        <v>0</v>
      </c>
      <c r="D426" s="5">
        <v>17.565000000000001</v>
      </c>
      <c r="E426" s="6" t="str">
        <f t="shared" si="24"/>
        <v/>
      </c>
      <c r="F426" s="5">
        <v>364.78949</v>
      </c>
      <c r="G426" s="5">
        <v>202.8297</v>
      </c>
      <c r="H426" s="6">
        <f t="shared" si="25"/>
        <v>-0.44398151383144291</v>
      </c>
      <c r="I426" s="5">
        <v>222.63335000000001</v>
      </c>
      <c r="J426" s="6">
        <f t="shared" si="26"/>
        <v>-8.8951857392434719E-2</v>
      </c>
      <c r="K426" s="5">
        <v>1357.0431000000001</v>
      </c>
      <c r="L426" s="5">
        <v>1252.4179099999999</v>
      </c>
      <c r="M426" s="6">
        <f t="shared" si="27"/>
        <v>-7.7097912365495347E-2</v>
      </c>
    </row>
    <row r="427" spans="1:13" x14ac:dyDescent="0.2">
      <c r="A427" s="1" t="s">
        <v>27</v>
      </c>
      <c r="B427" s="1" t="s">
        <v>54</v>
      </c>
      <c r="C427" s="5">
        <v>0</v>
      </c>
      <c r="D427" s="5">
        <v>0</v>
      </c>
      <c r="E427" s="6" t="str">
        <f t="shared" si="24"/>
        <v/>
      </c>
      <c r="F427" s="5">
        <v>0</v>
      </c>
      <c r="G427" s="5">
        <v>0</v>
      </c>
      <c r="H427" s="6" t="str">
        <f t="shared" si="25"/>
        <v/>
      </c>
      <c r="I427" s="5">
        <v>0</v>
      </c>
      <c r="J427" s="6" t="str">
        <f t="shared" si="26"/>
        <v/>
      </c>
      <c r="K427" s="5">
        <v>0</v>
      </c>
      <c r="L427" s="5">
        <v>0</v>
      </c>
      <c r="M427" s="6" t="str">
        <f t="shared" si="27"/>
        <v/>
      </c>
    </row>
    <row r="428" spans="1:13" x14ac:dyDescent="0.2">
      <c r="A428" s="1" t="s">
        <v>28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9.1737500000000001</v>
      </c>
      <c r="H428" s="6" t="str">
        <f t="shared" si="25"/>
        <v/>
      </c>
      <c r="I428" s="5">
        <v>85</v>
      </c>
      <c r="J428" s="6">
        <f t="shared" si="26"/>
        <v>-0.89207352941176477</v>
      </c>
      <c r="K428" s="5">
        <v>101.8304</v>
      </c>
      <c r="L428" s="5">
        <v>207.63031000000001</v>
      </c>
      <c r="M428" s="6">
        <f t="shared" si="27"/>
        <v>1.038981581138835</v>
      </c>
    </row>
    <row r="429" spans="1:13" x14ac:dyDescent="0.2">
      <c r="A429" s="1" t="s">
        <v>29</v>
      </c>
      <c r="B429" s="1" t="s">
        <v>54</v>
      </c>
      <c r="C429" s="5">
        <v>0</v>
      </c>
      <c r="D429" s="5">
        <v>0</v>
      </c>
      <c r="E429" s="6" t="str">
        <f t="shared" si="24"/>
        <v/>
      </c>
      <c r="F429" s="5">
        <v>0</v>
      </c>
      <c r="G429" s="5">
        <v>132.78469999999999</v>
      </c>
      <c r="H429" s="6" t="str">
        <f t="shared" si="25"/>
        <v/>
      </c>
      <c r="I429" s="5">
        <v>34.0276</v>
      </c>
      <c r="J429" s="6">
        <f t="shared" si="26"/>
        <v>2.902264632239711</v>
      </c>
      <c r="K429" s="5">
        <v>120.59092</v>
      </c>
      <c r="L429" s="5">
        <v>214.31200000000001</v>
      </c>
      <c r="M429" s="6">
        <f t="shared" si="27"/>
        <v>0.7771818972771749</v>
      </c>
    </row>
    <row r="430" spans="1:13" x14ac:dyDescent="0.2">
      <c r="A430" s="1" t="s">
        <v>30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0</v>
      </c>
      <c r="J430" s="6" t="str">
        <f t="shared" si="26"/>
        <v/>
      </c>
      <c r="K430" s="5">
        <v>0</v>
      </c>
      <c r="L430" s="5">
        <v>0</v>
      </c>
      <c r="M430" s="6" t="str">
        <f t="shared" si="27"/>
        <v/>
      </c>
    </row>
    <row r="431" spans="1:13" x14ac:dyDescent="0.2">
      <c r="A431" s="1" t="s">
        <v>31</v>
      </c>
      <c r="B431" s="1" t="s">
        <v>54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0</v>
      </c>
      <c r="H431" s="6" t="str">
        <f t="shared" si="25"/>
        <v/>
      </c>
      <c r="I431" s="5">
        <v>1.8</v>
      </c>
      <c r="J431" s="6">
        <f t="shared" si="26"/>
        <v>-1</v>
      </c>
      <c r="K431" s="5">
        <v>5.2429999999999997E-2</v>
      </c>
      <c r="L431" s="5">
        <v>1.94756</v>
      </c>
      <c r="M431" s="6">
        <f t="shared" si="27"/>
        <v>36.145908830822052</v>
      </c>
    </row>
    <row r="432" spans="1:13" x14ac:dyDescent="0.2">
      <c r="A432" s="1" t="s">
        <v>32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0</v>
      </c>
      <c r="H432" s="6" t="str">
        <f t="shared" si="25"/>
        <v/>
      </c>
      <c r="I432" s="5">
        <v>0</v>
      </c>
      <c r="J432" s="6" t="str">
        <f t="shared" si="26"/>
        <v/>
      </c>
      <c r="K432" s="5">
        <v>34.751359999999998</v>
      </c>
      <c r="L432" s="5">
        <v>2.4224600000000001</v>
      </c>
      <c r="M432" s="6">
        <f t="shared" si="27"/>
        <v>-0.9302916490174773</v>
      </c>
    </row>
    <row r="433" spans="1:13" x14ac:dyDescent="0.2">
      <c r="A433" s="1" t="s">
        <v>33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6.87</v>
      </c>
      <c r="M433" s="6" t="str">
        <f t="shared" si="27"/>
        <v/>
      </c>
    </row>
    <row r="434" spans="1:13" x14ac:dyDescent="0.2">
      <c r="A434" s="2" t="s">
        <v>34</v>
      </c>
      <c r="B434" s="2" t="s">
        <v>54</v>
      </c>
      <c r="C434" s="7">
        <v>356.00785000000002</v>
      </c>
      <c r="D434" s="7">
        <v>1334.27126</v>
      </c>
      <c r="E434" s="8">
        <f t="shared" si="24"/>
        <v>2.7478703348816604</v>
      </c>
      <c r="F434" s="7">
        <v>18300.714960000001</v>
      </c>
      <c r="G434" s="7">
        <v>18318.894649999998</v>
      </c>
      <c r="H434" s="8">
        <f t="shared" si="25"/>
        <v>9.9338687257488623E-4</v>
      </c>
      <c r="I434" s="7">
        <v>13345.90756</v>
      </c>
      <c r="J434" s="8">
        <f t="shared" si="26"/>
        <v>0.37262262365018195</v>
      </c>
      <c r="K434" s="7">
        <v>96579.126399999994</v>
      </c>
      <c r="L434" s="7">
        <v>76903.125450000007</v>
      </c>
      <c r="M434" s="8">
        <f t="shared" si="27"/>
        <v>-0.20372933244921121</v>
      </c>
    </row>
    <row r="435" spans="1:13" x14ac:dyDescent="0.2">
      <c r="A435" s="1" t="s">
        <v>8</v>
      </c>
      <c r="B435" s="1" t="s">
        <v>55</v>
      </c>
      <c r="C435" s="5">
        <v>1023.2304799999999</v>
      </c>
      <c r="D435" s="5">
        <v>2412.7726899999998</v>
      </c>
      <c r="E435" s="6">
        <f t="shared" si="24"/>
        <v>1.35799532672248</v>
      </c>
      <c r="F435" s="5">
        <v>56194.505210000003</v>
      </c>
      <c r="G435" s="5">
        <v>48471.633820000003</v>
      </c>
      <c r="H435" s="6">
        <f t="shared" si="25"/>
        <v>-0.13743107731155335</v>
      </c>
      <c r="I435" s="5">
        <v>42756.34951</v>
      </c>
      <c r="J435" s="6">
        <f t="shared" si="26"/>
        <v>0.13367100735911275</v>
      </c>
      <c r="K435" s="5">
        <v>307723.11166</v>
      </c>
      <c r="L435" s="5">
        <v>278671.13306999998</v>
      </c>
      <c r="M435" s="6">
        <f t="shared" si="27"/>
        <v>-9.4409478811260827E-2</v>
      </c>
    </row>
    <row r="436" spans="1:13" x14ac:dyDescent="0.2">
      <c r="A436" s="1" t="s">
        <v>10</v>
      </c>
      <c r="B436" s="1" t="s">
        <v>55</v>
      </c>
      <c r="C436" s="5">
        <v>27.216100000000001</v>
      </c>
      <c r="D436" s="5">
        <v>25.43083</v>
      </c>
      <c r="E436" s="6">
        <f t="shared" si="24"/>
        <v>-6.559609936765376E-2</v>
      </c>
      <c r="F436" s="5">
        <v>816.23193000000003</v>
      </c>
      <c r="G436" s="5">
        <v>983.64844000000005</v>
      </c>
      <c r="H436" s="6">
        <f t="shared" si="25"/>
        <v>0.2051089939595967</v>
      </c>
      <c r="I436" s="5">
        <v>800.46276999999998</v>
      </c>
      <c r="J436" s="6">
        <f t="shared" si="26"/>
        <v>0.22884970652663839</v>
      </c>
      <c r="K436" s="5">
        <v>5942.3262100000002</v>
      </c>
      <c r="L436" s="5">
        <v>5196.0008099999995</v>
      </c>
      <c r="M436" s="6">
        <f t="shared" si="27"/>
        <v>-0.12559482156062929</v>
      </c>
    </row>
    <row r="437" spans="1:13" x14ac:dyDescent="0.2">
      <c r="A437" s="1" t="s">
        <v>11</v>
      </c>
      <c r="B437" s="1" t="s">
        <v>55</v>
      </c>
      <c r="C437" s="5">
        <v>476.80919999999998</v>
      </c>
      <c r="D437" s="5">
        <v>313.58891</v>
      </c>
      <c r="E437" s="6">
        <f t="shared" si="24"/>
        <v>-0.34231782859894477</v>
      </c>
      <c r="F437" s="5">
        <v>31817.313109999999</v>
      </c>
      <c r="G437" s="5">
        <v>23230.651969999999</v>
      </c>
      <c r="H437" s="6">
        <f t="shared" si="25"/>
        <v>-0.26987386113698153</v>
      </c>
      <c r="I437" s="5">
        <v>20876.735059999999</v>
      </c>
      <c r="J437" s="6">
        <f t="shared" si="26"/>
        <v>0.11275311504575858</v>
      </c>
      <c r="K437" s="5">
        <v>176249.27614999999</v>
      </c>
      <c r="L437" s="5">
        <v>145435.18484</v>
      </c>
      <c r="M437" s="6">
        <f t="shared" si="27"/>
        <v>-0.17483244177283952</v>
      </c>
    </row>
    <row r="438" spans="1:13" x14ac:dyDescent="0.2">
      <c r="A438" s="1" t="s">
        <v>12</v>
      </c>
      <c r="B438" s="1" t="s">
        <v>55</v>
      </c>
      <c r="C438" s="5">
        <v>325.39603</v>
      </c>
      <c r="D438" s="5">
        <v>110.41110999999999</v>
      </c>
      <c r="E438" s="6">
        <f t="shared" ref="E438:E500" si="28">IF(C438=0,"",(D438/C438-1))</f>
        <v>-0.66068697887924444</v>
      </c>
      <c r="F438" s="5">
        <v>1578.2414799999999</v>
      </c>
      <c r="G438" s="5">
        <v>1492.25829</v>
      </c>
      <c r="H438" s="6">
        <f t="shared" ref="H438:H500" si="29">IF(F438=0,"",(G438/F438-1))</f>
        <v>-5.448037647572157E-2</v>
      </c>
      <c r="I438" s="5">
        <v>1758.73523</v>
      </c>
      <c r="J438" s="6">
        <f t="shared" ref="J438:J500" si="30">IF(I438=0,"",(G438/I438-1))</f>
        <v>-0.15151623476604836</v>
      </c>
      <c r="K438" s="5">
        <v>7879.5852599999998</v>
      </c>
      <c r="L438" s="5">
        <v>9335.4855000000007</v>
      </c>
      <c r="M438" s="6">
        <f t="shared" ref="M438:M500" si="31">IF(K438=0,"",(L438/K438-1))</f>
        <v>0.18476863844481084</v>
      </c>
    </row>
    <row r="439" spans="1:13" x14ac:dyDescent="0.2">
      <c r="A439" s="1" t="s">
        <v>13</v>
      </c>
      <c r="B439" s="1" t="s">
        <v>55</v>
      </c>
      <c r="C439" s="5">
        <v>0</v>
      </c>
      <c r="D439" s="5">
        <v>0.70559000000000005</v>
      </c>
      <c r="E439" s="6" t="str">
        <f t="shared" si="28"/>
        <v/>
      </c>
      <c r="F439" s="5">
        <v>158.95938000000001</v>
      </c>
      <c r="G439" s="5">
        <v>212.40752000000001</v>
      </c>
      <c r="H439" s="6">
        <f t="shared" si="29"/>
        <v>0.3362377231214666</v>
      </c>
      <c r="I439" s="5">
        <v>123.84699999999999</v>
      </c>
      <c r="J439" s="6">
        <f t="shared" si="30"/>
        <v>0.71508005845922806</v>
      </c>
      <c r="K439" s="5">
        <v>1192.41967</v>
      </c>
      <c r="L439" s="5">
        <v>658.45650000000001</v>
      </c>
      <c r="M439" s="6">
        <f t="shared" si="31"/>
        <v>-0.44779802231876964</v>
      </c>
    </row>
    <row r="440" spans="1:13" x14ac:dyDescent="0.2">
      <c r="A440" s="1" t="s">
        <v>14</v>
      </c>
      <c r="B440" s="1" t="s">
        <v>55</v>
      </c>
      <c r="C440" s="5">
        <v>1486.5330100000001</v>
      </c>
      <c r="D440" s="5">
        <v>1148.7645399999999</v>
      </c>
      <c r="E440" s="6">
        <f t="shared" si="28"/>
        <v>-0.22721895022028482</v>
      </c>
      <c r="F440" s="5">
        <v>16879.174729999999</v>
      </c>
      <c r="G440" s="5">
        <v>18283.555530000001</v>
      </c>
      <c r="H440" s="6">
        <f t="shared" si="29"/>
        <v>8.3201982470383573E-2</v>
      </c>
      <c r="I440" s="5">
        <v>12708.608490000001</v>
      </c>
      <c r="J440" s="6">
        <f t="shared" si="30"/>
        <v>0.43867485920167804</v>
      </c>
      <c r="K440" s="5">
        <v>106219.3437</v>
      </c>
      <c r="L440" s="5">
        <v>76520.369070000001</v>
      </c>
      <c r="M440" s="6">
        <f t="shared" si="31"/>
        <v>-0.27960043430394499</v>
      </c>
    </row>
    <row r="441" spans="1:13" x14ac:dyDescent="0.2">
      <c r="A441" s="1" t="s">
        <v>15</v>
      </c>
      <c r="B441" s="1" t="s">
        <v>55</v>
      </c>
      <c r="C441" s="5">
        <v>0</v>
      </c>
      <c r="D441" s="5">
        <v>0</v>
      </c>
      <c r="E441" s="6" t="str">
        <f t="shared" si="28"/>
        <v/>
      </c>
      <c r="F441" s="5">
        <v>18.004159999999999</v>
      </c>
      <c r="G441" s="5">
        <v>29.52572</v>
      </c>
      <c r="H441" s="6">
        <f t="shared" si="29"/>
        <v>0.63993876970655683</v>
      </c>
      <c r="I441" s="5">
        <v>5.6307999999999998</v>
      </c>
      <c r="J441" s="6">
        <f t="shared" si="30"/>
        <v>4.2436101442068628</v>
      </c>
      <c r="K441" s="5">
        <v>93.915289999999999</v>
      </c>
      <c r="L441" s="5">
        <v>90.89667</v>
      </c>
      <c r="M441" s="6">
        <f t="shared" si="31"/>
        <v>-3.2141944085994911E-2</v>
      </c>
    </row>
    <row r="442" spans="1:13" x14ac:dyDescent="0.2">
      <c r="A442" s="1" t="s">
        <v>16</v>
      </c>
      <c r="B442" s="1" t="s">
        <v>55</v>
      </c>
      <c r="C442" s="5">
        <v>0</v>
      </c>
      <c r="D442" s="5">
        <v>0</v>
      </c>
      <c r="E442" s="6" t="str">
        <f t="shared" si="28"/>
        <v/>
      </c>
      <c r="F442" s="5">
        <v>451.43553000000003</v>
      </c>
      <c r="G442" s="5">
        <v>2369.5211399999998</v>
      </c>
      <c r="H442" s="6">
        <f t="shared" si="29"/>
        <v>4.2488583253515726</v>
      </c>
      <c r="I442" s="5">
        <v>2499.9920099999999</v>
      </c>
      <c r="J442" s="6">
        <f t="shared" si="30"/>
        <v>-5.2188514794493379E-2</v>
      </c>
      <c r="K442" s="5">
        <v>8562.8601500000004</v>
      </c>
      <c r="L442" s="5">
        <v>6647.19902</v>
      </c>
      <c r="M442" s="6">
        <f t="shared" si="31"/>
        <v>-0.22371743744991568</v>
      </c>
    </row>
    <row r="443" spans="1:13" x14ac:dyDescent="0.2">
      <c r="A443" s="1" t="s">
        <v>17</v>
      </c>
      <c r="B443" s="1" t="s">
        <v>55</v>
      </c>
      <c r="C443" s="5">
        <v>151.16777999999999</v>
      </c>
      <c r="D443" s="5">
        <v>69.577340000000007</v>
      </c>
      <c r="E443" s="6">
        <f t="shared" si="28"/>
        <v>-0.53973432698422896</v>
      </c>
      <c r="F443" s="5">
        <v>2363.8614200000002</v>
      </c>
      <c r="G443" s="5">
        <v>1702.76404</v>
      </c>
      <c r="H443" s="6">
        <f t="shared" si="29"/>
        <v>-0.27966841643365037</v>
      </c>
      <c r="I443" s="5">
        <v>2642.3235100000002</v>
      </c>
      <c r="J443" s="6">
        <f t="shared" si="30"/>
        <v>-0.35558078579106311</v>
      </c>
      <c r="K443" s="5">
        <v>18179.20133</v>
      </c>
      <c r="L443" s="5">
        <v>12641.513360000001</v>
      </c>
      <c r="M443" s="6">
        <f t="shared" si="31"/>
        <v>-0.30461668086933491</v>
      </c>
    </row>
    <row r="444" spans="1:13" x14ac:dyDescent="0.2">
      <c r="A444" s="1" t="s">
        <v>18</v>
      </c>
      <c r="B444" s="1" t="s">
        <v>55</v>
      </c>
      <c r="C444" s="5">
        <v>2378.8821899999998</v>
      </c>
      <c r="D444" s="5">
        <v>2131.4629399999999</v>
      </c>
      <c r="E444" s="6">
        <f t="shared" si="28"/>
        <v>-0.10400651660686067</v>
      </c>
      <c r="F444" s="5">
        <v>55490.062790000004</v>
      </c>
      <c r="G444" s="5">
        <v>54535.835220000001</v>
      </c>
      <c r="H444" s="6">
        <f t="shared" si="29"/>
        <v>-1.7196368539196705E-2</v>
      </c>
      <c r="I444" s="5">
        <v>55685.980649999998</v>
      </c>
      <c r="J444" s="6">
        <f t="shared" si="30"/>
        <v>-2.0654129038849889E-2</v>
      </c>
      <c r="K444" s="5">
        <v>370981.76893000002</v>
      </c>
      <c r="L444" s="5">
        <v>313973.30423000001</v>
      </c>
      <c r="M444" s="6">
        <f t="shared" si="31"/>
        <v>-0.15366918127655171</v>
      </c>
    </row>
    <row r="445" spans="1:13" x14ac:dyDescent="0.2">
      <c r="A445" s="1" t="s">
        <v>19</v>
      </c>
      <c r="B445" s="1" t="s">
        <v>55</v>
      </c>
      <c r="C445" s="5">
        <v>70.10615</v>
      </c>
      <c r="D445" s="5">
        <v>19.437380000000001</v>
      </c>
      <c r="E445" s="6">
        <f t="shared" si="28"/>
        <v>-0.72274358241038761</v>
      </c>
      <c r="F445" s="5">
        <v>741.54475000000002</v>
      </c>
      <c r="G445" s="5">
        <v>1061.7409399999999</v>
      </c>
      <c r="H445" s="6">
        <f t="shared" si="29"/>
        <v>0.43179617952928639</v>
      </c>
      <c r="I445" s="5">
        <v>973.16213000000005</v>
      </c>
      <c r="J445" s="6">
        <f t="shared" si="30"/>
        <v>9.1021636857159471E-2</v>
      </c>
      <c r="K445" s="5">
        <v>14404.70638</v>
      </c>
      <c r="L445" s="5">
        <v>13272.574280000001</v>
      </c>
      <c r="M445" s="6">
        <f t="shared" si="31"/>
        <v>-7.8594597497099294E-2</v>
      </c>
    </row>
    <row r="446" spans="1:13" x14ac:dyDescent="0.2">
      <c r="A446" s="1" t="s">
        <v>20</v>
      </c>
      <c r="B446" s="1" t="s">
        <v>55</v>
      </c>
      <c r="C446" s="5">
        <v>382.26060000000001</v>
      </c>
      <c r="D446" s="5">
        <v>453.26560999999998</v>
      </c>
      <c r="E446" s="6">
        <f t="shared" si="28"/>
        <v>0.1857502708884986</v>
      </c>
      <c r="F446" s="5">
        <v>16412.36177</v>
      </c>
      <c r="G446" s="5">
        <v>16770.12441</v>
      </c>
      <c r="H446" s="6">
        <f t="shared" si="29"/>
        <v>2.1798364246025326E-2</v>
      </c>
      <c r="I446" s="5">
        <v>13794.101430000001</v>
      </c>
      <c r="J446" s="6">
        <f t="shared" si="30"/>
        <v>0.21574605602997954</v>
      </c>
      <c r="K446" s="5">
        <v>106683.86043</v>
      </c>
      <c r="L446" s="5">
        <v>95592.495360000001</v>
      </c>
      <c r="M446" s="6">
        <f t="shared" si="31"/>
        <v>-0.10396478928766861</v>
      </c>
    </row>
    <row r="447" spans="1:13" x14ac:dyDescent="0.2">
      <c r="A447" s="1" t="s">
        <v>21</v>
      </c>
      <c r="B447" s="1" t="s">
        <v>55</v>
      </c>
      <c r="C447" s="5">
        <v>1442.28549</v>
      </c>
      <c r="D447" s="5">
        <v>1234.2815900000001</v>
      </c>
      <c r="E447" s="6">
        <f t="shared" si="28"/>
        <v>-0.14421825737149996</v>
      </c>
      <c r="F447" s="5">
        <v>46261.338559999997</v>
      </c>
      <c r="G447" s="5">
        <v>35524.821029999999</v>
      </c>
      <c r="H447" s="6">
        <f t="shared" si="29"/>
        <v>-0.23208402230028335</v>
      </c>
      <c r="I447" s="5">
        <v>34026.469169999997</v>
      </c>
      <c r="J447" s="6">
        <f t="shared" si="30"/>
        <v>4.4034890970146456E-2</v>
      </c>
      <c r="K447" s="5">
        <v>227327.45801999999</v>
      </c>
      <c r="L447" s="5">
        <v>219533.13420999999</v>
      </c>
      <c r="M447" s="6">
        <f t="shared" si="31"/>
        <v>-3.428676798609287E-2</v>
      </c>
    </row>
    <row r="448" spans="1:13" x14ac:dyDescent="0.2">
      <c r="A448" s="1" t="s">
        <v>22</v>
      </c>
      <c r="B448" s="1" t="s">
        <v>55</v>
      </c>
      <c r="C448" s="5">
        <v>20.76333</v>
      </c>
      <c r="D448" s="5">
        <v>0</v>
      </c>
      <c r="E448" s="6">
        <f t="shared" si="28"/>
        <v>-1</v>
      </c>
      <c r="F448" s="5">
        <v>294.99488000000002</v>
      </c>
      <c r="G448" s="5">
        <v>166.74752000000001</v>
      </c>
      <c r="H448" s="6">
        <f t="shared" si="29"/>
        <v>-0.43474435895294183</v>
      </c>
      <c r="I448" s="5">
        <v>249.62638000000001</v>
      </c>
      <c r="J448" s="6">
        <f t="shared" si="30"/>
        <v>-0.33201162473293089</v>
      </c>
      <c r="K448" s="5">
        <v>2171.1283400000002</v>
      </c>
      <c r="L448" s="5">
        <v>1401.84041</v>
      </c>
      <c r="M448" s="6">
        <f t="shared" si="31"/>
        <v>-0.35432632692731569</v>
      </c>
    </row>
    <row r="449" spans="1:13" x14ac:dyDescent="0.2">
      <c r="A449" s="1" t="s">
        <v>23</v>
      </c>
      <c r="B449" s="1" t="s">
        <v>55</v>
      </c>
      <c r="C449" s="5">
        <v>350.53374000000002</v>
      </c>
      <c r="D449" s="5">
        <v>757.45871999999997</v>
      </c>
      <c r="E449" s="6">
        <f t="shared" si="28"/>
        <v>1.1608725026013187</v>
      </c>
      <c r="F449" s="5">
        <v>10909.48137</v>
      </c>
      <c r="G449" s="5">
        <v>12104.326520000001</v>
      </c>
      <c r="H449" s="6">
        <f t="shared" si="29"/>
        <v>0.10952355198897967</v>
      </c>
      <c r="I449" s="5">
        <v>9553.1292099999991</v>
      </c>
      <c r="J449" s="6">
        <f t="shared" si="30"/>
        <v>0.2670535752127654</v>
      </c>
      <c r="K449" s="5">
        <v>59600.34405</v>
      </c>
      <c r="L449" s="5">
        <v>46613.88942</v>
      </c>
      <c r="M449" s="6">
        <f t="shared" si="31"/>
        <v>-0.21789227624433483</v>
      </c>
    </row>
    <row r="450" spans="1:13" x14ac:dyDescent="0.2">
      <c r="A450" s="1" t="s">
        <v>24</v>
      </c>
      <c r="B450" s="1" t="s">
        <v>55</v>
      </c>
      <c r="C450" s="5">
        <v>3055.6562699999999</v>
      </c>
      <c r="D450" s="5">
        <v>2720.1255500000002</v>
      </c>
      <c r="E450" s="6">
        <f t="shared" si="28"/>
        <v>-0.10980643447831251</v>
      </c>
      <c r="F450" s="5">
        <v>45948.713259999997</v>
      </c>
      <c r="G450" s="5">
        <v>54337.0867</v>
      </c>
      <c r="H450" s="6">
        <f t="shared" si="29"/>
        <v>0.18255948523595289</v>
      </c>
      <c r="I450" s="5">
        <v>43581.296349999997</v>
      </c>
      <c r="J450" s="6">
        <f t="shared" si="30"/>
        <v>0.24679831145041198</v>
      </c>
      <c r="K450" s="5">
        <v>312890.71610000002</v>
      </c>
      <c r="L450" s="5">
        <v>280990.41383999999</v>
      </c>
      <c r="M450" s="6">
        <f t="shared" si="31"/>
        <v>-0.10195349564096579</v>
      </c>
    </row>
    <row r="451" spans="1:13" x14ac:dyDescent="0.2">
      <c r="A451" s="1" t="s">
        <v>25</v>
      </c>
      <c r="B451" s="1" t="s">
        <v>55</v>
      </c>
      <c r="C451" s="5">
        <v>597.94476999999995</v>
      </c>
      <c r="D451" s="5">
        <v>281.18723</v>
      </c>
      <c r="E451" s="6">
        <f t="shared" si="28"/>
        <v>-0.52974380894743844</v>
      </c>
      <c r="F451" s="5">
        <v>7131.4135100000003</v>
      </c>
      <c r="G451" s="5">
        <v>6219.6714199999997</v>
      </c>
      <c r="H451" s="6">
        <f t="shared" si="29"/>
        <v>-0.12784872013402582</v>
      </c>
      <c r="I451" s="5">
        <v>6643.5100499999999</v>
      </c>
      <c r="J451" s="6">
        <f t="shared" si="30"/>
        <v>-6.3797394270518226E-2</v>
      </c>
      <c r="K451" s="5">
        <v>45982.372770000002</v>
      </c>
      <c r="L451" s="5">
        <v>41013.875679999997</v>
      </c>
      <c r="M451" s="6">
        <f t="shared" si="31"/>
        <v>-0.10805221198244841</v>
      </c>
    </row>
    <row r="452" spans="1:13" x14ac:dyDescent="0.2">
      <c r="A452" s="1" t="s">
        <v>26</v>
      </c>
      <c r="B452" s="1" t="s">
        <v>55</v>
      </c>
      <c r="C452" s="5">
        <v>955.97830999999996</v>
      </c>
      <c r="D452" s="5">
        <v>1727.2433900000001</v>
      </c>
      <c r="E452" s="6">
        <f t="shared" si="28"/>
        <v>0.80678094045878535</v>
      </c>
      <c r="F452" s="5">
        <v>36525.396560000001</v>
      </c>
      <c r="G452" s="5">
        <v>31948.720430000001</v>
      </c>
      <c r="H452" s="6">
        <f t="shared" si="29"/>
        <v>-0.1253012030268289</v>
      </c>
      <c r="I452" s="5">
        <v>29581.969430000001</v>
      </c>
      <c r="J452" s="6">
        <f t="shared" si="30"/>
        <v>8.0006539307683866E-2</v>
      </c>
      <c r="K452" s="5">
        <v>220771.55627</v>
      </c>
      <c r="L452" s="5">
        <v>178441.24882000001</v>
      </c>
      <c r="M452" s="6">
        <f t="shared" si="31"/>
        <v>-0.1917380488917273</v>
      </c>
    </row>
    <row r="453" spans="1:13" x14ac:dyDescent="0.2">
      <c r="A453" s="1" t="s">
        <v>27</v>
      </c>
      <c r="B453" s="1" t="s">
        <v>55</v>
      </c>
      <c r="C453" s="5">
        <v>0</v>
      </c>
      <c r="D453" s="5">
        <v>0</v>
      </c>
      <c r="E453" s="6" t="str">
        <f t="shared" si="28"/>
        <v/>
      </c>
      <c r="F453" s="5">
        <v>2.3050000000000001E-2</v>
      </c>
      <c r="G453" s="5">
        <v>0.10652</v>
      </c>
      <c r="H453" s="6">
        <f t="shared" si="29"/>
        <v>3.6212581344902386</v>
      </c>
      <c r="I453" s="5">
        <v>0</v>
      </c>
      <c r="J453" s="6" t="str">
        <f t="shared" si="30"/>
        <v/>
      </c>
      <c r="K453" s="5">
        <v>32.065460000000002</v>
      </c>
      <c r="L453" s="5">
        <v>17.862690000000001</v>
      </c>
      <c r="M453" s="6">
        <f t="shared" si="31"/>
        <v>-0.44293049281064423</v>
      </c>
    </row>
    <row r="454" spans="1:13" x14ac:dyDescent="0.2">
      <c r="A454" s="1" t="s">
        <v>28</v>
      </c>
      <c r="B454" s="1" t="s">
        <v>55</v>
      </c>
      <c r="C454" s="5">
        <v>53718.297030000002</v>
      </c>
      <c r="D454" s="5">
        <v>16120.756299999999</v>
      </c>
      <c r="E454" s="6">
        <f t="shared" si="28"/>
        <v>-0.69990194791549221</v>
      </c>
      <c r="F454" s="5">
        <v>694371.92409999995</v>
      </c>
      <c r="G454" s="5">
        <v>717947.46297999995</v>
      </c>
      <c r="H454" s="6">
        <f t="shared" si="29"/>
        <v>3.3952321604242774E-2</v>
      </c>
      <c r="I454" s="5">
        <v>449907.80885999999</v>
      </c>
      <c r="J454" s="6">
        <f t="shared" si="30"/>
        <v>0.59576572987068821</v>
      </c>
      <c r="K454" s="5">
        <v>4020091.1644600001</v>
      </c>
      <c r="L454" s="5">
        <v>3559018.3241099999</v>
      </c>
      <c r="M454" s="6">
        <f t="shared" si="31"/>
        <v>-0.11469213544860835</v>
      </c>
    </row>
    <row r="455" spans="1:13" x14ac:dyDescent="0.2">
      <c r="A455" s="1" t="s">
        <v>29</v>
      </c>
      <c r="B455" s="1" t="s">
        <v>55</v>
      </c>
      <c r="C455" s="5">
        <v>202.42936</v>
      </c>
      <c r="D455" s="5">
        <v>415.19644</v>
      </c>
      <c r="E455" s="6">
        <f t="shared" si="28"/>
        <v>1.0510682837706939</v>
      </c>
      <c r="F455" s="5">
        <v>6601.5509499999998</v>
      </c>
      <c r="G455" s="5">
        <v>1851.9960100000001</v>
      </c>
      <c r="H455" s="6">
        <f t="shared" si="29"/>
        <v>-0.7194604686039725</v>
      </c>
      <c r="I455" s="5">
        <v>3348.7121000000002</v>
      </c>
      <c r="J455" s="6">
        <f t="shared" si="30"/>
        <v>-0.44695275237306908</v>
      </c>
      <c r="K455" s="5">
        <v>45657.523950000003</v>
      </c>
      <c r="L455" s="5">
        <v>31344.759190000001</v>
      </c>
      <c r="M455" s="6">
        <f t="shared" si="31"/>
        <v>-0.31348096702909356</v>
      </c>
    </row>
    <row r="456" spans="1:13" x14ac:dyDescent="0.2">
      <c r="A456" s="1" t="s">
        <v>30</v>
      </c>
      <c r="B456" s="1" t="s">
        <v>55</v>
      </c>
      <c r="C456" s="5">
        <v>0</v>
      </c>
      <c r="D456" s="5">
        <v>0</v>
      </c>
      <c r="E456" s="6" t="str">
        <f t="shared" si="28"/>
        <v/>
      </c>
      <c r="F456" s="5">
        <v>20.651209999999999</v>
      </c>
      <c r="G456" s="5">
        <v>0</v>
      </c>
      <c r="H456" s="6">
        <f t="shared" si="29"/>
        <v>-1</v>
      </c>
      <c r="I456" s="5">
        <v>2.9497499999999999</v>
      </c>
      <c r="J456" s="6">
        <f t="shared" si="30"/>
        <v>-1</v>
      </c>
      <c r="K456" s="5">
        <v>869.80101000000002</v>
      </c>
      <c r="L456" s="5">
        <v>514.82002999999997</v>
      </c>
      <c r="M456" s="6">
        <f t="shared" si="31"/>
        <v>-0.40811746125702941</v>
      </c>
    </row>
    <row r="457" spans="1:13" x14ac:dyDescent="0.2">
      <c r="A457" s="1" t="s">
        <v>31</v>
      </c>
      <c r="B457" s="1" t="s">
        <v>55</v>
      </c>
      <c r="C457" s="5">
        <v>1653.16254</v>
      </c>
      <c r="D457" s="5">
        <v>2495.7747899999999</v>
      </c>
      <c r="E457" s="6">
        <f t="shared" si="28"/>
        <v>0.5096971589980499</v>
      </c>
      <c r="F457" s="5">
        <v>96454.005569999994</v>
      </c>
      <c r="G457" s="5">
        <v>84037.727379999997</v>
      </c>
      <c r="H457" s="6">
        <f t="shared" si="29"/>
        <v>-0.12872745011081033</v>
      </c>
      <c r="I457" s="5">
        <v>85942.855660000001</v>
      </c>
      <c r="J457" s="6">
        <f t="shared" si="30"/>
        <v>-2.2167383959603493E-2</v>
      </c>
      <c r="K457" s="5">
        <v>628416.46273000003</v>
      </c>
      <c r="L457" s="5">
        <v>525643.16402999999</v>
      </c>
      <c r="M457" s="6">
        <f t="shared" si="31"/>
        <v>-0.1635432946067753</v>
      </c>
    </row>
    <row r="458" spans="1:13" x14ac:dyDescent="0.2">
      <c r="A458" s="1" t="s">
        <v>32</v>
      </c>
      <c r="B458" s="1" t="s">
        <v>55</v>
      </c>
      <c r="C458" s="5">
        <v>283.60320999999999</v>
      </c>
      <c r="D458" s="5">
        <v>416.03852000000001</v>
      </c>
      <c r="E458" s="6">
        <f t="shared" si="28"/>
        <v>0.46697394574624185</v>
      </c>
      <c r="F458" s="5">
        <v>15305.22493</v>
      </c>
      <c r="G458" s="5">
        <v>13404.97768</v>
      </c>
      <c r="H458" s="6">
        <f t="shared" si="29"/>
        <v>-0.12415676729293257</v>
      </c>
      <c r="I458" s="5">
        <v>113.29121000000001</v>
      </c>
      <c r="J458" s="6">
        <f t="shared" si="30"/>
        <v>117.32319277020697</v>
      </c>
      <c r="K458" s="5">
        <v>19209.481309999999</v>
      </c>
      <c r="L458" s="5">
        <v>15520.085359999999</v>
      </c>
      <c r="M458" s="6">
        <f t="shared" si="31"/>
        <v>-0.19206119574292657</v>
      </c>
    </row>
    <row r="459" spans="1:13" x14ac:dyDescent="0.2">
      <c r="A459" s="1" t="s">
        <v>33</v>
      </c>
      <c r="B459" s="1" t="s">
        <v>55</v>
      </c>
      <c r="C459" s="5">
        <v>159.13920999999999</v>
      </c>
      <c r="D459" s="5">
        <v>420.17502000000002</v>
      </c>
      <c r="E459" s="6">
        <f t="shared" si="28"/>
        <v>1.6402985159974093</v>
      </c>
      <c r="F459" s="5">
        <v>2912.6470599999998</v>
      </c>
      <c r="G459" s="5">
        <v>3120.8969499999998</v>
      </c>
      <c r="H459" s="6">
        <f t="shared" si="29"/>
        <v>7.1498498002020128E-2</v>
      </c>
      <c r="I459" s="5">
        <v>1963.41896</v>
      </c>
      <c r="J459" s="6">
        <f t="shared" si="30"/>
        <v>0.58952165257689071</v>
      </c>
      <c r="K459" s="5">
        <v>15169.06329</v>
      </c>
      <c r="L459" s="5">
        <v>12929.60463</v>
      </c>
      <c r="M459" s="6">
        <f t="shared" si="31"/>
        <v>-0.14763328606297876</v>
      </c>
    </row>
    <row r="460" spans="1:13" x14ac:dyDescent="0.2">
      <c r="A460" s="2" t="s">
        <v>34</v>
      </c>
      <c r="B460" s="2" t="s">
        <v>55</v>
      </c>
      <c r="C460" s="7">
        <v>68762.13622</v>
      </c>
      <c r="D460" s="7">
        <v>33273.654490000001</v>
      </c>
      <c r="E460" s="8">
        <f t="shared" si="28"/>
        <v>-0.51610499150952638</v>
      </c>
      <c r="F460" s="7">
        <v>1145801.93294</v>
      </c>
      <c r="G460" s="7">
        <v>1129942.68399</v>
      </c>
      <c r="H460" s="8">
        <f t="shared" si="29"/>
        <v>-1.3841178387006936E-2</v>
      </c>
      <c r="I460" s="7">
        <v>819613.59785000002</v>
      </c>
      <c r="J460" s="8">
        <f t="shared" si="30"/>
        <v>0.37862852318952656</v>
      </c>
      <c r="K460" s="7">
        <v>6723085.4393100003</v>
      </c>
      <c r="L460" s="7">
        <v>5871578.91818</v>
      </c>
      <c r="M460" s="8">
        <f t="shared" si="31"/>
        <v>-0.12665412760504668</v>
      </c>
    </row>
    <row r="461" spans="1:13" x14ac:dyDescent="0.2">
      <c r="A461" s="1" t="s">
        <v>8</v>
      </c>
      <c r="B461" s="1" t="s">
        <v>56</v>
      </c>
      <c r="C461" s="5">
        <v>0</v>
      </c>
      <c r="D461" s="5">
        <v>0</v>
      </c>
      <c r="E461" s="6" t="str">
        <f t="shared" si="28"/>
        <v/>
      </c>
      <c r="F461" s="5">
        <v>0.60528999999999999</v>
      </c>
      <c r="G461" s="5">
        <v>0</v>
      </c>
      <c r="H461" s="6">
        <f t="shared" si="29"/>
        <v>-1</v>
      </c>
      <c r="I461" s="5">
        <v>0</v>
      </c>
      <c r="J461" s="6" t="str">
        <f t="shared" si="30"/>
        <v/>
      </c>
      <c r="K461" s="5">
        <v>31.10529</v>
      </c>
      <c r="L461" s="5">
        <v>0.95321999999999996</v>
      </c>
      <c r="M461" s="6">
        <f t="shared" si="31"/>
        <v>-0.96935505182558979</v>
      </c>
    </row>
    <row r="462" spans="1:13" x14ac:dyDescent="0.2">
      <c r="A462" s="1" t="s">
        <v>10</v>
      </c>
      <c r="B462" s="1" t="s">
        <v>56</v>
      </c>
      <c r="C462" s="5">
        <v>28.323779999999999</v>
      </c>
      <c r="D462" s="5">
        <v>0</v>
      </c>
      <c r="E462" s="6">
        <f t="shared" si="28"/>
        <v>-1</v>
      </c>
      <c r="F462" s="5">
        <v>1060.60113</v>
      </c>
      <c r="G462" s="5">
        <v>476.07328999999999</v>
      </c>
      <c r="H462" s="6">
        <f t="shared" si="29"/>
        <v>-0.55112881126196811</v>
      </c>
      <c r="I462" s="5">
        <v>363.51814999999999</v>
      </c>
      <c r="J462" s="6">
        <f t="shared" si="30"/>
        <v>0.30962729096195063</v>
      </c>
      <c r="K462" s="5">
        <v>4611.0366400000003</v>
      </c>
      <c r="L462" s="5">
        <v>2849.2544600000001</v>
      </c>
      <c r="M462" s="6">
        <f t="shared" si="31"/>
        <v>-0.38207941457606809</v>
      </c>
    </row>
    <row r="463" spans="1:13" x14ac:dyDescent="0.2">
      <c r="A463" s="1" t="s">
        <v>11</v>
      </c>
      <c r="B463" s="1" t="s">
        <v>56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0.79091999999999996</v>
      </c>
      <c r="H463" s="6" t="str">
        <f t="shared" si="29"/>
        <v/>
      </c>
      <c r="I463" s="5">
        <v>0.11984</v>
      </c>
      <c r="J463" s="6">
        <f t="shared" si="30"/>
        <v>5.5997997329773028</v>
      </c>
      <c r="K463" s="5">
        <v>8.4030500000000004</v>
      </c>
      <c r="L463" s="5">
        <v>5.4124699999999999</v>
      </c>
      <c r="M463" s="6">
        <f t="shared" si="31"/>
        <v>-0.35589220580622516</v>
      </c>
    </row>
    <row r="464" spans="1:13" x14ac:dyDescent="0.2">
      <c r="A464" s="1" t="s">
        <v>12</v>
      </c>
      <c r="B464" s="1" t="s">
        <v>56</v>
      </c>
      <c r="C464" s="5">
        <v>0</v>
      </c>
      <c r="D464" s="5">
        <v>0</v>
      </c>
      <c r="E464" s="6" t="str">
        <f t="shared" si="28"/>
        <v/>
      </c>
      <c r="F464" s="5">
        <v>0</v>
      </c>
      <c r="G464" s="5">
        <v>0</v>
      </c>
      <c r="H464" s="6" t="str">
        <f t="shared" si="29"/>
        <v/>
      </c>
      <c r="I464" s="5">
        <v>0</v>
      </c>
      <c r="J464" s="6" t="str">
        <f t="shared" si="30"/>
        <v/>
      </c>
      <c r="K464" s="5">
        <v>0</v>
      </c>
      <c r="L464" s="5">
        <v>4.4560500000000003</v>
      </c>
      <c r="M464" s="6" t="str">
        <f t="shared" si="31"/>
        <v/>
      </c>
    </row>
    <row r="465" spans="1:13" x14ac:dyDescent="0.2">
      <c r="A465" s="1" t="s">
        <v>13</v>
      </c>
      <c r="B465" s="1" t="s">
        <v>56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0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0</v>
      </c>
      <c r="L465" s="5">
        <v>0</v>
      </c>
      <c r="M465" s="6" t="str">
        <f t="shared" si="31"/>
        <v/>
      </c>
    </row>
    <row r="466" spans="1:13" x14ac:dyDescent="0.2">
      <c r="A466" s="1" t="s">
        <v>14</v>
      </c>
      <c r="B466" s="1" t="s">
        <v>56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0</v>
      </c>
      <c r="J466" s="6" t="str">
        <f t="shared" si="30"/>
        <v/>
      </c>
      <c r="K466" s="5">
        <v>19.217079999999999</v>
      </c>
      <c r="L466" s="5">
        <v>0.11258</v>
      </c>
      <c r="M466" s="6">
        <f t="shared" si="31"/>
        <v>-0.99414166980623486</v>
      </c>
    </row>
    <row r="467" spans="1:13" x14ac:dyDescent="0.2">
      <c r="A467" s="1" t="s">
        <v>15</v>
      </c>
      <c r="B467" s="1" t="s">
        <v>56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0</v>
      </c>
      <c r="J467" s="6" t="str">
        <f t="shared" si="30"/>
        <v/>
      </c>
      <c r="K467" s="5">
        <v>20.364999999999998</v>
      </c>
      <c r="L467" s="5">
        <v>0</v>
      </c>
      <c r="M467" s="6">
        <f t="shared" si="31"/>
        <v>-1</v>
      </c>
    </row>
    <row r="468" spans="1:13" x14ac:dyDescent="0.2">
      <c r="A468" s="1" t="s">
        <v>16</v>
      </c>
      <c r="B468" s="1" t="s">
        <v>56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0.21354000000000001</v>
      </c>
      <c r="L468" s="5">
        <v>0</v>
      </c>
      <c r="M468" s="6">
        <f t="shared" si="31"/>
        <v>-1</v>
      </c>
    </row>
    <row r="469" spans="1:13" x14ac:dyDescent="0.2">
      <c r="A469" s="1" t="s">
        <v>17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10.34212</v>
      </c>
      <c r="J469" s="6">
        <f t="shared" si="30"/>
        <v>-1</v>
      </c>
      <c r="K469" s="5">
        <v>48.672460000000001</v>
      </c>
      <c r="L469" s="5">
        <v>23.57189</v>
      </c>
      <c r="M469" s="6">
        <f t="shared" si="31"/>
        <v>-0.51570374704709809</v>
      </c>
    </row>
    <row r="470" spans="1:13" x14ac:dyDescent="0.2">
      <c r="A470" s="1" t="s">
        <v>18</v>
      </c>
      <c r="B470" s="1" t="s">
        <v>56</v>
      </c>
      <c r="C470" s="5">
        <v>0</v>
      </c>
      <c r="D470" s="5">
        <v>0</v>
      </c>
      <c r="E470" s="6" t="str">
        <f t="shared" si="28"/>
        <v/>
      </c>
      <c r="F470" s="5">
        <v>47.313830000000003</v>
      </c>
      <c r="G470" s="5">
        <v>32.795470000000002</v>
      </c>
      <c r="H470" s="6">
        <f t="shared" si="29"/>
        <v>-0.30685235162742053</v>
      </c>
      <c r="I470" s="5">
        <v>25.25789</v>
      </c>
      <c r="J470" s="6">
        <f t="shared" si="30"/>
        <v>0.29842476944827934</v>
      </c>
      <c r="K470" s="5">
        <v>270.83449999999999</v>
      </c>
      <c r="L470" s="5">
        <v>226.09486999999999</v>
      </c>
      <c r="M470" s="6">
        <f t="shared" si="31"/>
        <v>-0.16519176840468996</v>
      </c>
    </row>
    <row r="471" spans="1:13" x14ac:dyDescent="0.2">
      <c r="A471" s="1" t="s">
        <v>19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66.862080000000006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128.31658999999999</v>
      </c>
      <c r="L471" s="5">
        <v>110.52408</v>
      </c>
      <c r="M471" s="6">
        <f t="shared" si="31"/>
        <v>-0.13866102582682405</v>
      </c>
    </row>
    <row r="472" spans="1:13" x14ac:dyDescent="0.2">
      <c r="A472" s="1" t="s">
        <v>20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11.386570000000001</v>
      </c>
      <c r="G472" s="5">
        <v>14.4977</v>
      </c>
      <c r="H472" s="6">
        <f t="shared" si="29"/>
        <v>0.2732280221348482</v>
      </c>
      <c r="I472" s="5">
        <v>18.751840000000001</v>
      </c>
      <c r="J472" s="6">
        <f t="shared" si="30"/>
        <v>-0.22686520362801732</v>
      </c>
      <c r="K472" s="5">
        <v>45.236289999999997</v>
      </c>
      <c r="L472" s="5">
        <v>49.888649999999998</v>
      </c>
      <c r="M472" s="6">
        <f t="shared" si="31"/>
        <v>0.10284574619182973</v>
      </c>
    </row>
    <row r="473" spans="1:13" x14ac:dyDescent="0.2">
      <c r="A473" s="1" t="s">
        <v>21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3.1074899999999999</v>
      </c>
      <c r="G473" s="5">
        <v>56.185609999999997</v>
      </c>
      <c r="H473" s="6">
        <f t="shared" si="29"/>
        <v>17.08070500629125</v>
      </c>
      <c r="I473" s="5">
        <v>9.0389999999999997</v>
      </c>
      <c r="J473" s="6">
        <f t="shared" si="30"/>
        <v>5.2159099457904636</v>
      </c>
      <c r="K473" s="5">
        <v>146.97576000000001</v>
      </c>
      <c r="L473" s="5">
        <v>111.85957000000001</v>
      </c>
      <c r="M473" s="6">
        <f t="shared" si="31"/>
        <v>-0.23892504451074115</v>
      </c>
    </row>
    <row r="474" spans="1:13" x14ac:dyDescent="0.2">
      <c r="A474" s="1" t="s">
        <v>22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36.316330000000001</v>
      </c>
      <c r="L474" s="5">
        <v>0</v>
      </c>
      <c r="M474" s="6">
        <f t="shared" si="31"/>
        <v>-1</v>
      </c>
    </row>
    <row r="475" spans="1:13" x14ac:dyDescent="0.2">
      <c r="A475" s="1" t="s">
        <v>23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546.48320000000001</v>
      </c>
      <c r="G475" s="5">
        <v>19.97871</v>
      </c>
      <c r="H475" s="6">
        <f t="shared" si="29"/>
        <v>-0.96344130981519649</v>
      </c>
      <c r="I475" s="5">
        <v>334.95600000000002</v>
      </c>
      <c r="J475" s="6">
        <f t="shared" si="30"/>
        <v>-0.94035422562963489</v>
      </c>
      <c r="K475" s="5">
        <v>2146.21967</v>
      </c>
      <c r="L475" s="5">
        <v>541.76518999999996</v>
      </c>
      <c r="M475" s="6">
        <f t="shared" si="31"/>
        <v>-0.74757234891990343</v>
      </c>
    </row>
    <row r="476" spans="1:13" x14ac:dyDescent="0.2">
      <c r="A476" s="1" t="s">
        <v>24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13.79904</v>
      </c>
      <c r="G476" s="5">
        <v>5.4896799999999999</v>
      </c>
      <c r="H476" s="6">
        <f t="shared" si="29"/>
        <v>-0.60216942627892955</v>
      </c>
      <c r="I476" s="5">
        <v>0</v>
      </c>
      <c r="J476" s="6" t="str">
        <f t="shared" si="30"/>
        <v/>
      </c>
      <c r="K476" s="5">
        <v>330.80858999999998</v>
      </c>
      <c r="L476" s="5">
        <v>53.131889999999999</v>
      </c>
      <c r="M476" s="6">
        <f t="shared" si="31"/>
        <v>-0.83938781638046334</v>
      </c>
    </row>
    <row r="477" spans="1:13" x14ac:dyDescent="0.2">
      <c r="A477" s="1" t="s">
        <v>25</v>
      </c>
      <c r="B477" s="1" t="s">
        <v>56</v>
      </c>
      <c r="C477" s="5">
        <v>41.776380000000003</v>
      </c>
      <c r="D477" s="5">
        <v>0</v>
      </c>
      <c r="E477" s="6">
        <f t="shared" si="28"/>
        <v>-1</v>
      </c>
      <c r="F477" s="5">
        <v>768.98725000000002</v>
      </c>
      <c r="G477" s="5">
        <v>350.59508</v>
      </c>
      <c r="H477" s="6">
        <f t="shared" si="29"/>
        <v>-0.54408206377934099</v>
      </c>
      <c r="I477" s="5">
        <v>648.75413000000003</v>
      </c>
      <c r="J477" s="6">
        <f t="shared" si="30"/>
        <v>-0.45958713203105162</v>
      </c>
      <c r="K477" s="5">
        <v>3981.6586900000002</v>
      </c>
      <c r="L477" s="5">
        <v>4012.8045499999998</v>
      </c>
      <c r="M477" s="6">
        <f t="shared" si="31"/>
        <v>7.8223329584283796E-3</v>
      </c>
    </row>
    <row r="478" spans="1:13" x14ac:dyDescent="0.2">
      <c r="A478" s="1" t="s">
        <v>26</v>
      </c>
      <c r="B478" s="1" t="s">
        <v>56</v>
      </c>
      <c r="C478" s="5">
        <v>0</v>
      </c>
      <c r="D478" s="5">
        <v>3.6575500000000001</v>
      </c>
      <c r="E478" s="6" t="str">
        <f t="shared" si="28"/>
        <v/>
      </c>
      <c r="F478" s="5">
        <v>6.1387700000000001</v>
      </c>
      <c r="G478" s="5">
        <v>24.945799999999998</v>
      </c>
      <c r="H478" s="6">
        <f t="shared" si="29"/>
        <v>3.0636479294712133</v>
      </c>
      <c r="I478" s="5">
        <v>89.782780000000002</v>
      </c>
      <c r="J478" s="6">
        <f t="shared" si="30"/>
        <v>-0.72215384731905163</v>
      </c>
      <c r="K478" s="5">
        <v>262.15949999999998</v>
      </c>
      <c r="L478" s="5">
        <v>667.64094</v>
      </c>
      <c r="M478" s="6">
        <f t="shared" si="31"/>
        <v>1.5466974875981991</v>
      </c>
    </row>
    <row r="479" spans="1:13" x14ac:dyDescent="0.2">
      <c r="A479" s="1" t="s">
        <v>27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0</v>
      </c>
      <c r="L479" s="5">
        <v>0.20802999999999999</v>
      </c>
      <c r="M479" s="6" t="str">
        <f t="shared" si="31"/>
        <v/>
      </c>
    </row>
    <row r="480" spans="1:13" x14ac:dyDescent="0.2">
      <c r="A480" s="1" t="s">
        <v>28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10.28355</v>
      </c>
      <c r="L480" s="5">
        <v>0</v>
      </c>
      <c r="M480" s="6">
        <f t="shared" si="31"/>
        <v>-1</v>
      </c>
    </row>
    <row r="481" spans="1:13" x14ac:dyDescent="0.2">
      <c r="A481" s="1" t="s">
        <v>29</v>
      </c>
      <c r="B481" s="1" t="s">
        <v>56</v>
      </c>
      <c r="C481" s="5">
        <v>0</v>
      </c>
      <c r="D481" s="5">
        <v>199.6431</v>
      </c>
      <c r="E481" s="6" t="str">
        <f t="shared" si="28"/>
        <v/>
      </c>
      <c r="F481" s="5">
        <v>996.94353000000001</v>
      </c>
      <c r="G481" s="5">
        <v>1681.6514199999999</v>
      </c>
      <c r="H481" s="6">
        <f t="shared" si="29"/>
        <v>0.68680709528251804</v>
      </c>
      <c r="I481" s="5">
        <v>2198.09168</v>
      </c>
      <c r="J481" s="6">
        <f t="shared" si="30"/>
        <v>-0.23494937208442557</v>
      </c>
      <c r="K481" s="5">
        <v>9888.9767900000006</v>
      </c>
      <c r="L481" s="5">
        <v>12643.09369</v>
      </c>
      <c r="M481" s="6">
        <f t="shared" si="31"/>
        <v>0.27850372778557198</v>
      </c>
    </row>
    <row r="482" spans="1:13" x14ac:dyDescent="0.2">
      <c r="A482" s="1" t="s">
        <v>30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6.5549999999999997</v>
      </c>
      <c r="L482" s="5">
        <v>0</v>
      </c>
      <c r="M482" s="6">
        <f t="shared" si="31"/>
        <v>-1</v>
      </c>
    </row>
    <row r="483" spans="1:13" x14ac:dyDescent="0.2">
      <c r="A483" s="1" t="s">
        <v>31</v>
      </c>
      <c r="B483" s="1" t="s">
        <v>56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3.4299999999999997E-2</v>
      </c>
      <c r="L483" s="5">
        <v>0.28705000000000003</v>
      </c>
      <c r="M483" s="6">
        <f t="shared" si="31"/>
        <v>7.368804664723033</v>
      </c>
    </row>
    <row r="484" spans="1:13" x14ac:dyDescent="0.2">
      <c r="A484" s="1" t="s">
        <v>32</v>
      </c>
      <c r="B484" s="1" t="s">
        <v>56</v>
      </c>
      <c r="C484" s="5">
        <v>0</v>
      </c>
      <c r="D484" s="5">
        <v>76.133110000000002</v>
      </c>
      <c r="E484" s="6" t="str">
        <f t="shared" si="28"/>
        <v/>
      </c>
      <c r="F484" s="5">
        <v>65.970460000000003</v>
      </c>
      <c r="G484" s="5">
        <v>992.04857000000004</v>
      </c>
      <c r="H484" s="6">
        <f t="shared" si="29"/>
        <v>14.037769480461407</v>
      </c>
      <c r="I484" s="5">
        <v>327.24011999999999</v>
      </c>
      <c r="J484" s="6">
        <f t="shared" si="30"/>
        <v>2.0315615640282738</v>
      </c>
      <c r="K484" s="5">
        <v>951.34671000000003</v>
      </c>
      <c r="L484" s="5">
        <v>2204.57683</v>
      </c>
      <c r="M484" s="6">
        <f t="shared" si="31"/>
        <v>1.3173221779470912</v>
      </c>
    </row>
    <row r="485" spans="1:13" x14ac:dyDescent="0.2">
      <c r="A485" s="1" t="s">
        <v>33</v>
      </c>
      <c r="B485" s="1" t="s">
        <v>56</v>
      </c>
      <c r="C485" s="5">
        <v>0</v>
      </c>
      <c r="D485" s="5">
        <v>0</v>
      </c>
      <c r="E485" s="6" t="str">
        <f t="shared" si="28"/>
        <v/>
      </c>
      <c r="F485" s="5">
        <v>52.181980000000003</v>
      </c>
      <c r="G485" s="5">
        <v>0</v>
      </c>
      <c r="H485" s="6">
        <f t="shared" si="29"/>
        <v>-1</v>
      </c>
      <c r="I485" s="5">
        <v>0</v>
      </c>
      <c r="J485" s="6" t="str">
        <f t="shared" si="30"/>
        <v/>
      </c>
      <c r="K485" s="5">
        <v>186.33787000000001</v>
      </c>
      <c r="L485" s="5">
        <v>147.51401000000001</v>
      </c>
      <c r="M485" s="6">
        <f t="shared" si="31"/>
        <v>-0.20835195765627246</v>
      </c>
    </row>
    <row r="486" spans="1:13" x14ac:dyDescent="0.2">
      <c r="A486" s="2" t="s">
        <v>34</v>
      </c>
      <c r="B486" s="2" t="s">
        <v>56</v>
      </c>
      <c r="C486" s="7">
        <v>70.100160000000002</v>
      </c>
      <c r="D486" s="7">
        <v>279.43376000000001</v>
      </c>
      <c r="E486" s="8">
        <f t="shared" si="28"/>
        <v>2.9862071641491261</v>
      </c>
      <c r="F486" s="7">
        <v>3573.51854</v>
      </c>
      <c r="G486" s="7">
        <v>3721.9143300000001</v>
      </c>
      <c r="H486" s="8">
        <f t="shared" si="29"/>
        <v>4.1526520245785514E-2</v>
      </c>
      <c r="I486" s="7">
        <v>4025.8535499999998</v>
      </c>
      <c r="J486" s="8">
        <f t="shared" si="30"/>
        <v>-7.5496839670186167E-2</v>
      </c>
      <c r="K486" s="7">
        <v>23131.073199999999</v>
      </c>
      <c r="L486" s="7">
        <v>23653.150020000001</v>
      </c>
      <c r="M486" s="8">
        <f t="shared" si="31"/>
        <v>2.2570367379236123E-2</v>
      </c>
    </row>
    <row r="487" spans="1:13" x14ac:dyDescent="0.2">
      <c r="A487" s="1" t="s">
        <v>8</v>
      </c>
      <c r="B487" s="1" t="s">
        <v>57</v>
      </c>
      <c r="C487" s="5">
        <v>0</v>
      </c>
      <c r="D487" s="5">
        <v>0</v>
      </c>
      <c r="E487" s="6" t="str">
        <f t="shared" si="28"/>
        <v/>
      </c>
      <c r="F487" s="5">
        <v>9.4559999999999995</v>
      </c>
      <c r="G487" s="5">
        <v>280.13236999999998</v>
      </c>
      <c r="H487" s="6">
        <f t="shared" si="29"/>
        <v>28.624827622673433</v>
      </c>
      <c r="I487" s="5">
        <v>164.26231999999999</v>
      </c>
      <c r="J487" s="6">
        <f t="shared" si="30"/>
        <v>0.70539640496980693</v>
      </c>
      <c r="K487" s="5">
        <v>20.92428</v>
      </c>
      <c r="L487" s="5">
        <v>1390.00623</v>
      </c>
      <c r="M487" s="6">
        <f t="shared" si="31"/>
        <v>65.430301544425902</v>
      </c>
    </row>
    <row r="488" spans="1:13" x14ac:dyDescent="0.2">
      <c r="A488" s="1" t="s">
        <v>10</v>
      </c>
      <c r="B488" s="1" t="s">
        <v>57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1.248</v>
      </c>
      <c r="L488" s="5">
        <v>4.9244000000000003</v>
      </c>
      <c r="M488" s="6">
        <f t="shared" si="31"/>
        <v>2.9458333333333337</v>
      </c>
    </row>
    <row r="489" spans="1:13" x14ac:dyDescent="0.2">
      <c r="A489" s="1" t="s">
        <v>11</v>
      </c>
      <c r="B489" s="1" t="s">
        <v>57</v>
      </c>
      <c r="C489" s="5">
        <v>0</v>
      </c>
      <c r="D489" s="5">
        <v>0</v>
      </c>
      <c r="E489" s="6" t="str">
        <f t="shared" si="28"/>
        <v/>
      </c>
      <c r="F489" s="5">
        <v>14.58114</v>
      </c>
      <c r="G489" s="5">
        <v>84.165520000000001</v>
      </c>
      <c r="H489" s="6">
        <f t="shared" si="29"/>
        <v>4.7722180844570454</v>
      </c>
      <c r="I489" s="5">
        <v>12.52281</v>
      </c>
      <c r="J489" s="6">
        <f t="shared" si="30"/>
        <v>5.7209771608768323</v>
      </c>
      <c r="K489" s="5">
        <v>123.03767000000001</v>
      </c>
      <c r="L489" s="5">
        <v>145.63333</v>
      </c>
      <c r="M489" s="6">
        <f t="shared" si="31"/>
        <v>0.18364830868464921</v>
      </c>
    </row>
    <row r="490" spans="1:13" x14ac:dyDescent="0.2">
      <c r="A490" s="1" t="s">
        <v>13</v>
      </c>
      <c r="B490" s="1" t="s">
        <v>57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1E-3</v>
      </c>
      <c r="H490" s="6" t="str">
        <f t="shared" si="29"/>
        <v/>
      </c>
      <c r="I490" s="5">
        <v>1.2999999999999999E-4</v>
      </c>
      <c r="J490" s="6">
        <f t="shared" si="30"/>
        <v>6.6923076923076934</v>
      </c>
      <c r="K490" s="5">
        <v>0.32246000000000002</v>
      </c>
      <c r="L490" s="5">
        <v>0.1389</v>
      </c>
      <c r="M490" s="6">
        <f t="shared" si="31"/>
        <v>-0.56924889908825904</v>
      </c>
    </row>
    <row r="491" spans="1:13" x14ac:dyDescent="0.2">
      <c r="A491" s="1" t="s">
        <v>14</v>
      </c>
      <c r="B491" s="1" t="s">
        <v>57</v>
      </c>
      <c r="C491" s="5">
        <v>0</v>
      </c>
      <c r="D491" s="5">
        <v>0</v>
      </c>
      <c r="E491" s="6" t="str">
        <f t="shared" si="28"/>
        <v/>
      </c>
      <c r="F491" s="5">
        <v>133.60953000000001</v>
      </c>
      <c r="G491" s="5">
        <v>88.490009999999998</v>
      </c>
      <c r="H491" s="6">
        <f t="shared" si="29"/>
        <v>-0.33769686937750631</v>
      </c>
      <c r="I491" s="5">
        <v>22.307970000000001</v>
      </c>
      <c r="J491" s="6">
        <f t="shared" si="30"/>
        <v>2.966744172598403</v>
      </c>
      <c r="K491" s="5">
        <v>541.39598999999998</v>
      </c>
      <c r="L491" s="5">
        <v>368.95137</v>
      </c>
      <c r="M491" s="6">
        <f t="shared" si="31"/>
        <v>-0.31851846556898211</v>
      </c>
    </row>
    <row r="492" spans="1:13" x14ac:dyDescent="0.2">
      <c r="A492" s="1" t="s">
        <v>17</v>
      </c>
      <c r="B492" s="1" t="s">
        <v>57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0</v>
      </c>
      <c r="H492" s="6" t="str">
        <f t="shared" si="29"/>
        <v/>
      </c>
      <c r="I492" s="5">
        <v>0</v>
      </c>
      <c r="J492" s="6" t="str">
        <f t="shared" si="30"/>
        <v/>
      </c>
      <c r="K492" s="5">
        <v>0</v>
      </c>
      <c r="L492" s="5">
        <v>0</v>
      </c>
      <c r="M492" s="6" t="str">
        <f t="shared" si="31"/>
        <v/>
      </c>
    </row>
    <row r="493" spans="1:13" x14ac:dyDescent="0.2">
      <c r="A493" s="1" t="s">
        <v>18</v>
      </c>
      <c r="B493" s="1" t="s">
        <v>57</v>
      </c>
      <c r="C493" s="5">
        <v>0</v>
      </c>
      <c r="D493" s="5">
        <v>0</v>
      </c>
      <c r="E493" s="6" t="str">
        <f t="shared" si="28"/>
        <v/>
      </c>
      <c r="F493" s="5">
        <v>9.35154</v>
      </c>
      <c r="G493" s="5">
        <v>25.866990000000001</v>
      </c>
      <c r="H493" s="6">
        <f t="shared" si="29"/>
        <v>1.766067407079476</v>
      </c>
      <c r="I493" s="5">
        <v>17.279530000000001</v>
      </c>
      <c r="J493" s="6">
        <f t="shared" si="30"/>
        <v>0.49697300794639676</v>
      </c>
      <c r="K493" s="5">
        <v>203.26721000000001</v>
      </c>
      <c r="L493" s="5">
        <v>162.45611</v>
      </c>
      <c r="M493" s="6">
        <f t="shared" si="31"/>
        <v>-0.20077561944201427</v>
      </c>
    </row>
    <row r="494" spans="1:13" x14ac:dyDescent="0.2">
      <c r="A494" s="1" t="s">
        <v>19</v>
      </c>
      <c r="B494" s="1" t="s">
        <v>57</v>
      </c>
      <c r="C494" s="5">
        <v>0</v>
      </c>
      <c r="D494" s="5">
        <v>204.72847999999999</v>
      </c>
      <c r="E494" s="6" t="str">
        <f t="shared" si="28"/>
        <v/>
      </c>
      <c r="F494" s="5">
        <v>4437.7258000000002</v>
      </c>
      <c r="G494" s="5">
        <v>3655.6053400000001</v>
      </c>
      <c r="H494" s="6">
        <f t="shared" si="29"/>
        <v>-0.1762435299630275</v>
      </c>
      <c r="I494" s="5">
        <v>2805.2730299999998</v>
      </c>
      <c r="J494" s="6">
        <f t="shared" si="30"/>
        <v>0.30311926892905694</v>
      </c>
      <c r="K494" s="5">
        <v>25790.330320000001</v>
      </c>
      <c r="L494" s="5">
        <v>23507.78801</v>
      </c>
      <c r="M494" s="6">
        <f t="shared" si="31"/>
        <v>-8.8503802846988888E-2</v>
      </c>
    </row>
    <row r="495" spans="1:13" x14ac:dyDescent="0.2">
      <c r="A495" s="1" t="s">
        <v>20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2</v>
      </c>
      <c r="G495" s="5">
        <v>0</v>
      </c>
      <c r="H495" s="6">
        <f t="shared" si="29"/>
        <v>-1</v>
      </c>
      <c r="I495" s="5">
        <v>2.415</v>
      </c>
      <c r="J495" s="6">
        <f t="shared" si="30"/>
        <v>-1</v>
      </c>
      <c r="K495" s="5">
        <v>87.951890000000006</v>
      </c>
      <c r="L495" s="5">
        <v>40.125979999999998</v>
      </c>
      <c r="M495" s="6">
        <f t="shared" si="31"/>
        <v>-0.54377353346244184</v>
      </c>
    </row>
    <row r="496" spans="1:13" x14ac:dyDescent="0.2">
      <c r="A496" s="1" t="s">
        <v>21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29.222899999999999</v>
      </c>
      <c r="G496" s="5">
        <v>21.92</v>
      </c>
      <c r="H496" s="6">
        <f t="shared" si="29"/>
        <v>-0.24990332923837122</v>
      </c>
      <c r="I496" s="5">
        <v>35.21555</v>
      </c>
      <c r="J496" s="6">
        <f t="shared" si="30"/>
        <v>-0.37754770264840387</v>
      </c>
      <c r="K496" s="5">
        <v>170.21539999999999</v>
      </c>
      <c r="L496" s="5">
        <v>157.68754999999999</v>
      </c>
      <c r="M496" s="6">
        <f t="shared" si="31"/>
        <v>-7.3599979790312742E-2</v>
      </c>
    </row>
    <row r="497" spans="1:13" x14ac:dyDescent="0.2">
      <c r="A497" s="1" t="s">
        <v>23</v>
      </c>
      <c r="B497" s="1" t="s">
        <v>57</v>
      </c>
      <c r="C497" s="5">
        <v>2.0721500000000002</v>
      </c>
      <c r="D497" s="5">
        <v>0</v>
      </c>
      <c r="E497" s="6">
        <f t="shared" si="28"/>
        <v>-1</v>
      </c>
      <c r="F497" s="5">
        <v>8.1692800000000005</v>
      </c>
      <c r="G497" s="5">
        <v>5.8856799999999998</v>
      </c>
      <c r="H497" s="6">
        <f t="shared" si="29"/>
        <v>-0.27953503858357165</v>
      </c>
      <c r="I497" s="5">
        <v>1.5516799999999999</v>
      </c>
      <c r="J497" s="6">
        <f t="shared" si="30"/>
        <v>2.7931016704475149</v>
      </c>
      <c r="K497" s="5">
        <v>32.161479999999997</v>
      </c>
      <c r="L497" s="5">
        <v>39.95261</v>
      </c>
      <c r="M497" s="6">
        <f t="shared" si="31"/>
        <v>0.24225035663781647</v>
      </c>
    </row>
    <row r="498" spans="1:13" x14ac:dyDescent="0.2">
      <c r="A498" s="1" t="s">
        <v>24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1058.8074999999999</v>
      </c>
      <c r="G498" s="5">
        <v>846.55913999999996</v>
      </c>
      <c r="H498" s="6">
        <f t="shared" si="29"/>
        <v>-0.20045981918337374</v>
      </c>
      <c r="I498" s="5">
        <v>900.86058000000003</v>
      </c>
      <c r="J498" s="6">
        <f t="shared" si="30"/>
        <v>-6.0277296182723483E-2</v>
      </c>
      <c r="K498" s="5">
        <v>6750.6045599999998</v>
      </c>
      <c r="L498" s="5">
        <v>5665.3167700000004</v>
      </c>
      <c r="M498" s="6">
        <f t="shared" si="31"/>
        <v>-0.1607689771121773</v>
      </c>
    </row>
    <row r="499" spans="1:13" x14ac:dyDescent="0.2">
      <c r="A499" s="1" t="s">
        <v>25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0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</v>
      </c>
      <c r="L499" s="5">
        <v>763.79456000000005</v>
      </c>
      <c r="M499" s="6" t="str">
        <f t="shared" si="31"/>
        <v/>
      </c>
    </row>
    <row r="500" spans="1:13" x14ac:dyDescent="0.2">
      <c r="A500" s="1" t="s">
        <v>26</v>
      </c>
      <c r="B500" s="1" t="s">
        <v>57</v>
      </c>
      <c r="C500" s="5">
        <v>0</v>
      </c>
      <c r="D500" s="5">
        <v>0</v>
      </c>
      <c r="E500" s="6" t="str">
        <f t="shared" si="28"/>
        <v/>
      </c>
      <c r="F500" s="5">
        <v>0.79020000000000001</v>
      </c>
      <c r="G500" s="5">
        <v>0.1</v>
      </c>
      <c r="H500" s="6">
        <f t="shared" si="29"/>
        <v>-0.87344975955454318</v>
      </c>
      <c r="I500" s="5">
        <v>2.0000000000000001E-4</v>
      </c>
      <c r="J500" s="6">
        <f t="shared" si="30"/>
        <v>499</v>
      </c>
      <c r="K500" s="5">
        <v>94.278549999999996</v>
      </c>
      <c r="L500" s="5">
        <v>2.7648199999999998</v>
      </c>
      <c r="M500" s="6">
        <f t="shared" si="31"/>
        <v>-0.97067392317764756</v>
      </c>
    </row>
    <row r="501" spans="1:13" x14ac:dyDescent="0.2">
      <c r="A501" s="1" t="s">
        <v>28</v>
      </c>
      <c r="B501" s="1" t="s">
        <v>57</v>
      </c>
      <c r="C501" s="5">
        <v>0</v>
      </c>
      <c r="D501" s="5">
        <v>0</v>
      </c>
      <c r="E501" s="6" t="str">
        <f t="shared" ref="E501:E561" si="32">IF(C501=0,"",(D501/C501-1))</f>
        <v/>
      </c>
      <c r="F501" s="5">
        <v>0</v>
      </c>
      <c r="G501" s="5">
        <v>0</v>
      </c>
      <c r="H501" s="6" t="str">
        <f t="shared" ref="H501:H561" si="33">IF(F501=0,"",(G501/F501-1))</f>
        <v/>
      </c>
      <c r="I501" s="5">
        <v>0.81455</v>
      </c>
      <c r="J501" s="6">
        <f t="shared" ref="J501:J561" si="34">IF(I501=0,"",(G501/I501-1))</f>
        <v>-1</v>
      </c>
      <c r="K501" s="5">
        <v>9.3897700000000004</v>
      </c>
      <c r="L501" s="5">
        <v>22.570070000000001</v>
      </c>
      <c r="M501" s="6">
        <f t="shared" ref="M501:M561" si="35">IF(K501=0,"",(L501/K501-1))</f>
        <v>1.4036872042659194</v>
      </c>
    </row>
    <row r="502" spans="1:13" x14ac:dyDescent="0.2">
      <c r="A502" s="1" t="s">
        <v>29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0</v>
      </c>
      <c r="G502" s="5">
        <v>0</v>
      </c>
      <c r="H502" s="6" t="str">
        <f t="shared" si="33"/>
        <v/>
      </c>
      <c r="I502" s="5">
        <v>31.9664</v>
      </c>
      <c r="J502" s="6">
        <f t="shared" si="34"/>
        <v>-1</v>
      </c>
      <c r="K502" s="5">
        <v>0</v>
      </c>
      <c r="L502" s="5">
        <v>2069.91696</v>
      </c>
      <c r="M502" s="6" t="str">
        <f t="shared" si="35"/>
        <v/>
      </c>
    </row>
    <row r="503" spans="1:13" x14ac:dyDescent="0.2">
      <c r="A503" s="1" t="s">
        <v>31</v>
      </c>
      <c r="B503" s="1" t="s">
        <v>57</v>
      </c>
      <c r="C503" s="5">
        <v>0</v>
      </c>
      <c r="D503" s="5">
        <v>0</v>
      </c>
      <c r="E503" s="6" t="str">
        <f t="shared" si="32"/>
        <v/>
      </c>
      <c r="F503" s="5">
        <v>231.04761999999999</v>
      </c>
      <c r="G503" s="5">
        <v>1432.97307</v>
      </c>
      <c r="H503" s="6">
        <f t="shared" si="33"/>
        <v>5.2020680844927121</v>
      </c>
      <c r="I503" s="5">
        <v>652.37081999999998</v>
      </c>
      <c r="J503" s="6">
        <f t="shared" si="34"/>
        <v>1.1965621791606194</v>
      </c>
      <c r="K503" s="5">
        <v>1221.5592099999999</v>
      </c>
      <c r="L503" s="5">
        <v>4631.7536499999997</v>
      </c>
      <c r="M503" s="6">
        <f t="shared" si="35"/>
        <v>2.791673471153314</v>
      </c>
    </row>
    <row r="504" spans="1:13" x14ac:dyDescent="0.2">
      <c r="A504" s="2" t="s">
        <v>34</v>
      </c>
      <c r="B504" s="2" t="s">
        <v>57</v>
      </c>
      <c r="C504" s="7">
        <v>2.0721500000000002</v>
      </c>
      <c r="D504" s="7">
        <v>204.72847999999999</v>
      </c>
      <c r="E504" s="8">
        <f t="shared" si="32"/>
        <v>97.800028955432751</v>
      </c>
      <c r="F504" s="7">
        <v>5934.7615100000003</v>
      </c>
      <c r="G504" s="7">
        <v>6553.2021100000002</v>
      </c>
      <c r="H504" s="8">
        <f t="shared" si="33"/>
        <v>0.10420647888848356</v>
      </c>
      <c r="I504" s="7">
        <v>4730.0730599999997</v>
      </c>
      <c r="J504" s="8">
        <f t="shared" si="34"/>
        <v>0.38543359201305871</v>
      </c>
      <c r="K504" s="7">
        <v>35294.527150000002</v>
      </c>
      <c r="L504" s="7">
        <v>39545.884469999997</v>
      </c>
      <c r="M504" s="8">
        <f t="shared" si="35"/>
        <v>0.12045372649226715</v>
      </c>
    </row>
    <row r="505" spans="1:13" x14ac:dyDescent="0.2">
      <c r="A505" s="1" t="s">
        <v>8</v>
      </c>
      <c r="B505" s="1" t="s">
        <v>58</v>
      </c>
      <c r="C505" s="5">
        <v>0</v>
      </c>
      <c r="D505" s="5">
        <v>0</v>
      </c>
      <c r="E505" s="6" t="str">
        <f t="shared" si="32"/>
        <v/>
      </c>
      <c r="F505" s="5">
        <v>822.97694999999999</v>
      </c>
      <c r="G505" s="5">
        <v>720.36847999999998</v>
      </c>
      <c r="H505" s="6">
        <f t="shared" si="33"/>
        <v>-0.12467964017704269</v>
      </c>
      <c r="I505" s="5">
        <v>605.17163000000005</v>
      </c>
      <c r="J505" s="6">
        <f t="shared" si="34"/>
        <v>0.19035401576904709</v>
      </c>
      <c r="K505" s="5">
        <v>6363.2881799999996</v>
      </c>
      <c r="L505" s="5">
        <v>2762.4517300000002</v>
      </c>
      <c r="M505" s="6">
        <f t="shared" si="35"/>
        <v>-0.56587668955769344</v>
      </c>
    </row>
    <row r="506" spans="1:13" x14ac:dyDescent="0.2">
      <c r="A506" s="1" t="s">
        <v>10</v>
      </c>
      <c r="B506" s="1" t="s">
        <v>58</v>
      </c>
      <c r="C506" s="5">
        <v>195.25838999999999</v>
      </c>
      <c r="D506" s="5">
        <v>118.05498</v>
      </c>
      <c r="E506" s="6">
        <f t="shared" si="32"/>
        <v>-0.39539099958777701</v>
      </c>
      <c r="F506" s="5">
        <v>1435.92668</v>
      </c>
      <c r="G506" s="5">
        <v>1296.0935899999999</v>
      </c>
      <c r="H506" s="6">
        <f t="shared" si="33"/>
        <v>-9.7381775788162206E-2</v>
      </c>
      <c r="I506" s="5">
        <v>1087.46966</v>
      </c>
      <c r="J506" s="6">
        <f t="shared" si="34"/>
        <v>0.19184344876343484</v>
      </c>
      <c r="K506" s="5">
        <v>8522.8525200000004</v>
      </c>
      <c r="L506" s="5">
        <v>7384.9033399999998</v>
      </c>
      <c r="M506" s="6">
        <f t="shared" si="35"/>
        <v>-0.13351740832422621</v>
      </c>
    </row>
    <row r="507" spans="1:13" x14ac:dyDescent="0.2">
      <c r="A507" s="1" t="s">
        <v>11</v>
      </c>
      <c r="B507" s="1" t="s">
        <v>58</v>
      </c>
      <c r="C507" s="5">
        <v>0</v>
      </c>
      <c r="D507" s="5">
        <v>0</v>
      </c>
      <c r="E507" s="6" t="str">
        <f t="shared" si="32"/>
        <v/>
      </c>
      <c r="F507" s="5">
        <v>221.56997999999999</v>
      </c>
      <c r="G507" s="5">
        <v>302.12806999999998</v>
      </c>
      <c r="H507" s="6">
        <f t="shared" si="33"/>
        <v>0.36357854073913809</v>
      </c>
      <c r="I507" s="5">
        <v>133.80880999999999</v>
      </c>
      <c r="J507" s="6">
        <f t="shared" si="34"/>
        <v>1.2579086533988306</v>
      </c>
      <c r="K507" s="5">
        <v>2239.90897</v>
      </c>
      <c r="L507" s="5">
        <v>1218.1080400000001</v>
      </c>
      <c r="M507" s="6">
        <f t="shared" si="35"/>
        <v>-0.45617966787284214</v>
      </c>
    </row>
    <row r="508" spans="1:13" x14ac:dyDescent="0.2">
      <c r="A508" s="1" t="s">
        <v>12</v>
      </c>
      <c r="B508" s="1" t="s">
        <v>58</v>
      </c>
      <c r="C508" s="5">
        <v>0</v>
      </c>
      <c r="D508" s="5">
        <v>66.626999999999995</v>
      </c>
      <c r="E508" s="6" t="str">
        <f t="shared" si="32"/>
        <v/>
      </c>
      <c r="F508" s="5">
        <v>50.347749999999998</v>
      </c>
      <c r="G508" s="5">
        <v>212.46908999999999</v>
      </c>
      <c r="H508" s="6">
        <f t="shared" si="33"/>
        <v>3.2200314810493023</v>
      </c>
      <c r="I508" s="5">
        <v>85.19171</v>
      </c>
      <c r="J508" s="6">
        <f t="shared" si="34"/>
        <v>1.4940113304451805</v>
      </c>
      <c r="K508" s="5">
        <v>552.71675000000005</v>
      </c>
      <c r="L508" s="5">
        <v>774.77225999999996</v>
      </c>
      <c r="M508" s="6">
        <f t="shared" si="35"/>
        <v>0.40175281461978463</v>
      </c>
    </row>
    <row r="509" spans="1:13" x14ac:dyDescent="0.2">
      <c r="A509" s="1" t="s">
        <v>13</v>
      </c>
      <c r="B509" s="1" t="s">
        <v>58</v>
      </c>
      <c r="C509" s="5">
        <v>0</v>
      </c>
      <c r="D509" s="5">
        <v>0</v>
      </c>
      <c r="E509" s="6" t="str">
        <f t="shared" si="32"/>
        <v/>
      </c>
      <c r="F509" s="5">
        <v>0</v>
      </c>
      <c r="G509" s="5">
        <v>0</v>
      </c>
      <c r="H509" s="6" t="str">
        <f t="shared" si="33"/>
        <v/>
      </c>
      <c r="I509" s="5">
        <v>0</v>
      </c>
      <c r="J509" s="6" t="str">
        <f t="shared" si="34"/>
        <v/>
      </c>
      <c r="K509" s="5">
        <v>0.35</v>
      </c>
      <c r="L509" s="5">
        <v>0</v>
      </c>
      <c r="M509" s="6">
        <f t="shared" si="35"/>
        <v>-1</v>
      </c>
    </row>
    <row r="510" spans="1:13" x14ac:dyDescent="0.2">
      <c r="A510" s="1" t="s">
        <v>14</v>
      </c>
      <c r="B510" s="1" t="s">
        <v>58</v>
      </c>
      <c r="C510" s="5">
        <v>0</v>
      </c>
      <c r="D510" s="5">
        <v>2.8113899999999998</v>
      </c>
      <c r="E510" s="6" t="str">
        <f t="shared" si="32"/>
        <v/>
      </c>
      <c r="F510" s="5">
        <v>750.55256999999995</v>
      </c>
      <c r="G510" s="5">
        <v>622.50735999999995</v>
      </c>
      <c r="H510" s="6">
        <f t="shared" si="33"/>
        <v>-0.17060125448641128</v>
      </c>
      <c r="I510" s="5">
        <v>513.66917999999998</v>
      </c>
      <c r="J510" s="6">
        <f t="shared" si="34"/>
        <v>0.21188380428041254</v>
      </c>
      <c r="K510" s="5">
        <v>4844.2023799999997</v>
      </c>
      <c r="L510" s="5">
        <v>4883.9482500000004</v>
      </c>
      <c r="M510" s="6">
        <f t="shared" si="35"/>
        <v>8.2048326808346062E-3</v>
      </c>
    </row>
    <row r="511" spans="1:13" x14ac:dyDescent="0.2">
      <c r="A511" s="1" t="s">
        <v>15</v>
      </c>
      <c r="B511" s="1" t="s">
        <v>58</v>
      </c>
      <c r="C511" s="5">
        <v>0</v>
      </c>
      <c r="D511" s="5">
        <v>0</v>
      </c>
      <c r="E511" s="6" t="str">
        <f t="shared" si="32"/>
        <v/>
      </c>
      <c r="F511" s="5">
        <v>0</v>
      </c>
      <c r="G511" s="5">
        <v>1.6497299999999999</v>
      </c>
      <c r="H511" s="6" t="str">
        <f t="shared" si="33"/>
        <v/>
      </c>
      <c r="I511" s="5">
        <v>0</v>
      </c>
      <c r="J511" s="6" t="str">
        <f t="shared" si="34"/>
        <v/>
      </c>
      <c r="K511" s="5">
        <v>3.3</v>
      </c>
      <c r="L511" s="5">
        <v>1.6497299999999999</v>
      </c>
      <c r="M511" s="6">
        <f t="shared" si="35"/>
        <v>-0.50008181818181818</v>
      </c>
    </row>
    <row r="512" spans="1:13" x14ac:dyDescent="0.2">
      <c r="A512" s="1" t="s">
        <v>16</v>
      </c>
      <c r="B512" s="1" t="s">
        <v>58</v>
      </c>
      <c r="C512" s="5">
        <v>0</v>
      </c>
      <c r="D512" s="5">
        <v>0</v>
      </c>
      <c r="E512" s="6" t="str">
        <f t="shared" si="32"/>
        <v/>
      </c>
      <c r="F512" s="5">
        <v>0</v>
      </c>
      <c r="G512" s="5">
        <v>0</v>
      </c>
      <c r="H512" s="6" t="str">
        <f t="shared" si="33"/>
        <v/>
      </c>
      <c r="I512" s="5">
        <v>0</v>
      </c>
      <c r="J512" s="6" t="str">
        <f t="shared" si="34"/>
        <v/>
      </c>
      <c r="K512" s="5">
        <v>0</v>
      </c>
      <c r="L512" s="5">
        <v>13.525119999999999</v>
      </c>
      <c r="M512" s="6" t="str">
        <f t="shared" si="35"/>
        <v/>
      </c>
    </row>
    <row r="513" spans="1:13" x14ac:dyDescent="0.2">
      <c r="A513" s="1" t="s">
        <v>17</v>
      </c>
      <c r="B513" s="1" t="s">
        <v>58</v>
      </c>
      <c r="C513" s="5">
        <v>0</v>
      </c>
      <c r="D513" s="5">
        <v>0</v>
      </c>
      <c r="E513" s="6" t="str">
        <f t="shared" si="32"/>
        <v/>
      </c>
      <c r="F513" s="5">
        <v>0.84128000000000003</v>
      </c>
      <c r="G513" s="5">
        <v>0</v>
      </c>
      <c r="H513" s="6">
        <f t="shared" si="33"/>
        <v>-1</v>
      </c>
      <c r="I513" s="5">
        <v>0</v>
      </c>
      <c r="J513" s="6" t="str">
        <f t="shared" si="34"/>
        <v/>
      </c>
      <c r="K513" s="5">
        <v>19.544049999999999</v>
      </c>
      <c r="L513" s="5">
        <v>9.5425199999999997</v>
      </c>
      <c r="M513" s="6">
        <f t="shared" si="35"/>
        <v>-0.51174296013364673</v>
      </c>
    </row>
    <row r="514" spans="1:13" x14ac:dyDescent="0.2">
      <c r="A514" s="1" t="s">
        <v>18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134.66134</v>
      </c>
      <c r="G514" s="5">
        <v>129.33282</v>
      </c>
      <c r="H514" s="6">
        <f t="shared" si="33"/>
        <v>-3.9569782983000179E-2</v>
      </c>
      <c r="I514" s="5">
        <v>154.05563000000001</v>
      </c>
      <c r="J514" s="6">
        <f t="shared" si="34"/>
        <v>-0.16047975656585878</v>
      </c>
      <c r="K514" s="5">
        <v>1615.6421</v>
      </c>
      <c r="L514" s="5">
        <v>1139.94084</v>
      </c>
      <c r="M514" s="6">
        <f t="shared" si="35"/>
        <v>-0.29443480087576324</v>
      </c>
    </row>
    <row r="515" spans="1:13" x14ac:dyDescent="0.2">
      <c r="A515" s="1" t="s">
        <v>19</v>
      </c>
      <c r="B515" s="1" t="s">
        <v>58</v>
      </c>
      <c r="C515" s="5">
        <v>109.35</v>
      </c>
      <c r="D515" s="5">
        <v>26.624230000000001</v>
      </c>
      <c r="E515" s="6">
        <f t="shared" si="32"/>
        <v>-0.75652281664380427</v>
      </c>
      <c r="F515" s="5">
        <v>1496.3747800000001</v>
      </c>
      <c r="G515" s="5">
        <v>1228.3645300000001</v>
      </c>
      <c r="H515" s="6">
        <f t="shared" si="33"/>
        <v>-0.17910636665501678</v>
      </c>
      <c r="I515" s="5">
        <v>1140.54746</v>
      </c>
      <c r="J515" s="6">
        <f t="shared" si="34"/>
        <v>7.6995542123253768E-2</v>
      </c>
      <c r="K515" s="5">
        <v>7522.2742500000004</v>
      </c>
      <c r="L515" s="5">
        <v>6031.0076200000003</v>
      </c>
      <c r="M515" s="6">
        <f t="shared" si="35"/>
        <v>-0.19824677756198528</v>
      </c>
    </row>
    <row r="516" spans="1:13" x14ac:dyDescent="0.2">
      <c r="A516" s="1" t="s">
        <v>20</v>
      </c>
      <c r="B516" s="1" t="s">
        <v>58</v>
      </c>
      <c r="C516" s="5">
        <v>0</v>
      </c>
      <c r="D516" s="5">
        <v>2.2086700000000001</v>
      </c>
      <c r="E516" s="6" t="str">
        <f t="shared" si="32"/>
        <v/>
      </c>
      <c r="F516" s="5">
        <v>222.90073000000001</v>
      </c>
      <c r="G516" s="5">
        <v>72.517780000000002</v>
      </c>
      <c r="H516" s="6">
        <f t="shared" si="33"/>
        <v>-0.67466333555749236</v>
      </c>
      <c r="I516" s="5">
        <v>20.9377</v>
      </c>
      <c r="J516" s="6">
        <f t="shared" si="34"/>
        <v>2.4635026769893544</v>
      </c>
      <c r="K516" s="5">
        <v>978.48321999999996</v>
      </c>
      <c r="L516" s="5">
        <v>568.49222999999995</v>
      </c>
      <c r="M516" s="6">
        <f t="shared" si="35"/>
        <v>-0.41900666421239197</v>
      </c>
    </row>
    <row r="517" spans="1:13" x14ac:dyDescent="0.2">
      <c r="A517" s="1" t="s">
        <v>21</v>
      </c>
      <c r="B517" s="1" t="s">
        <v>58</v>
      </c>
      <c r="C517" s="5">
        <v>81.948740000000001</v>
      </c>
      <c r="D517" s="5">
        <v>8.0760400000000008</v>
      </c>
      <c r="E517" s="6">
        <f t="shared" si="32"/>
        <v>-0.90145010161230055</v>
      </c>
      <c r="F517" s="5">
        <v>764.30731000000003</v>
      </c>
      <c r="G517" s="5">
        <v>739.44911000000002</v>
      </c>
      <c r="H517" s="6">
        <f t="shared" si="33"/>
        <v>-3.252382866781689E-2</v>
      </c>
      <c r="I517" s="5">
        <v>713.33754999999996</v>
      </c>
      <c r="J517" s="6">
        <f t="shared" si="34"/>
        <v>3.6604774275516672E-2</v>
      </c>
      <c r="K517" s="5">
        <v>4289.2353199999998</v>
      </c>
      <c r="L517" s="5">
        <v>3822.31297</v>
      </c>
      <c r="M517" s="6">
        <f t="shared" si="35"/>
        <v>-0.10885911244431323</v>
      </c>
    </row>
    <row r="518" spans="1:13" x14ac:dyDescent="0.2">
      <c r="A518" s="1" t="s">
        <v>22</v>
      </c>
      <c r="B518" s="1" t="s">
        <v>58</v>
      </c>
      <c r="C518" s="5">
        <v>0</v>
      </c>
      <c r="D518" s="5">
        <v>0</v>
      </c>
      <c r="E518" s="6" t="str">
        <f t="shared" si="32"/>
        <v/>
      </c>
      <c r="F518" s="5">
        <v>66.562809999999999</v>
      </c>
      <c r="G518" s="5">
        <v>2.3483800000000001</v>
      </c>
      <c r="H518" s="6">
        <f t="shared" si="33"/>
        <v>-0.96471933802073562</v>
      </c>
      <c r="I518" s="5">
        <v>2.89913</v>
      </c>
      <c r="J518" s="6">
        <f t="shared" si="34"/>
        <v>-0.18997078433874981</v>
      </c>
      <c r="K518" s="5">
        <v>114.12971</v>
      </c>
      <c r="L518" s="5">
        <v>5.2475100000000001</v>
      </c>
      <c r="M518" s="6">
        <f t="shared" si="35"/>
        <v>-0.95402152515764738</v>
      </c>
    </row>
    <row r="519" spans="1:13" x14ac:dyDescent="0.2">
      <c r="A519" s="1" t="s">
        <v>23</v>
      </c>
      <c r="B519" s="1" t="s">
        <v>58</v>
      </c>
      <c r="C519" s="5">
        <v>0</v>
      </c>
      <c r="D519" s="5">
        <v>0</v>
      </c>
      <c r="E519" s="6" t="str">
        <f t="shared" si="32"/>
        <v/>
      </c>
      <c r="F519" s="5">
        <v>48.935299999999998</v>
      </c>
      <c r="G519" s="5">
        <v>111.35899000000001</v>
      </c>
      <c r="H519" s="6">
        <f t="shared" si="33"/>
        <v>1.2756372189401111</v>
      </c>
      <c r="I519" s="5">
        <v>78.952079999999995</v>
      </c>
      <c r="J519" s="6">
        <f t="shared" si="34"/>
        <v>0.41046303023302255</v>
      </c>
      <c r="K519" s="5">
        <v>462.8578</v>
      </c>
      <c r="L519" s="5">
        <v>398.05610999999999</v>
      </c>
      <c r="M519" s="6">
        <f t="shared" si="35"/>
        <v>-0.14000345246423418</v>
      </c>
    </row>
    <row r="520" spans="1:13" x14ac:dyDescent="0.2">
      <c r="A520" s="1" t="s">
        <v>24</v>
      </c>
      <c r="B520" s="1" t="s">
        <v>58</v>
      </c>
      <c r="C520" s="5">
        <v>2.42</v>
      </c>
      <c r="D520" s="5">
        <v>19.313949999999998</v>
      </c>
      <c r="E520" s="6">
        <f t="shared" si="32"/>
        <v>6.9809710743801645</v>
      </c>
      <c r="F520" s="5">
        <v>11011.96034</v>
      </c>
      <c r="G520" s="5">
        <v>6756.5078100000001</v>
      </c>
      <c r="H520" s="6">
        <f t="shared" si="33"/>
        <v>-0.38643914422234471</v>
      </c>
      <c r="I520" s="5">
        <v>6099.9842799999997</v>
      </c>
      <c r="J520" s="6">
        <f t="shared" si="34"/>
        <v>0.10762708555701406</v>
      </c>
      <c r="K520" s="5">
        <v>42829.358930000002</v>
      </c>
      <c r="L520" s="5">
        <v>37302.267469999999</v>
      </c>
      <c r="M520" s="6">
        <f t="shared" si="35"/>
        <v>-0.12904912887053577</v>
      </c>
    </row>
    <row r="521" spans="1:13" x14ac:dyDescent="0.2">
      <c r="A521" s="1" t="s">
        <v>25</v>
      </c>
      <c r="B521" s="1" t="s">
        <v>58</v>
      </c>
      <c r="C521" s="5">
        <v>0</v>
      </c>
      <c r="D521" s="5">
        <v>12.387840000000001</v>
      </c>
      <c r="E521" s="6" t="str">
        <f t="shared" si="32"/>
        <v/>
      </c>
      <c r="F521" s="5">
        <v>39.406910000000003</v>
      </c>
      <c r="G521" s="5">
        <v>12.925879999999999</v>
      </c>
      <c r="H521" s="6">
        <f t="shared" si="33"/>
        <v>-0.67198950640890143</v>
      </c>
      <c r="I521" s="5">
        <v>64.086579999999998</v>
      </c>
      <c r="J521" s="6">
        <f t="shared" si="34"/>
        <v>-0.79830597919252355</v>
      </c>
      <c r="K521" s="5">
        <v>703.95771000000002</v>
      </c>
      <c r="L521" s="5">
        <v>586.12705000000005</v>
      </c>
      <c r="M521" s="6">
        <f t="shared" si="35"/>
        <v>-0.16738315146800509</v>
      </c>
    </row>
    <row r="522" spans="1:13" x14ac:dyDescent="0.2">
      <c r="A522" s="1" t="s">
        <v>26</v>
      </c>
      <c r="B522" s="1" t="s">
        <v>58</v>
      </c>
      <c r="C522" s="5">
        <v>39.680340000000001</v>
      </c>
      <c r="D522" s="5">
        <v>0</v>
      </c>
      <c r="E522" s="6">
        <f t="shared" si="32"/>
        <v>-1</v>
      </c>
      <c r="F522" s="5">
        <v>473.67261999999999</v>
      </c>
      <c r="G522" s="5">
        <v>255.21584999999999</v>
      </c>
      <c r="H522" s="6">
        <f t="shared" si="33"/>
        <v>-0.46119779944215478</v>
      </c>
      <c r="I522" s="5">
        <v>234.56232</v>
      </c>
      <c r="J522" s="6">
        <f t="shared" si="34"/>
        <v>8.8051354539808502E-2</v>
      </c>
      <c r="K522" s="5">
        <v>1890.73377</v>
      </c>
      <c r="L522" s="5">
        <v>1196.7950800000001</v>
      </c>
      <c r="M522" s="6">
        <f t="shared" si="35"/>
        <v>-0.36702083657182472</v>
      </c>
    </row>
    <row r="523" spans="1:13" x14ac:dyDescent="0.2">
      <c r="A523" s="1" t="s">
        <v>27</v>
      </c>
      <c r="B523" s="1" t="s">
        <v>58</v>
      </c>
      <c r="C523" s="5">
        <v>0</v>
      </c>
      <c r="D523" s="5">
        <v>0</v>
      </c>
      <c r="E523" s="6" t="str">
        <f t="shared" si="32"/>
        <v/>
      </c>
      <c r="F523" s="5">
        <v>250.80531999999999</v>
      </c>
      <c r="G523" s="5">
        <v>453.27474000000001</v>
      </c>
      <c r="H523" s="6">
        <f t="shared" si="33"/>
        <v>0.80727721405590613</v>
      </c>
      <c r="I523" s="5">
        <v>2415.1126899999999</v>
      </c>
      <c r="J523" s="6">
        <f t="shared" si="34"/>
        <v>-0.81231735401961713</v>
      </c>
      <c r="K523" s="5">
        <v>4031.6185399999999</v>
      </c>
      <c r="L523" s="5">
        <v>19072.479009999999</v>
      </c>
      <c r="M523" s="6">
        <f t="shared" si="35"/>
        <v>3.7307250973203434</v>
      </c>
    </row>
    <row r="524" spans="1:13" x14ac:dyDescent="0.2">
      <c r="A524" s="1" t="s">
        <v>28</v>
      </c>
      <c r="B524" s="1" t="s">
        <v>58</v>
      </c>
      <c r="C524" s="5">
        <v>0</v>
      </c>
      <c r="D524" s="5">
        <v>9.9204500000000007</v>
      </c>
      <c r="E524" s="6" t="str">
        <f t="shared" si="32"/>
        <v/>
      </c>
      <c r="F524" s="5">
        <v>669.69326000000001</v>
      </c>
      <c r="G524" s="5">
        <v>863.78997000000004</v>
      </c>
      <c r="H524" s="6">
        <f t="shared" si="33"/>
        <v>0.28982927198640174</v>
      </c>
      <c r="I524" s="5">
        <v>778.29511000000002</v>
      </c>
      <c r="J524" s="6">
        <f t="shared" si="34"/>
        <v>0.10984889780433038</v>
      </c>
      <c r="K524" s="5">
        <v>5572.4631099999997</v>
      </c>
      <c r="L524" s="5">
        <v>6206.0598499999996</v>
      </c>
      <c r="M524" s="6">
        <f t="shared" si="35"/>
        <v>0.11370137899396515</v>
      </c>
    </row>
    <row r="525" spans="1:13" x14ac:dyDescent="0.2">
      <c r="A525" s="1" t="s">
        <v>29</v>
      </c>
      <c r="B525" s="1" t="s">
        <v>58</v>
      </c>
      <c r="C525" s="5">
        <v>25.145</v>
      </c>
      <c r="D525" s="5">
        <v>0</v>
      </c>
      <c r="E525" s="6">
        <f t="shared" si="32"/>
        <v>-1</v>
      </c>
      <c r="F525" s="5">
        <v>595.95899999999995</v>
      </c>
      <c r="G525" s="5">
        <v>0</v>
      </c>
      <c r="H525" s="6">
        <f t="shared" si="33"/>
        <v>-1</v>
      </c>
      <c r="I525" s="5">
        <v>83.338999999999999</v>
      </c>
      <c r="J525" s="6">
        <f t="shared" si="34"/>
        <v>-1</v>
      </c>
      <c r="K525" s="5">
        <v>4896.9070000000002</v>
      </c>
      <c r="L525" s="5">
        <v>2538.4859999999999</v>
      </c>
      <c r="M525" s="6">
        <f t="shared" si="35"/>
        <v>-0.48161441497663737</v>
      </c>
    </row>
    <row r="526" spans="1:13" x14ac:dyDescent="0.2">
      <c r="A526" s="1" t="s">
        <v>30</v>
      </c>
      <c r="B526" s="1" t="s">
        <v>58</v>
      </c>
      <c r="C526" s="5">
        <v>0</v>
      </c>
      <c r="D526" s="5">
        <v>0</v>
      </c>
      <c r="E526" s="6" t="str">
        <f t="shared" si="32"/>
        <v/>
      </c>
      <c r="F526" s="5">
        <v>0</v>
      </c>
      <c r="G526" s="5">
        <v>0</v>
      </c>
      <c r="H526" s="6" t="str">
        <f t="shared" si="33"/>
        <v/>
      </c>
      <c r="I526" s="5">
        <v>0</v>
      </c>
      <c r="J526" s="6" t="str">
        <f t="shared" si="34"/>
        <v/>
      </c>
      <c r="K526" s="5">
        <v>0.49706</v>
      </c>
      <c r="L526" s="5">
        <v>0</v>
      </c>
      <c r="M526" s="6">
        <f t="shared" si="35"/>
        <v>-1</v>
      </c>
    </row>
    <row r="527" spans="1:13" x14ac:dyDescent="0.2">
      <c r="A527" s="1" t="s">
        <v>31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0</v>
      </c>
      <c r="G527" s="5">
        <v>0</v>
      </c>
      <c r="H527" s="6" t="str">
        <f t="shared" si="33"/>
        <v/>
      </c>
      <c r="I527" s="5">
        <v>1.59609</v>
      </c>
      <c r="J527" s="6">
        <f t="shared" si="34"/>
        <v>-1</v>
      </c>
      <c r="K527" s="5">
        <v>4.8004199999999999</v>
      </c>
      <c r="L527" s="5">
        <v>89.384559999999993</v>
      </c>
      <c r="M527" s="6">
        <f t="shared" si="35"/>
        <v>17.620154069852219</v>
      </c>
    </row>
    <row r="528" spans="1:13" x14ac:dyDescent="0.2">
      <c r="A528" s="1" t="s">
        <v>32</v>
      </c>
      <c r="B528" s="1" t="s">
        <v>58</v>
      </c>
      <c r="C528" s="5">
        <v>6.4146400000000003</v>
      </c>
      <c r="D528" s="5">
        <v>0</v>
      </c>
      <c r="E528" s="6">
        <f t="shared" si="32"/>
        <v>-1</v>
      </c>
      <c r="F528" s="5">
        <v>122.55307999999999</v>
      </c>
      <c r="G528" s="5">
        <v>117.52874</v>
      </c>
      <c r="H528" s="6">
        <f t="shared" si="33"/>
        <v>-4.0997256046114816E-2</v>
      </c>
      <c r="I528" s="5">
        <v>298.15866999999997</v>
      </c>
      <c r="J528" s="6">
        <f t="shared" si="34"/>
        <v>-0.60581813703421727</v>
      </c>
      <c r="K528" s="5">
        <v>2167.8326900000002</v>
      </c>
      <c r="L528" s="5">
        <v>2399.2044500000002</v>
      </c>
      <c r="M528" s="6">
        <f t="shared" si="35"/>
        <v>0.10672952809840686</v>
      </c>
    </row>
    <row r="529" spans="1:13" x14ac:dyDescent="0.2">
      <c r="A529" s="1" t="s">
        <v>33</v>
      </c>
      <c r="B529" s="1" t="s">
        <v>58</v>
      </c>
      <c r="C529" s="5">
        <v>0</v>
      </c>
      <c r="D529" s="5">
        <v>0</v>
      </c>
      <c r="E529" s="6" t="str">
        <f t="shared" si="32"/>
        <v/>
      </c>
      <c r="F529" s="5">
        <v>0</v>
      </c>
      <c r="G529" s="5">
        <v>0</v>
      </c>
      <c r="H529" s="6" t="str">
        <f t="shared" si="33"/>
        <v/>
      </c>
      <c r="I529" s="5">
        <v>0</v>
      </c>
      <c r="J529" s="6" t="str">
        <f t="shared" si="34"/>
        <v/>
      </c>
      <c r="K529" s="5">
        <v>0</v>
      </c>
      <c r="L529" s="5">
        <v>0</v>
      </c>
      <c r="M529" s="6" t="str">
        <f t="shared" si="35"/>
        <v/>
      </c>
    </row>
    <row r="530" spans="1:13" x14ac:dyDescent="0.2">
      <c r="A530" s="2" t="s">
        <v>34</v>
      </c>
      <c r="B530" s="2" t="s">
        <v>58</v>
      </c>
      <c r="C530" s="7">
        <v>460.21710999999999</v>
      </c>
      <c r="D530" s="7">
        <v>266.02454999999998</v>
      </c>
      <c r="E530" s="8">
        <f t="shared" si="32"/>
        <v>-0.42195858385186946</v>
      </c>
      <c r="F530" s="7">
        <v>19180.008010000001</v>
      </c>
      <c r="G530" s="7">
        <v>13897.83092</v>
      </c>
      <c r="H530" s="8">
        <f t="shared" si="33"/>
        <v>-0.27540015036729903</v>
      </c>
      <c r="I530" s="7">
        <v>14511.175279999999</v>
      </c>
      <c r="J530" s="8">
        <f t="shared" si="34"/>
        <v>-4.2267035451314494E-2</v>
      </c>
      <c r="K530" s="7">
        <v>99929.95448</v>
      </c>
      <c r="L530" s="7">
        <v>98404.761740000002</v>
      </c>
      <c r="M530" s="8">
        <f t="shared" si="35"/>
        <v>-1.5262618180269971E-2</v>
      </c>
    </row>
    <row r="531" spans="1:13" x14ac:dyDescent="0.2">
      <c r="A531" s="1" t="s">
        <v>8</v>
      </c>
      <c r="B531" s="1" t="s">
        <v>59</v>
      </c>
      <c r="C531" s="5">
        <v>856.32811000000004</v>
      </c>
      <c r="D531" s="5">
        <v>1349.3765599999999</v>
      </c>
      <c r="E531" s="6">
        <f t="shared" si="32"/>
        <v>0.57577048358251348</v>
      </c>
      <c r="F531" s="5">
        <v>40429.853880000002</v>
      </c>
      <c r="G531" s="5">
        <v>16975.99207</v>
      </c>
      <c r="H531" s="6">
        <f t="shared" si="33"/>
        <v>-0.5801124555041306</v>
      </c>
      <c r="I531" s="5">
        <v>22316.164550000001</v>
      </c>
      <c r="J531" s="6">
        <f t="shared" si="34"/>
        <v>-0.23929615987707886</v>
      </c>
      <c r="K531" s="5">
        <v>211543.01201000001</v>
      </c>
      <c r="L531" s="5">
        <v>160367.57448000001</v>
      </c>
      <c r="M531" s="6">
        <f t="shared" si="35"/>
        <v>-0.24191504622984594</v>
      </c>
    </row>
    <row r="532" spans="1:13" x14ac:dyDescent="0.2">
      <c r="A532" s="1" t="s">
        <v>10</v>
      </c>
      <c r="B532" s="1" t="s">
        <v>59</v>
      </c>
      <c r="C532" s="5">
        <v>190.12828999999999</v>
      </c>
      <c r="D532" s="5">
        <v>22.23217</v>
      </c>
      <c r="E532" s="6">
        <f t="shared" si="32"/>
        <v>-0.88306753297996843</v>
      </c>
      <c r="F532" s="5">
        <v>872.93839000000003</v>
      </c>
      <c r="G532" s="5">
        <v>792.21713999999997</v>
      </c>
      <c r="H532" s="6">
        <f t="shared" si="33"/>
        <v>-9.2470729807174634E-2</v>
      </c>
      <c r="I532" s="5">
        <v>759.71234000000004</v>
      </c>
      <c r="J532" s="6">
        <f t="shared" si="34"/>
        <v>4.2785668059571069E-2</v>
      </c>
      <c r="K532" s="5">
        <v>4955.7488599999997</v>
      </c>
      <c r="L532" s="5">
        <v>5422.5864300000003</v>
      </c>
      <c r="M532" s="6">
        <f t="shared" si="35"/>
        <v>9.4201216241615704E-2</v>
      </c>
    </row>
    <row r="533" spans="1:13" x14ac:dyDescent="0.2">
      <c r="A533" s="1" t="s">
        <v>11</v>
      </c>
      <c r="B533" s="1" t="s">
        <v>59</v>
      </c>
      <c r="C533" s="5">
        <v>303.42468000000002</v>
      </c>
      <c r="D533" s="5">
        <v>389.49272999999999</v>
      </c>
      <c r="E533" s="6">
        <f t="shared" si="32"/>
        <v>0.28365540337720696</v>
      </c>
      <c r="F533" s="5">
        <v>29129.630209999999</v>
      </c>
      <c r="G533" s="5">
        <v>23443.46818</v>
      </c>
      <c r="H533" s="6">
        <f t="shared" si="33"/>
        <v>-0.19520199841218644</v>
      </c>
      <c r="I533" s="5">
        <v>20084.031439999999</v>
      </c>
      <c r="J533" s="6">
        <f t="shared" si="34"/>
        <v>0.16726904406797738</v>
      </c>
      <c r="K533" s="5">
        <v>199486.77528999999</v>
      </c>
      <c r="L533" s="5">
        <v>132735.92202999999</v>
      </c>
      <c r="M533" s="6">
        <f t="shared" si="35"/>
        <v>-0.33461292440545121</v>
      </c>
    </row>
    <row r="534" spans="1:13" x14ac:dyDescent="0.2">
      <c r="A534" s="1" t="s">
        <v>12</v>
      </c>
      <c r="B534" s="1" t="s">
        <v>59</v>
      </c>
      <c r="C534" s="5">
        <v>0.60775000000000001</v>
      </c>
      <c r="D534" s="5">
        <v>0</v>
      </c>
      <c r="E534" s="6">
        <f t="shared" si="32"/>
        <v>-1</v>
      </c>
      <c r="F534" s="5">
        <v>180.47184999999999</v>
      </c>
      <c r="G534" s="5">
        <v>152.4504</v>
      </c>
      <c r="H534" s="6">
        <f t="shared" si="33"/>
        <v>-0.15526770518504684</v>
      </c>
      <c r="I534" s="5">
        <v>556.14115000000004</v>
      </c>
      <c r="J534" s="6">
        <f t="shared" si="34"/>
        <v>-0.72587822354091225</v>
      </c>
      <c r="K534" s="5">
        <v>1412.3755000000001</v>
      </c>
      <c r="L534" s="5">
        <v>1812.52277</v>
      </c>
      <c r="M534" s="6">
        <f t="shared" si="35"/>
        <v>0.2833150744968318</v>
      </c>
    </row>
    <row r="535" spans="1:13" x14ac:dyDescent="0.2">
      <c r="A535" s="1" t="s">
        <v>13</v>
      </c>
      <c r="B535" s="1" t="s">
        <v>59</v>
      </c>
      <c r="C535" s="5">
        <v>0</v>
      </c>
      <c r="D535" s="5">
        <v>0</v>
      </c>
      <c r="E535" s="6" t="str">
        <f t="shared" si="32"/>
        <v/>
      </c>
      <c r="F535" s="5">
        <v>0.47604999999999997</v>
      </c>
      <c r="G535" s="5">
        <v>21.963010000000001</v>
      </c>
      <c r="H535" s="6">
        <f t="shared" si="33"/>
        <v>45.135931099674409</v>
      </c>
      <c r="I535" s="5">
        <v>20.167909999999999</v>
      </c>
      <c r="J535" s="6">
        <f t="shared" si="34"/>
        <v>8.9007735556138501E-2</v>
      </c>
      <c r="K535" s="5">
        <v>163.19621000000001</v>
      </c>
      <c r="L535" s="5">
        <v>101.78317</v>
      </c>
      <c r="M535" s="6">
        <f t="shared" si="35"/>
        <v>-0.37631413131469171</v>
      </c>
    </row>
    <row r="536" spans="1:13" x14ac:dyDescent="0.2">
      <c r="A536" s="1" t="s">
        <v>14</v>
      </c>
      <c r="B536" s="1" t="s">
        <v>59</v>
      </c>
      <c r="C536" s="5">
        <v>1822.2306100000001</v>
      </c>
      <c r="D536" s="5">
        <v>702.74405999999999</v>
      </c>
      <c r="E536" s="6">
        <f t="shared" si="32"/>
        <v>-0.61434954711906631</v>
      </c>
      <c r="F536" s="5">
        <v>33656.936589999998</v>
      </c>
      <c r="G536" s="5">
        <v>35272.04739</v>
      </c>
      <c r="H536" s="6">
        <f t="shared" si="33"/>
        <v>4.7987457078309204E-2</v>
      </c>
      <c r="I536" s="5">
        <v>32380.817859999999</v>
      </c>
      <c r="J536" s="6">
        <f t="shared" si="34"/>
        <v>8.9288341712070673E-2</v>
      </c>
      <c r="K536" s="5">
        <v>226878.19459999999</v>
      </c>
      <c r="L536" s="5">
        <v>198161.72029999999</v>
      </c>
      <c r="M536" s="6">
        <f t="shared" si="35"/>
        <v>-0.126572209156675</v>
      </c>
    </row>
    <row r="537" spans="1:13" x14ac:dyDescent="0.2">
      <c r="A537" s="1" t="s">
        <v>15</v>
      </c>
      <c r="B537" s="1" t="s">
        <v>59</v>
      </c>
      <c r="C537" s="5">
        <v>0</v>
      </c>
      <c r="D537" s="5">
        <v>139.15794</v>
      </c>
      <c r="E537" s="6" t="str">
        <f t="shared" si="32"/>
        <v/>
      </c>
      <c r="F537" s="5">
        <v>677.45938999999998</v>
      </c>
      <c r="G537" s="5">
        <v>726.86030000000005</v>
      </c>
      <c r="H537" s="6">
        <f t="shared" si="33"/>
        <v>7.29208432700299E-2</v>
      </c>
      <c r="I537" s="5">
        <v>293.48356000000001</v>
      </c>
      <c r="J537" s="6">
        <f t="shared" si="34"/>
        <v>1.476664450983217</v>
      </c>
      <c r="K537" s="5">
        <v>3663.6371199999999</v>
      </c>
      <c r="L537" s="5">
        <v>3926.5724700000001</v>
      </c>
      <c r="M537" s="6">
        <f t="shared" si="35"/>
        <v>7.1768939277479626E-2</v>
      </c>
    </row>
    <row r="538" spans="1:13" x14ac:dyDescent="0.2">
      <c r="A538" s="1" t="s">
        <v>16</v>
      </c>
      <c r="B538" s="1" t="s">
        <v>59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35.745600000000003</v>
      </c>
      <c r="J538" s="6">
        <f t="shared" si="34"/>
        <v>-1</v>
      </c>
      <c r="K538" s="5">
        <v>0</v>
      </c>
      <c r="L538" s="5">
        <v>35.745600000000003</v>
      </c>
      <c r="M538" s="6" t="str">
        <f t="shared" si="35"/>
        <v/>
      </c>
    </row>
    <row r="539" spans="1:13" x14ac:dyDescent="0.2">
      <c r="A539" s="1" t="s">
        <v>17</v>
      </c>
      <c r="B539" s="1" t="s">
        <v>59</v>
      </c>
      <c r="C539" s="5">
        <v>39.843249999999998</v>
      </c>
      <c r="D539" s="5">
        <v>60.710999999999999</v>
      </c>
      <c r="E539" s="6">
        <f t="shared" si="32"/>
        <v>0.52374618034422404</v>
      </c>
      <c r="F539" s="5">
        <v>2594.98333</v>
      </c>
      <c r="G539" s="5">
        <v>1764.9704200000001</v>
      </c>
      <c r="H539" s="6">
        <f t="shared" si="33"/>
        <v>-0.31985288707037662</v>
      </c>
      <c r="I539" s="5">
        <v>1382.94829</v>
      </c>
      <c r="J539" s="6">
        <f t="shared" si="34"/>
        <v>0.27623746510435332</v>
      </c>
      <c r="K539" s="5">
        <v>14495.334870000001</v>
      </c>
      <c r="L539" s="5">
        <v>11347.23986</v>
      </c>
      <c r="M539" s="6">
        <f t="shared" si="35"/>
        <v>-0.21717987464473121</v>
      </c>
    </row>
    <row r="540" spans="1:13" x14ac:dyDescent="0.2">
      <c r="A540" s="1" t="s">
        <v>18</v>
      </c>
      <c r="B540" s="1" t="s">
        <v>59</v>
      </c>
      <c r="C540" s="5">
        <v>2006.7577699999999</v>
      </c>
      <c r="D540" s="5">
        <v>1905.4580100000001</v>
      </c>
      <c r="E540" s="6">
        <f t="shared" si="32"/>
        <v>-5.0479316195696011E-2</v>
      </c>
      <c r="F540" s="5">
        <v>82573.535879999996</v>
      </c>
      <c r="G540" s="5">
        <v>74325.120209999994</v>
      </c>
      <c r="H540" s="6">
        <f t="shared" si="33"/>
        <v>-9.989175808078532E-2</v>
      </c>
      <c r="I540" s="5">
        <v>76995.838940000001</v>
      </c>
      <c r="J540" s="6">
        <f t="shared" si="34"/>
        <v>-3.4686533282417997E-2</v>
      </c>
      <c r="K540" s="5">
        <v>528778.16726999998</v>
      </c>
      <c r="L540" s="5">
        <v>439535.05326000002</v>
      </c>
      <c r="M540" s="6">
        <f t="shared" si="35"/>
        <v>-0.16877231234933243</v>
      </c>
    </row>
    <row r="541" spans="1:13" x14ac:dyDescent="0.2">
      <c r="A541" s="1" t="s">
        <v>19</v>
      </c>
      <c r="B541" s="1" t="s">
        <v>59</v>
      </c>
      <c r="C541" s="5">
        <v>0</v>
      </c>
      <c r="D541" s="5">
        <v>102.67063</v>
      </c>
      <c r="E541" s="6" t="str">
        <f t="shared" si="32"/>
        <v/>
      </c>
      <c r="F541" s="5">
        <v>945.86289999999997</v>
      </c>
      <c r="G541" s="5">
        <v>575.35413000000005</v>
      </c>
      <c r="H541" s="6">
        <f t="shared" si="33"/>
        <v>-0.39171508894153684</v>
      </c>
      <c r="I541" s="5">
        <v>667.37396000000001</v>
      </c>
      <c r="J541" s="6">
        <f t="shared" si="34"/>
        <v>-0.13788345892309006</v>
      </c>
      <c r="K541" s="5">
        <v>7078.2215800000004</v>
      </c>
      <c r="L541" s="5">
        <v>5300.8143300000002</v>
      </c>
      <c r="M541" s="6">
        <f t="shared" si="35"/>
        <v>-0.25110929771147406</v>
      </c>
    </row>
    <row r="542" spans="1:13" x14ac:dyDescent="0.2">
      <c r="A542" s="1" t="s">
        <v>20</v>
      </c>
      <c r="B542" s="1" t="s">
        <v>59</v>
      </c>
      <c r="C542" s="5">
        <v>0</v>
      </c>
      <c r="D542" s="5">
        <v>0</v>
      </c>
      <c r="E542" s="6" t="str">
        <f t="shared" si="32"/>
        <v/>
      </c>
      <c r="F542" s="5">
        <v>115.33233</v>
      </c>
      <c r="G542" s="5">
        <v>145.29353</v>
      </c>
      <c r="H542" s="6">
        <f t="shared" si="33"/>
        <v>0.25978145069990344</v>
      </c>
      <c r="I542" s="5">
        <v>221.24294</v>
      </c>
      <c r="J542" s="6">
        <f t="shared" si="34"/>
        <v>-0.3432851235840565</v>
      </c>
      <c r="K542" s="5">
        <v>940.38034000000005</v>
      </c>
      <c r="L542" s="5">
        <v>919.3972</v>
      </c>
      <c r="M542" s="6">
        <f t="shared" si="35"/>
        <v>-2.2313460955595943E-2</v>
      </c>
    </row>
    <row r="543" spans="1:13" x14ac:dyDescent="0.2">
      <c r="A543" s="1" t="s">
        <v>21</v>
      </c>
      <c r="B543" s="1" t="s">
        <v>59</v>
      </c>
      <c r="C543" s="5">
        <v>59.123640000000002</v>
      </c>
      <c r="D543" s="5">
        <v>123.47926</v>
      </c>
      <c r="E543" s="6">
        <f t="shared" si="32"/>
        <v>1.0884921834988508</v>
      </c>
      <c r="F543" s="5">
        <v>2947.2553400000002</v>
      </c>
      <c r="G543" s="5">
        <v>2690.0166899999999</v>
      </c>
      <c r="H543" s="6">
        <f t="shared" si="33"/>
        <v>-8.7280747788890278E-2</v>
      </c>
      <c r="I543" s="5">
        <v>2300.6666500000001</v>
      </c>
      <c r="J543" s="6">
        <f t="shared" si="34"/>
        <v>0.16923357410340167</v>
      </c>
      <c r="K543" s="5">
        <v>16000.72561</v>
      </c>
      <c r="L543" s="5">
        <v>15796.25304</v>
      </c>
      <c r="M543" s="6">
        <f t="shared" si="35"/>
        <v>-1.2778956091354376E-2</v>
      </c>
    </row>
    <row r="544" spans="1:13" x14ac:dyDescent="0.2">
      <c r="A544" s="1" t="s">
        <v>22</v>
      </c>
      <c r="B544" s="1" t="s">
        <v>59</v>
      </c>
      <c r="C544" s="5">
        <v>56.606340000000003</v>
      </c>
      <c r="D544" s="5">
        <v>51.555050000000001</v>
      </c>
      <c r="E544" s="6">
        <f t="shared" si="32"/>
        <v>-8.9235410733144005E-2</v>
      </c>
      <c r="F544" s="5">
        <v>1537.54593</v>
      </c>
      <c r="G544" s="5">
        <v>1121.43434</v>
      </c>
      <c r="H544" s="6">
        <f t="shared" si="33"/>
        <v>-0.27063359986911084</v>
      </c>
      <c r="I544" s="5">
        <v>912.96632999999997</v>
      </c>
      <c r="J544" s="6">
        <f t="shared" si="34"/>
        <v>0.22834140006017534</v>
      </c>
      <c r="K544" s="5">
        <v>8051.1003199999996</v>
      </c>
      <c r="L544" s="5">
        <v>6888.4589100000003</v>
      </c>
      <c r="M544" s="6">
        <f t="shared" si="35"/>
        <v>-0.14440776586919979</v>
      </c>
    </row>
    <row r="545" spans="1:13" x14ac:dyDescent="0.2">
      <c r="A545" s="1" t="s">
        <v>23</v>
      </c>
      <c r="B545" s="1" t="s">
        <v>59</v>
      </c>
      <c r="C545" s="5">
        <v>1597.0330799999999</v>
      </c>
      <c r="D545" s="5">
        <v>782.55121999999994</v>
      </c>
      <c r="E545" s="6">
        <f t="shared" si="32"/>
        <v>-0.5099968624319291</v>
      </c>
      <c r="F545" s="5">
        <v>18867.49827</v>
      </c>
      <c r="G545" s="5">
        <v>19190.768209999998</v>
      </c>
      <c r="H545" s="6">
        <f t="shared" si="33"/>
        <v>1.7133693899101132E-2</v>
      </c>
      <c r="I545" s="5">
        <v>17845.345740000001</v>
      </c>
      <c r="J545" s="6">
        <f t="shared" si="34"/>
        <v>7.5393466150911248E-2</v>
      </c>
      <c r="K545" s="5">
        <v>110518.19236</v>
      </c>
      <c r="L545" s="5">
        <v>95978.568329999995</v>
      </c>
      <c r="M545" s="6">
        <f t="shared" si="35"/>
        <v>-0.13155864857650668</v>
      </c>
    </row>
    <row r="546" spans="1:13" x14ac:dyDescent="0.2">
      <c r="A546" s="1" t="s">
        <v>24</v>
      </c>
      <c r="B546" s="1" t="s">
        <v>59</v>
      </c>
      <c r="C546" s="5">
        <v>0</v>
      </c>
      <c r="D546" s="5">
        <v>144.17336</v>
      </c>
      <c r="E546" s="6" t="str">
        <f t="shared" si="32"/>
        <v/>
      </c>
      <c r="F546" s="5">
        <v>2624.7928200000001</v>
      </c>
      <c r="G546" s="5">
        <v>3053.8127899999999</v>
      </c>
      <c r="H546" s="6">
        <f t="shared" si="33"/>
        <v>0.16344907938295861</v>
      </c>
      <c r="I546" s="5">
        <v>3007.73981</v>
      </c>
      <c r="J546" s="6">
        <f t="shared" si="34"/>
        <v>1.5318140168514072E-2</v>
      </c>
      <c r="K546" s="5">
        <v>14821.445030000001</v>
      </c>
      <c r="L546" s="5">
        <v>17042.37444</v>
      </c>
      <c r="M546" s="6">
        <f t="shared" si="35"/>
        <v>0.14984567331354182</v>
      </c>
    </row>
    <row r="547" spans="1:13" x14ac:dyDescent="0.2">
      <c r="A547" s="1" t="s">
        <v>25</v>
      </c>
      <c r="B547" s="1" t="s">
        <v>59</v>
      </c>
      <c r="C547" s="5">
        <v>0</v>
      </c>
      <c r="D547" s="5">
        <v>0.20701</v>
      </c>
      <c r="E547" s="6" t="str">
        <f t="shared" si="32"/>
        <v/>
      </c>
      <c r="F547" s="5">
        <v>539.03129000000001</v>
      </c>
      <c r="G547" s="5">
        <v>573.58605999999997</v>
      </c>
      <c r="H547" s="6">
        <f t="shared" si="33"/>
        <v>6.4105313812116371E-2</v>
      </c>
      <c r="I547" s="5">
        <v>1611.49908</v>
      </c>
      <c r="J547" s="6">
        <f t="shared" si="34"/>
        <v>-0.64406677787243916</v>
      </c>
      <c r="K547" s="5">
        <v>3325.69013</v>
      </c>
      <c r="L547" s="5">
        <v>6604.0144200000004</v>
      </c>
      <c r="M547" s="6">
        <f t="shared" si="35"/>
        <v>0.98575759071095437</v>
      </c>
    </row>
    <row r="548" spans="1:13" x14ac:dyDescent="0.2">
      <c r="A548" s="1" t="s">
        <v>26</v>
      </c>
      <c r="B548" s="1" t="s">
        <v>59</v>
      </c>
      <c r="C548" s="5">
        <v>63.440559999999998</v>
      </c>
      <c r="D548" s="5">
        <v>15.084680000000001</v>
      </c>
      <c r="E548" s="6">
        <f t="shared" si="32"/>
        <v>-0.76222341038603691</v>
      </c>
      <c r="F548" s="5">
        <v>2897.1017299999999</v>
      </c>
      <c r="G548" s="5">
        <v>2482.2722100000001</v>
      </c>
      <c r="H548" s="6">
        <f t="shared" si="33"/>
        <v>-0.14318776441447223</v>
      </c>
      <c r="I548" s="5">
        <v>2665.6314600000001</v>
      </c>
      <c r="J548" s="6">
        <f t="shared" si="34"/>
        <v>-6.878642181091299E-2</v>
      </c>
      <c r="K548" s="5">
        <v>19767.257010000001</v>
      </c>
      <c r="L548" s="5">
        <v>16886.49135</v>
      </c>
      <c r="M548" s="6">
        <f t="shared" si="35"/>
        <v>-0.14573421383364715</v>
      </c>
    </row>
    <row r="549" spans="1:13" x14ac:dyDescent="0.2">
      <c r="A549" s="1" t="s">
        <v>27</v>
      </c>
      <c r="B549" s="1" t="s">
        <v>59</v>
      </c>
      <c r="C549" s="5">
        <v>0</v>
      </c>
      <c r="D549" s="5">
        <v>0</v>
      </c>
      <c r="E549" s="6" t="str">
        <f t="shared" si="32"/>
        <v/>
      </c>
      <c r="F549" s="5">
        <v>0</v>
      </c>
      <c r="G549" s="5">
        <v>30.198509999999999</v>
      </c>
      <c r="H549" s="6" t="str">
        <f t="shared" si="33"/>
        <v/>
      </c>
      <c r="I549" s="5">
        <v>6.1161399999999997</v>
      </c>
      <c r="J549" s="6">
        <f t="shared" si="34"/>
        <v>3.9375112407498847</v>
      </c>
      <c r="K549" s="5">
        <v>5.7099999999999998E-2</v>
      </c>
      <c r="L549" s="5">
        <v>82.070760000000007</v>
      </c>
      <c r="M549" s="6">
        <f t="shared" si="35"/>
        <v>1436.3162872154116</v>
      </c>
    </row>
    <row r="550" spans="1:13" x14ac:dyDescent="0.2">
      <c r="A550" s="1" t="s">
        <v>28</v>
      </c>
      <c r="B550" s="1" t="s">
        <v>59</v>
      </c>
      <c r="C550" s="5">
        <v>0</v>
      </c>
      <c r="D550" s="5">
        <v>0</v>
      </c>
      <c r="E550" s="6" t="str">
        <f t="shared" si="32"/>
        <v/>
      </c>
      <c r="F550" s="5">
        <v>789.38583000000006</v>
      </c>
      <c r="G550" s="5">
        <v>1093.6399799999999</v>
      </c>
      <c r="H550" s="6">
        <f t="shared" si="33"/>
        <v>0.38543148158613372</v>
      </c>
      <c r="I550" s="5">
        <v>1502.7546299999999</v>
      </c>
      <c r="J550" s="6">
        <f t="shared" si="34"/>
        <v>-0.27224314723954635</v>
      </c>
      <c r="K550" s="5">
        <v>6816.8748500000002</v>
      </c>
      <c r="L550" s="5">
        <v>7151.7171200000003</v>
      </c>
      <c r="M550" s="6">
        <f t="shared" si="35"/>
        <v>4.9119615273558903E-2</v>
      </c>
    </row>
    <row r="551" spans="1:13" x14ac:dyDescent="0.2">
      <c r="A551" s="1" t="s">
        <v>29</v>
      </c>
      <c r="B551" s="1" t="s">
        <v>59</v>
      </c>
      <c r="C551" s="5">
        <v>472.20094999999998</v>
      </c>
      <c r="D551" s="5">
        <v>340.33710000000002</v>
      </c>
      <c r="E551" s="6">
        <f t="shared" si="32"/>
        <v>-0.27925367367431164</v>
      </c>
      <c r="F551" s="5">
        <v>8856.8086800000001</v>
      </c>
      <c r="G551" s="5">
        <v>4344.7811899999997</v>
      </c>
      <c r="H551" s="6">
        <f t="shared" si="33"/>
        <v>-0.50944167961862319</v>
      </c>
      <c r="I551" s="5">
        <v>4556.2075699999996</v>
      </c>
      <c r="J551" s="6">
        <f t="shared" si="34"/>
        <v>-4.6404027198435949E-2</v>
      </c>
      <c r="K551" s="5">
        <v>49429.145989999997</v>
      </c>
      <c r="L551" s="5">
        <v>37666.814989999999</v>
      </c>
      <c r="M551" s="6">
        <f t="shared" si="35"/>
        <v>-0.23796346799881252</v>
      </c>
    </row>
    <row r="552" spans="1:13" x14ac:dyDescent="0.2">
      <c r="A552" s="1" t="s">
        <v>30</v>
      </c>
      <c r="B552" s="1" t="s">
        <v>59</v>
      </c>
      <c r="C552" s="5">
        <v>0</v>
      </c>
      <c r="D552" s="5">
        <v>0</v>
      </c>
      <c r="E552" s="6" t="str">
        <f t="shared" si="32"/>
        <v/>
      </c>
      <c r="F552" s="5">
        <v>0</v>
      </c>
      <c r="G552" s="5">
        <v>0</v>
      </c>
      <c r="H552" s="6" t="str">
        <f t="shared" si="33"/>
        <v/>
      </c>
      <c r="I552" s="5">
        <v>0</v>
      </c>
      <c r="J552" s="6" t="str">
        <f t="shared" si="34"/>
        <v/>
      </c>
      <c r="K552" s="5">
        <v>60.7517</v>
      </c>
      <c r="L552" s="5">
        <v>168.61223000000001</v>
      </c>
      <c r="M552" s="6">
        <f t="shared" si="35"/>
        <v>1.7754322924296773</v>
      </c>
    </row>
    <row r="553" spans="1:13" x14ac:dyDescent="0.2">
      <c r="A553" s="1" t="s">
        <v>31</v>
      </c>
      <c r="B553" s="1" t="s">
        <v>59</v>
      </c>
      <c r="C553" s="5">
        <v>306.04086999999998</v>
      </c>
      <c r="D553" s="5">
        <v>218.59227999999999</v>
      </c>
      <c r="E553" s="6">
        <f t="shared" si="32"/>
        <v>-0.28574154164442156</v>
      </c>
      <c r="F553" s="5">
        <v>20147.247599999999</v>
      </c>
      <c r="G553" s="5">
        <v>17885.821230000001</v>
      </c>
      <c r="H553" s="6">
        <f t="shared" si="33"/>
        <v>-0.11224492868197034</v>
      </c>
      <c r="I553" s="5">
        <v>19405.786230000002</v>
      </c>
      <c r="J553" s="6">
        <f t="shared" si="34"/>
        <v>-7.8325350077815381E-2</v>
      </c>
      <c r="K553" s="5">
        <v>121857.77331999999</v>
      </c>
      <c r="L553" s="5">
        <v>107905.31687</v>
      </c>
      <c r="M553" s="6">
        <f t="shared" si="35"/>
        <v>-0.11449787789376942</v>
      </c>
    </row>
    <row r="554" spans="1:13" x14ac:dyDescent="0.2">
      <c r="A554" s="1" t="s">
        <v>32</v>
      </c>
      <c r="B554" s="1" t="s">
        <v>59</v>
      </c>
      <c r="C554" s="5">
        <v>2.7140399999999998</v>
      </c>
      <c r="D554" s="5">
        <v>31.05208</v>
      </c>
      <c r="E554" s="6">
        <f t="shared" si="32"/>
        <v>10.441275736540362</v>
      </c>
      <c r="F554" s="5">
        <v>657.45695999999998</v>
      </c>
      <c r="G554" s="5">
        <v>201.54745</v>
      </c>
      <c r="H554" s="6">
        <f t="shared" si="33"/>
        <v>-0.69344388718616656</v>
      </c>
      <c r="I554" s="5">
        <v>90.067390000000003</v>
      </c>
      <c r="J554" s="6">
        <f t="shared" si="34"/>
        <v>1.2377405407217861</v>
      </c>
      <c r="K554" s="5">
        <v>3882.7471700000001</v>
      </c>
      <c r="L554" s="5">
        <v>1766.7563600000001</v>
      </c>
      <c r="M554" s="6">
        <f t="shared" si="35"/>
        <v>-0.5449725973272681</v>
      </c>
    </row>
    <row r="555" spans="1:13" x14ac:dyDescent="0.2">
      <c r="A555" s="1" t="s">
        <v>33</v>
      </c>
      <c r="B555" s="1" t="s">
        <v>59</v>
      </c>
      <c r="C555" s="5">
        <v>0</v>
      </c>
      <c r="D555" s="5">
        <v>0</v>
      </c>
      <c r="E555" s="6" t="str">
        <f t="shared" si="32"/>
        <v/>
      </c>
      <c r="F555" s="5">
        <v>0</v>
      </c>
      <c r="G555" s="5">
        <v>0</v>
      </c>
      <c r="H555" s="6" t="str">
        <f t="shared" si="33"/>
        <v/>
      </c>
      <c r="I555" s="5">
        <v>0</v>
      </c>
      <c r="J555" s="6" t="str">
        <f t="shared" si="34"/>
        <v/>
      </c>
      <c r="K555" s="5">
        <v>5.63002</v>
      </c>
      <c r="L555" s="5">
        <v>34.549999999999997</v>
      </c>
      <c r="M555" s="6">
        <f t="shared" si="35"/>
        <v>5.1367455177779116</v>
      </c>
    </row>
    <row r="556" spans="1:13" x14ac:dyDescent="0.2">
      <c r="A556" s="2" t="s">
        <v>34</v>
      </c>
      <c r="B556" s="2" t="s">
        <v>59</v>
      </c>
      <c r="C556" s="7">
        <v>7776.4799400000002</v>
      </c>
      <c r="D556" s="7">
        <v>6378.8751400000001</v>
      </c>
      <c r="E556" s="8">
        <f t="shared" si="32"/>
        <v>-0.17972203500598238</v>
      </c>
      <c r="F556" s="7">
        <v>251041.60524999999</v>
      </c>
      <c r="G556" s="7">
        <v>206863.61543999999</v>
      </c>
      <c r="H556" s="8">
        <f t="shared" si="33"/>
        <v>-0.17597875764857906</v>
      </c>
      <c r="I556" s="7">
        <v>209618.44957</v>
      </c>
      <c r="J556" s="8">
        <f t="shared" si="34"/>
        <v>-1.3142135797927668E-2</v>
      </c>
      <c r="K556" s="7">
        <v>1553932.43426</v>
      </c>
      <c r="L556" s="7">
        <v>1273638.9307200001</v>
      </c>
      <c r="M556" s="8">
        <f t="shared" si="35"/>
        <v>-0.18037689243128441</v>
      </c>
    </row>
    <row r="557" spans="1:13" x14ac:dyDescent="0.2">
      <c r="A557" s="1" t="s">
        <v>8</v>
      </c>
      <c r="B557" s="1" t="s">
        <v>60</v>
      </c>
      <c r="C557" s="5">
        <v>0</v>
      </c>
      <c r="D557" s="5">
        <v>0.16925999999999999</v>
      </c>
      <c r="E557" s="6" t="str">
        <f t="shared" si="32"/>
        <v/>
      </c>
      <c r="F557" s="5">
        <v>231.39496</v>
      </c>
      <c r="G557" s="5">
        <v>352.26922000000002</v>
      </c>
      <c r="H557" s="6">
        <f t="shared" si="33"/>
        <v>0.52237205166439238</v>
      </c>
      <c r="I557" s="5">
        <v>89.984080000000006</v>
      </c>
      <c r="J557" s="6">
        <f t="shared" si="34"/>
        <v>2.914794928169516</v>
      </c>
      <c r="K557" s="5">
        <v>2027.52017</v>
      </c>
      <c r="L557" s="5">
        <v>1318.89427</v>
      </c>
      <c r="M557" s="6">
        <f t="shared" si="35"/>
        <v>-0.34950374870993273</v>
      </c>
    </row>
    <row r="558" spans="1:13" x14ac:dyDescent="0.2">
      <c r="A558" s="1" t="s">
        <v>10</v>
      </c>
      <c r="B558" s="1" t="s">
        <v>60</v>
      </c>
      <c r="C558" s="5">
        <v>0</v>
      </c>
      <c r="D558" s="5">
        <v>7.0818599999999998</v>
      </c>
      <c r="E558" s="6" t="str">
        <f t="shared" si="32"/>
        <v/>
      </c>
      <c r="F558" s="5">
        <v>480.49225000000001</v>
      </c>
      <c r="G558" s="5">
        <v>203.37232</v>
      </c>
      <c r="H558" s="6">
        <f t="shared" si="33"/>
        <v>-0.5767417268436692</v>
      </c>
      <c r="I558" s="5">
        <v>448.74556999999999</v>
      </c>
      <c r="J558" s="6">
        <f t="shared" si="34"/>
        <v>-0.54679815557844946</v>
      </c>
      <c r="K558" s="5">
        <v>2707.2362499999999</v>
      </c>
      <c r="L558" s="5">
        <v>2338.5092100000002</v>
      </c>
      <c r="M558" s="6">
        <f t="shared" si="35"/>
        <v>-0.13620054031117523</v>
      </c>
    </row>
    <row r="559" spans="1:13" x14ac:dyDescent="0.2">
      <c r="A559" s="1" t="s">
        <v>11</v>
      </c>
      <c r="B559" s="1" t="s">
        <v>60</v>
      </c>
      <c r="C559" s="5">
        <v>0</v>
      </c>
      <c r="D559" s="5">
        <v>998.70248000000004</v>
      </c>
      <c r="E559" s="6" t="str">
        <f t="shared" si="32"/>
        <v/>
      </c>
      <c r="F559" s="5">
        <v>377.44042999999999</v>
      </c>
      <c r="G559" s="5">
        <v>1557.7009700000001</v>
      </c>
      <c r="H559" s="6">
        <f t="shared" si="33"/>
        <v>3.1270114333008792</v>
      </c>
      <c r="I559" s="5">
        <v>577.17714999999998</v>
      </c>
      <c r="J559" s="6">
        <f t="shared" si="34"/>
        <v>1.6988264694816837</v>
      </c>
      <c r="K559" s="5">
        <v>2233.6819799999998</v>
      </c>
      <c r="L559" s="5">
        <v>4007.2996800000001</v>
      </c>
      <c r="M559" s="6">
        <f t="shared" si="35"/>
        <v>0.79403322222261941</v>
      </c>
    </row>
    <row r="560" spans="1:13" x14ac:dyDescent="0.2">
      <c r="A560" s="1" t="s">
        <v>12</v>
      </c>
      <c r="B560" s="1" t="s">
        <v>60</v>
      </c>
      <c r="C560" s="5">
        <v>0</v>
      </c>
      <c r="D560" s="5">
        <v>0</v>
      </c>
      <c r="E560" s="6" t="str">
        <f t="shared" si="32"/>
        <v/>
      </c>
      <c r="F560" s="5">
        <v>0</v>
      </c>
      <c r="G560" s="5">
        <v>0</v>
      </c>
      <c r="H560" s="6" t="str">
        <f t="shared" si="33"/>
        <v/>
      </c>
      <c r="I560" s="5">
        <v>1.4200000000000001E-2</v>
      </c>
      <c r="J560" s="6">
        <f t="shared" si="34"/>
        <v>-1</v>
      </c>
      <c r="K560" s="5">
        <v>0.57925000000000004</v>
      </c>
      <c r="L560" s="5">
        <v>25.24579</v>
      </c>
      <c r="M560" s="6">
        <f t="shared" si="35"/>
        <v>42.583582218385843</v>
      </c>
    </row>
    <row r="561" spans="1:13" x14ac:dyDescent="0.2">
      <c r="A561" s="1" t="s">
        <v>13</v>
      </c>
      <c r="B561" s="1" t="s">
        <v>60</v>
      </c>
      <c r="C561" s="5">
        <v>7.7188800000000004</v>
      </c>
      <c r="D561" s="5">
        <v>0</v>
      </c>
      <c r="E561" s="6">
        <f t="shared" si="32"/>
        <v>-1</v>
      </c>
      <c r="F561" s="5">
        <v>125.06518</v>
      </c>
      <c r="G561" s="5">
        <v>13.67497</v>
      </c>
      <c r="H561" s="6">
        <f t="shared" si="33"/>
        <v>-0.89065725568059795</v>
      </c>
      <c r="I561" s="5">
        <v>19.423690000000001</v>
      </c>
      <c r="J561" s="6">
        <f t="shared" si="34"/>
        <v>-0.29596436104571278</v>
      </c>
      <c r="K561" s="5">
        <v>683.32324000000006</v>
      </c>
      <c r="L561" s="5">
        <v>170.98802000000001</v>
      </c>
      <c r="M561" s="6">
        <f t="shared" si="35"/>
        <v>-0.74976993318711072</v>
      </c>
    </row>
    <row r="562" spans="1:13" x14ac:dyDescent="0.2">
      <c r="A562" s="1" t="s">
        <v>14</v>
      </c>
      <c r="B562" s="1" t="s">
        <v>60</v>
      </c>
      <c r="C562" s="5">
        <v>0</v>
      </c>
      <c r="D562" s="5">
        <v>557.10019999999997</v>
      </c>
      <c r="E562" s="6" t="str">
        <f t="shared" ref="E562:E623" si="36">IF(C562=0,"",(D562/C562-1))</f>
        <v/>
      </c>
      <c r="F562" s="5">
        <v>1349.70454</v>
      </c>
      <c r="G562" s="5">
        <v>1439.49162</v>
      </c>
      <c r="H562" s="6">
        <f t="shared" ref="H562:H623" si="37">IF(F562=0,"",(G562/F562-1))</f>
        <v>6.6523507433708495E-2</v>
      </c>
      <c r="I562" s="5">
        <v>1286.54088</v>
      </c>
      <c r="J562" s="6">
        <f t="shared" ref="J562:J623" si="38">IF(I562=0,"",(G562/I562-1))</f>
        <v>0.11888525454395205</v>
      </c>
      <c r="K562" s="5">
        <v>9743.2051200000005</v>
      </c>
      <c r="L562" s="5">
        <v>6947.3145299999996</v>
      </c>
      <c r="M562" s="6">
        <f t="shared" ref="M562:M623" si="39">IF(K562=0,"",(L562/K562-1))</f>
        <v>-0.2869579933466494</v>
      </c>
    </row>
    <row r="563" spans="1:13" x14ac:dyDescent="0.2">
      <c r="A563" s="1" t="s">
        <v>15</v>
      </c>
      <c r="B563" s="1" t="s">
        <v>60</v>
      </c>
      <c r="C563" s="5">
        <v>0</v>
      </c>
      <c r="D563" s="5">
        <v>0</v>
      </c>
      <c r="E563" s="6" t="str">
        <f t="shared" si="36"/>
        <v/>
      </c>
      <c r="F563" s="5">
        <v>0</v>
      </c>
      <c r="G563" s="5">
        <v>0</v>
      </c>
      <c r="H563" s="6" t="str">
        <f t="shared" si="37"/>
        <v/>
      </c>
      <c r="I563" s="5">
        <v>0</v>
      </c>
      <c r="J563" s="6" t="str">
        <f t="shared" si="38"/>
        <v/>
      </c>
      <c r="K563" s="5">
        <v>50.886679999999998</v>
      </c>
      <c r="L563" s="5">
        <v>0</v>
      </c>
      <c r="M563" s="6">
        <f t="shared" si="39"/>
        <v>-1</v>
      </c>
    </row>
    <row r="564" spans="1:13" x14ac:dyDescent="0.2">
      <c r="A564" s="1" t="s">
        <v>16</v>
      </c>
      <c r="B564" s="1" t="s">
        <v>60</v>
      </c>
      <c r="C564" s="5">
        <v>0</v>
      </c>
      <c r="D564" s="5">
        <v>0</v>
      </c>
      <c r="E564" s="6" t="str">
        <f t="shared" si="36"/>
        <v/>
      </c>
      <c r="F564" s="5">
        <v>0</v>
      </c>
      <c r="G564" s="5">
        <v>0</v>
      </c>
      <c r="H564" s="6" t="str">
        <f t="shared" si="37"/>
        <v/>
      </c>
      <c r="I564" s="5">
        <v>0</v>
      </c>
      <c r="J564" s="6" t="str">
        <f t="shared" si="38"/>
        <v/>
      </c>
      <c r="K564" s="5">
        <v>2.6135000000000002</v>
      </c>
      <c r="L564" s="5">
        <v>0</v>
      </c>
      <c r="M564" s="6">
        <f t="shared" si="39"/>
        <v>-1</v>
      </c>
    </row>
    <row r="565" spans="1:13" x14ac:dyDescent="0.2">
      <c r="A565" s="1" t="s">
        <v>17</v>
      </c>
      <c r="B565" s="1" t="s">
        <v>60</v>
      </c>
      <c r="C565" s="5">
        <v>0</v>
      </c>
      <c r="D565" s="5">
        <v>20.711300000000001</v>
      </c>
      <c r="E565" s="6" t="str">
        <f t="shared" si="36"/>
        <v/>
      </c>
      <c r="F565" s="5">
        <v>82.513019999999997</v>
      </c>
      <c r="G565" s="5">
        <v>20.711300000000001</v>
      </c>
      <c r="H565" s="6">
        <f t="shared" si="37"/>
        <v>-0.74899355277506507</v>
      </c>
      <c r="I565" s="5">
        <v>36.135539999999999</v>
      </c>
      <c r="J565" s="6">
        <f t="shared" si="38"/>
        <v>-0.42684404328813119</v>
      </c>
      <c r="K565" s="5">
        <v>454.45907</v>
      </c>
      <c r="L565" s="5">
        <v>67.659710000000004</v>
      </c>
      <c r="M565" s="6">
        <f t="shared" si="39"/>
        <v>-0.85112034401689907</v>
      </c>
    </row>
    <row r="566" spans="1:13" x14ac:dyDescent="0.2">
      <c r="A566" s="1" t="s">
        <v>18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50.135019999999997</v>
      </c>
      <c r="G566" s="5">
        <v>46.756709999999998</v>
      </c>
      <c r="H566" s="6">
        <f t="shared" si="37"/>
        <v>-6.7384235610158272E-2</v>
      </c>
      <c r="I566" s="5">
        <v>61.301160000000003</v>
      </c>
      <c r="J566" s="6">
        <f t="shared" si="38"/>
        <v>-0.23726223125304646</v>
      </c>
      <c r="K566" s="5">
        <v>2672.74262</v>
      </c>
      <c r="L566" s="5">
        <v>386.56898000000001</v>
      </c>
      <c r="M566" s="6">
        <f t="shared" si="39"/>
        <v>-0.8553661781320343</v>
      </c>
    </row>
    <row r="567" spans="1:13" x14ac:dyDescent="0.2">
      <c r="A567" s="1" t="s">
        <v>19</v>
      </c>
      <c r="B567" s="1" t="s">
        <v>60</v>
      </c>
      <c r="C567" s="5">
        <v>54.339739999999999</v>
      </c>
      <c r="D567" s="5">
        <v>316.35000000000002</v>
      </c>
      <c r="E567" s="6">
        <f t="shared" si="36"/>
        <v>4.8217061767317997</v>
      </c>
      <c r="F567" s="5">
        <v>3426.5493799999999</v>
      </c>
      <c r="G567" s="5">
        <v>3538.31306</v>
      </c>
      <c r="H567" s="6">
        <f t="shared" si="37"/>
        <v>3.2616976323860847E-2</v>
      </c>
      <c r="I567" s="5">
        <v>4130.1037399999996</v>
      </c>
      <c r="J567" s="6">
        <f t="shared" si="38"/>
        <v>-0.14328712237141039</v>
      </c>
      <c r="K567" s="5">
        <v>26713.77044</v>
      </c>
      <c r="L567" s="5">
        <v>21154.3164</v>
      </c>
      <c r="M567" s="6">
        <f t="shared" si="39"/>
        <v>-0.20811191937456808</v>
      </c>
    </row>
    <row r="568" spans="1:13" x14ac:dyDescent="0.2">
      <c r="A568" s="1" t="s">
        <v>20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182.34101999999999</v>
      </c>
      <c r="G568" s="5">
        <v>178.36385000000001</v>
      </c>
      <c r="H568" s="6">
        <f t="shared" si="37"/>
        <v>-2.1811713019922685E-2</v>
      </c>
      <c r="I568" s="5">
        <v>154.59245999999999</v>
      </c>
      <c r="J568" s="6">
        <f t="shared" si="38"/>
        <v>0.15376810744844893</v>
      </c>
      <c r="K568" s="5">
        <v>1685.29628</v>
      </c>
      <c r="L568" s="5">
        <v>1434.7136399999999</v>
      </c>
      <c r="M568" s="6">
        <f t="shared" si="39"/>
        <v>-0.14868758862981657</v>
      </c>
    </row>
    <row r="569" spans="1:13" x14ac:dyDescent="0.2">
      <c r="A569" s="1" t="s">
        <v>21</v>
      </c>
      <c r="B569" s="1" t="s">
        <v>60</v>
      </c>
      <c r="C569" s="5">
        <v>0</v>
      </c>
      <c r="D569" s="5">
        <v>177.91336000000001</v>
      </c>
      <c r="E569" s="6" t="str">
        <f t="shared" si="36"/>
        <v/>
      </c>
      <c r="F569" s="5">
        <v>581.75134000000003</v>
      </c>
      <c r="G569" s="5">
        <v>1491.66156</v>
      </c>
      <c r="H569" s="6">
        <f t="shared" si="37"/>
        <v>1.5640878798835254</v>
      </c>
      <c r="I569" s="5">
        <v>832.83866</v>
      </c>
      <c r="J569" s="6">
        <f t="shared" si="38"/>
        <v>0.79105705779796542</v>
      </c>
      <c r="K569" s="5">
        <v>7496.3986400000003</v>
      </c>
      <c r="L569" s="5">
        <v>6391.1969099999997</v>
      </c>
      <c r="M569" s="6">
        <f t="shared" si="39"/>
        <v>-0.14743102429248622</v>
      </c>
    </row>
    <row r="570" spans="1:13" x14ac:dyDescent="0.2">
      <c r="A570" s="1" t="s">
        <v>22</v>
      </c>
      <c r="B570" s="1" t="s">
        <v>60</v>
      </c>
      <c r="C570" s="5">
        <v>0</v>
      </c>
      <c r="D570" s="5">
        <v>0</v>
      </c>
      <c r="E570" s="6" t="str">
        <f t="shared" si="36"/>
        <v/>
      </c>
      <c r="F570" s="5">
        <v>0</v>
      </c>
      <c r="G570" s="5">
        <v>22.934799999999999</v>
      </c>
      <c r="H570" s="6" t="str">
        <f t="shared" si="37"/>
        <v/>
      </c>
      <c r="I570" s="5">
        <v>0</v>
      </c>
      <c r="J570" s="6" t="str">
        <f t="shared" si="38"/>
        <v/>
      </c>
      <c r="K570" s="5">
        <v>0</v>
      </c>
      <c r="L570" s="5">
        <v>22.934799999999999</v>
      </c>
      <c r="M570" s="6" t="str">
        <f t="shared" si="39"/>
        <v/>
      </c>
    </row>
    <row r="571" spans="1:13" x14ac:dyDescent="0.2">
      <c r="A571" s="1" t="s">
        <v>23</v>
      </c>
      <c r="B571" s="1" t="s">
        <v>60</v>
      </c>
      <c r="C571" s="5">
        <v>290.43493000000001</v>
      </c>
      <c r="D571" s="5">
        <v>273.65705000000003</v>
      </c>
      <c r="E571" s="6">
        <f t="shared" si="36"/>
        <v>-5.7768120384142474E-2</v>
      </c>
      <c r="F571" s="5">
        <v>7220.4447399999999</v>
      </c>
      <c r="G571" s="5">
        <v>12167.031849999999</v>
      </c>
      <c r="H571" s="6">
        <f t="shared" si="37"/>
        <v>0.68508066859050554</v>
      </c>
      <c r="I571" s="5">
        <v>9056.6625700000004</v>
      </c>
      <c r="J571" s="6">
        <f t="shared" si="38"/>
        <v>0.34343437838824098</v>
      </c>
      <c r="K571" s="5">
        <v>56531.988449999997</v>
      </c>
      <c r="L571" s="5">
        <v>36519.926149999999</v>
      </c>
      <c r="M571" s="6">
        <f t="shared" si="39"/>
        <v>-0.35399537233153877</v>
      </c>
    </row>
    <row r="572" spans="1:13" x14ac:dyDescent="0.2">
      <c r="A572" s="1" t="s">
        <v>24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44.490600000000001</v>
      </c>
      <c r="G572" s="5">
        <v>75.048640000000006</v>
      </c>
      <c r="H572" s="6">
        <f t="shared" si="37"/>
        <v>0.68684261394541779</v>
      </c>
      <c r="I572" s="5">
        <v>68.294600000000003</v>
      </c>
      <c r="J572" s="6">
        <f t="shared" si="38"/>
        <v>9.8895666714498676E-2</v>
      </c>
      <c r="K572" s="5">
        <v>877.63309000000004</v>
      </c>
      <c r="L572" s="5">
        <v>523.70636000000002</v>
      </c>
      <c r="M572" s="6">
        <f t="shared" si="39"/>
        <v>-0.40327414044974075</v>
      </c>
    </row>
    <row r="573" spans="1:13" x14ac:dyDescent="0.2">
      <c r="A573" s="1" t="s">
        <v>25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0</v>
      </c>
      <c r="G573" s="5">
        <v>0</v>
      </c>
      <c r="H573" s="6" t="str">
        <f t="shared" si="37"/>
        <v/>
      </c>
      <c r="I573" s="5">
        <v>0</v>
      </c>
      <c r="J573" s="6" t="str">
        <f t="shared" si="38"/>
        <v/>
      </c>
      <c r="K573" s="5">
        <v>5.12</v>
      </c>
      <c r="L573" s="5">
        <v>0</v>
      </c>
      <c r="M573" s="6">
        <f t="shared" si="39"/>
        <v>-1</v>
      </c>
    </row>
    <row r="574" spans="1:13" x14ac:dyDescent="0.2">
      <c r="A574" s="1" t="s">
        <v>26</v>
      </c>
      <c r="B574" s="1" t="s">
        <v>60</v>
      </c>
      <c r="C574" s="5">
        <v>0</v>
      </c>
      <c r="D574" s="5">
        <v>84.547499999999999</v>
      </c>
      <c r="E574" s="6" t="str">
        <f t="shared" si="36"/>
        <v/>
      </c>
      <c r="F574" s="5">
        <v>241.16356999999999</v>
      </c>
      <c r="G574" s="5">
        <v>745.26525000000004</v>
      </c>
      <c r="H574" s="6">
        <f t="shared" si="37"/>
        <v>2.0902895076565673</v>
      </c>
      <c r="I574" s="5">
        <v>564.46133999999995</v>
      </c>
      <c r="J574" s="6">
        <f t="shared" si="38"/>
        <v>0.32031229986450471</v>
      </c>
      <c r="K574" s="5">
        <v>3182.9112799999998</v>
      </c>
      <c r="L574" s="5">
        <v>3637.22748</v>
      </c>
      <c r="M574" s="6">
        <f t="shared" si="39"/>
        <v>0.14273605515011401</v>
      </c>
    </row>
    <row r="575" spans="1:13" x14ac:dyDescent="0.2">
      <c r="A575" s="1" t="s">
        <v>27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0</v>
      </c>
      <c r="G575" s="5">
        <v>0</v>
      </c>
      <c r="H575" s="6" t="str">
        <f t="shared" si="37"/>
        <v/>
      </c>
      <c r="I575" s="5">
        <v>0</v>
      </c>
      <c r="J575" s="6" t="str">
        <f t="shared" si="38"/>
        <v/>
      </c>
      <c r="K575" s="5">
        <v>4</v>
      </c>
      <c r="L575" s="5">
        <v>0</v>
      </c>
      <c r="M575" s="6">
        <f t="shared" si="39"/>
        <v>-1</v>
      </c>
    </row>
    <row r="576" spans="1:13" x14ac:dyDescent="0.2">
      <c r="A576" s="1" t="s">
        <v>28</v>
      </c>
      <c r="B576" s="1" t="s">
        <v>60</v>
      </c>
      <c r="C576" s="5">
        <v>0</v>
      </c>
      <c r="D576" s="5">
        <v>0</v>
      </c>
      <c r="E576" s="6" t="str">
        <f t="shared" si="36"/>
        <v/>
      </c>
      <c r="F576" s="5">
        <v>6.9946000000000002</v>
      </c>
      <c r="G576" s="5">
        <v>225.01949999999999</v>
      </c>
      <c r="H576" s="6">
        <f t="shared" si="37"/>
        <v>31.170460069196238</v>
      </c>
      <c r="I576" s="5">
        <v>279.29322999999999</v>
      </c>
      <c r="J576" s="6">
        <f t="shared" si="38"/>
        <v>-0.19432526166137287</v>
      </c>
      <c r="K576" s="5">
        <v>782.78295000000003</v>
      </c>
      <c r="L576" s="5">
        <v>1515.8765900000001</v>
      </c>
      <c r="M576" s="6">
        <f t="shared" si="39"/>
        <v>0.93652223774163712</v>
      </c>
    </row>
    <row r="577" spans="1:13" x14ac:dyDescent="0.2">
      <c r="A577" s="1" t="s">
        <v>29</v>
      </c>
      <c r="B577" s="1" t="s">
        <v>60</v>
      </c>
      <c r="C577" s="5">
        <v>0</v>
      </c>
      <c r="D577" s="5">
        <v>0</v>
      </c>
      <c r="E577" s="6" t="str">
        <f t="shared" si="36"/>
        <v/>
      </c>
      <c r="F577" s="5">
        <v>185.60941</v>
      </c>
      <c r="G577" s="5">
        <v>201.93218999999999</v>
      </c>
      <c r="H577" s="6">
        <f t="shared" si="37"/>
        <v>8.794155425632777E-2</v>
      </c>
      <c r="I577" s="5">
        <v>112.29651</v>
      </c>
      <c r="J577" s="6">
        <f t="shared" si="38"/>
        <v>0.79820539391651613</v>
      </c>
      <c r="K577" s="5">
        <v>3348.0760300000002</v>
      </c>
      <c r="L577" s="5">
        <v>1210.0716600000001</v>
      </c>
      <c r="M577" s="6">
        <f t="shared" si="39"/>
        <v>-0.63857700686683627</v>
      </c>
    </row>
    <row r="578" spans="1:13" x14ac:dyDescent="0.2">
      <c r="A578" s="1" t="s">
        <v>31</v>
      </c>
      <c r="B578" s="1" t="s">
        <v>60</v>
      </c>
      <c r="C578" s="5">
        <v>0</v>
      </c>
      <c r="D578" s="5">
        <v>0</v>
      </c>
      <c r="E578" s="6" t="str">
        <f t="shared" si="36"/>
        <v/>
      </c>
      <c r="F578" s="5">
        <v>10.50095</v>
      </c>
      <c r="G578" s="5">
        <v>90.224999999999994</v>
      </c>
      <c r="H578" s="6">
        <f t="shared" si="37"/>
        <v>7.5920797642118085</v>
      </c>
      <c r="I578" s="5">
        <v>167.03749999999999</v>
      </c>
      <c r="J578" s="6">
        <f t="shared" si="38"/>
        <v>-0.45985182967896432</v>
      </c>
      <c r="K578" s="5">
        <v>1849.58547</v>
      </c>
      <c r="L578" s="5">
        <v>1629.68427</v>
      </c>
      <c r="M578" s="6">
        <f t="shared" si="39"/>
        <v>-0.11889215371052841</v>
      </c>
    </row>
    <row r="579" spans="1:13" x14ac:dyDescent="0.2">
      <c r="A579" s="1" t="s">
        <v>32</v>
      </c>
      <c r="B579" s="1" t="s">
        <v>60</v>
      </c>
      <c r="C579" s="5">
        <v>0</v>
      </c>
      <c r="D579" s="5">
        <v>0</v>
      </c>
      <c r="E579" s="6" t="str">
        <f t="shared" si="36"/>
        <v/>
      </c>
      <c r="F579" s="5">
        <v>0</v>
      </c>
      <c r="G579" s="5">
        <v>0</v>
      </c>
      <c r="H579" s="6" t="str">
        <f t="shared" si="37"/>
        <v/>
      </c>
      <c r="I579" s="5">
        <v>0</v>
      </c>
      <c r="J579" s="6" t="str">
        <f t="shared" si="38"/>
        <v/>
      </c>
      <c r="K579" s="5">
        <v>40.335009999999997</v>
      </c>
      <c r="L579" s="5">
        <v>107.94241</v>
      </c>
      <c r="M579" s="6">
        <f t="shared" si="39"/>
        <v>1.6761468510854467</v>
      </c>
    </row>
    <row r="580" spans="1:13" x14ac:dyDescent="0.2">
      <c r="A580" s="1" t="s">
        <v>33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0</v>
      </c>
      <c r="G580" s="5">
        <v>68.34</v>
      </c>
      <c r="H580" s="6" t="str">
        <f t="shared" si="37"/>
        <v/>
      </c>
      <c r="I580" s="5">
        <v>97.013760000000005</v>
      </c>
      <c r="J580" s="6">
        <f t="shared" si="38"/>
        <v>-0.29556384578847372</v>
      </c>
      <c r="K580" s="5">
        <v>641.83907999999997</v>
      </c>
      <c r="L580" s="5">
        <v>611.00153999999998</v>
      </c>
      <c r="M580" s="6">
        <f t="shared" si="39"/>
        <v>-4.8045594232124289E-2</v>
      </c>
    </row>
    <row r="581" spans="1:13" x14ac:dyDescent="0.2">
      <c r="A581" s="2" t="s">
        <v>34</v>
      </c>
      <c r="B581" s="2" t="s">
        <v>60</v>
      </c>
      <c r="C581" s="7">
        <v>352.49355000000003</v>
      </c>
      <c r="D581" s="7">
        <v>2436.2330099999999</v>
      </c>
      <c r="E581" s="8">
        <f t="shared" si="36"/>
        <v>5.9114257835356128</v>
      </c>
      <c r="F581" s="7">
        <v>14596.59101</v>
      </c>
      <c r="G581" s="7">
        <v>22438.112809999999</v>
      </c>
      <c r="H581" s="8">
        <f t="shared" si="37"/>
        <v>0.53721597012808253</v>
      </c>
      <c r="I581" s="7">
        <v>17981.916639999999</v>
      </c>
      <c r="J581" s="8">
        <f t="shared" si="38"/>
        <v>0.24781541696658649</v>
      </c>
      <c r="K581" s="7">
        <v>123735.9846</v>
      </c>
      <c r="L581" s="7">
        <v>90021.078399999999</v>
      </c>
      <c r="M581" s="8">
        <f t="shared" si="39"/>
        <v>-0.27247454577574837</v>
      </c>
    </row>
    <row r="582" spans="1:13" x14ac:dyDescent="0.2">
      <c r="A582" s="1" t="s">
        <v>8</v>
      </c>
      <c r="B582" s="1" t="s">
        <v>61</v>
      </c>
      <c r="C582" s="5">
        <v>0</v>
      </c>
      <c r="D582" s="5">
        <v>0</v>
      </c>
      <c r="E582" s="6" t="str">
        <f t="shared" si="36"/>
        <v/>
      </c>
      <c r="F582" s="5">
        <v>735.57151999999996</v>
      </c>
      <c r="G582" s="5">
        <v>669.23697000000004</v>
      </c>
      <c r="H582" s="6">
        <f t="shared" si="37"/>
        <v>-9.0180965679584668E-2</v>
      </c>
      <c r="I582" s="5">
        <v>428.27859000000001</v>
      </c>
      <c r="J582" s="6">
        <f t="shared" si="38"/>
        <v>0.56262065306603359</v>
      </c>
      <c r="K582" s="5">
        <v>4006.58331</v>
      </c>
      <c r="L582" s="5">
        <v>2768.1959400000001</v>
      </c>
      <c r="M582" s="6">
        <f t="shared" si="39"/>
        <v>-0.30908813674462188</v>
      </c>
    </row>
    <row r="583" spans="1:13" x14ac:dyDescent="0.2">
      <c r="A583" s="1" t="s">
        <v>10</v>
      </c>
      <c r="B583" s="1" t="s">
        <v>61</v>
      </c>
      <c r="C583" s="5">
        <v>0</v>
      </c>
      <c r="D583" s="5">
        <v>0</v>
      </c>
      <c r="E583" s="6" t="str">
        <f t="shared" si="36"/>
        <v/>
      </c>
      <c r="F583" s="5">
        <v>196.93432999999999</v>
      </c>
      <c r="G583" s="5">
        <v>3.5000000000000003E-2</v>
      </c>
      <c r="H583" s="6">
        <f t="shared" si="37"/>
        <v>-0.99982227578096716</v>
      </c>
      <c r="I583" s="5">
        <v>29.42708</v>
      </c>
      <c r="J583" s="6">
        <f t="shared" si="38"/>
        <v>-0.99881061933430026</v>
      </c>
      <c r="K583" s="5">
        <v>677.49424999999997</v>
      </c>
      <c r="L583" s="5">
        <v>82.222399999999993</v>
      </c>
      <c r="M583" s="6">
        <f t="shared" si="39"/>
        <v>-0.87863749397135105</v>
      </c>
    </row>
    <row r="584" spans="1:13" x14ac:dyDescent="0.2">
      <c r="A584" s="1" t="s">
        <v>11</v>
      </c>
      <c r="B584" s="1" t="s">
        <v>61</v>
      </c>
      <c r="C584" s="5">
        <v>44.753309999999999</v>
      </c>
      <c r="D584" s="5">
        <v>0</v>
      </c>
      <c r="E584" s="6">
        <f t="shared" si="36"/>
        <v>-1</v>
      </c>
      <c r="F584" s="5">
        <v>350.44344000000001</v>
      </c>
      <c r="G584" s="5">
        <v>182.96024</v>
      </c>
      <c r="H584" s="6">
        <f t="shared" si="37"/>
        <v>-0.47791792022130597</v>
      </c>
      <c r="I584" s="5">
        <v>473.60269</v>
      </c>
      <c r="J584" s="6">
        <f t="shared" si="38"/>
        <v>-0.61368411991072103</v>
      </c>
      <c r="K584" s="5">
        <v>2076.6168600000001</v>
      </c>
      <c r="L584" s="5">
        <v>2704.26557</v>
      </c>
      <c r="M584" s="6">
        <f t="shared" si="39"/>
        <v>0.30224579318883116</v>
      </c>
    </row>
    <row r="585" spans="1:13" x14ac:dyDescent="0.2">
      <c r="A585" s="1" t="s">
        <v>12</v>
      </c>
      <c r="B585" s="1" t="s">
        <v>61</v>
      </c>
      <c r="C585" s="5">
        <v>0</v>
      </c>
      <c r="D585" s="5">
        <v>0</v>
      </c>
      <c r="E585" s="6" t="str">
        <f t="shared" si="36"/>
        <v/>
      </c>
      <c r="F585" s="5">
        <v>0.95279999999999998</v>
      </c>
      <c r="G585" s="5">
        <v>0</v>
      </c>
      <c r="H585" s="6">
        <f t="shared" si="37"/>
        <v>-1</v>
      </c>
      <c r="I585" s="5">
        <v>8.9163800000000002</v>
      </c>
      <c r="J585" s="6">
        <f t="shared" si="38"/>
        <v>-1</v>
      </c>
      <c r="K585" s="5">
        <v>13.319940000000001</v>
      </c>
      <c r="L585" s="5">
        <v>9.6059800000000006</v>
      </c>
      <c r="M585" s="6">
        <f t="shared" si="39"/>
        <v>-0.27882708180367177</v>
      </c>
    </row>
    <row r="586" spans="1:13" x14ac:dyDescent="0.2">
      <c r="A586" s="1" t="s">
        <v>13</v>
      </c>
      <c r="B586" s="1" t="s">
        <v>61</v>
      </c>
      <c r="C586" s="5">
        <v>0</v>
      </c>
      <c r="D586" s="5">
        <v>0</v>
      </c>
      <c r="E586" s="6" t="str">
        <f t="shared" si="36"/>
        <v/>
      </c>
      <c r="F586" s="5">
        <v>70.363759999999999</v>
      </c>
      <c r="G586" s="5">
        <v>0</v>
      </c>
      <c r="H586" s="6">
        <f t="shared" si="37"/>
        <v>-1</v>
      </c>
      <c r="I586" s="5">
        <v>0</v>
      </c>
      <c r="J586" s="6" t="str">
        <f t="shared" si="38"/>
        <v/>
      </c>
      <c r="K586" s="5">
        <v>85.400880000000001</v>
      </c>
      <c r="L586" s="5">
        <v>0</v>
      </c>
      <c r="M586" s="6">
        <f t="shared" si="39"/>
        <v>-1</v>
      </c>
    </row>
    <row r="587" spans="1:13" x14ac:dyDescent="0.2">
      <c r="A587" s="1" t="s">
        <v>14</v>
      </c>
      <c r="B587" s="1" t="s">
        <v>61</v>
      </c>
      <c r="C587" s="5">
        <v>0</v>
      </c>
      <c r="D587" s="5">
        <v>0</v>
      </c>
      <c r="E587" s="6" t="str">
        <f t="shared" si="36"/>
        <v/>
      </c>
      <c r="F587" s="5">
        <v>186.85389000000001</v>
      </c>
      <c r="G587" s="5">
        <v>26.863009999999999</v>
      </c>
      <c r="H587" s="6">
        <f t="shared" si="37"/>
        <v>-0.85623521137290748</v>
      </c>
      <c r="I587" s="5">
        <v>219.67968999999999</v>
      </c>
      <c r="J587" s="6">
        <f t="shared" si="38"/>
        <v>-0.87771737114159254</v>
      </c>
      <c r="K587" s="5">
        <v>1024.9784199999999</v>
      </c>
      <c r="L587" s="5">
        <v>861.61937</v>
      </c>
      <c r="M587" s="6">
        <f t="shared" si="39"/>
        <v>-0.15937803841762832</v>
      </c>
    </row>
    <row r="588" spans="1:13" x14ac:dyDescent="0.2">
      <c r="A588" s="1" t="s">
        <v>15</v>
      </c>
      <c r="B588" s="1" t="s">
        <v>61</v>
      </c>
      <c r="C588" s="5">
        <v>0</v>
      </c>
      <c r="D588" s="5">
        <v>0</v>
      </c>
      <c r="E588" s="6" t="str">
        <f t="shared" si="36"/>
        <v/>
      </c>
      <c r="F588" s="5">
        <v>0</v>
      </c>
      <c r="G588" s="5">
        <v>0</v>
      </c>
      <c r="H588" s="6" t="str">
        <f t="shared" si="37"/>
        <v/>
      </c>
      <c r="I588" s="5">
        <v>0</v>
      </c>
      <c r="J588" s="6" t="str">
        <f t="shared" si="38"/>
        <v/>
      </c>
      <c r="K588" s="5">
        <v>14.30843</v>
      </c>
      <c r="L588" s="5">
        <v>0</v>
      </c>
      <c r="M588" s="6">
        <f t="shared" si="39"/>
        <v>-1</v>
      </c>
    </row>
    <row r="589" spans="1:13" x14ac:dyDescent="0.2">
      <c r="A589" s="1" t="s">
        <v>16</v>
      </c>
      <c r="B589" s="1" t="s">
        <v>61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0</v>
      </c>
      <c r="H589" s="6" t="str">
        <f t="shared" si="37"/>
        <v/>
      </c>
      <c r="I589" s="5">
        <v>0</v>
      </c>
      <c r="J589" s="6" t="str">
        <f t="shared" si="38"/>
        <v/>
      </c>
      <c r="K589" s="5">
        <v>0</v>
      </c>
      <c r="L589" s="5">
        <v>0</v>
      </c>
      <c r="M589" s="6" t="str">
        <f t="shared" si="39"/>
        <v/>
      </c>
    </row>
    <row r="590" spans="1:13" x14ac:dyDescent="0.2">
      <c r="A590" s="1" t="s">
        <v>17</v>
      </c>
      <c r="B590" s="1" t="s">
        <v>61</v>
      </c>
      <c r="C590" s="5">
        <v>0</v>
      </c>
      <c r="D590" s="5">
        <v>0</v>
      </c>
      <c r="E590" s="6" t="str">
        <f t="shared" si="36"/>
        <v/>
      </c>
      <c r="F590" s="5">
        <v>0</v>
      </c>
      <c r="G590" s="5">
        <v>0</v>
      </c>
      <c r="H590" s="6" t="str">
        <f t="shared" si="37"/>
        <v/>
      </c>
      <c r="I590" s="5">
        <v>0</v>
      </c>
      <c r="J590" s="6" t="str">
        <f t="shared" si="38"/>
        <v/>
      </c>
      <c r="K590" s="5">
        <v>0</v>
      </c>
      <c r="L590" s="5">
        <v>0</v>
      </c>
      <c r="M590" s="6" t="str">
        <f t="shared" si="39"/>
        <v/>
      </c>
    </row>
    <row r="591" spans="1:13" x14ac:dyDescent="0.2">
      <c r="A591" s="1" t="s">
        <v>18</v>
      </c>
      <c r="B591" s="1" t="s">
        <v>61</v>
      </c>
      <c r="C591" s="5">
        <v>0</v>
      </c>
      <c r="D591" s="5">
        <v>0</v>
      </c>
      <c r="E591" s="6" t="str">
        <f t="shared" si="36"/>
        <v/>
      </c>
      <c r="F591" s="5">
        <v>51.945030000000003</v>
      </c>
      <c r="G591" s="5">
        <v>596.86256000000003</v>
      </c>
      <c r="H591" s="6">
        <f t="shared" si="37"/>
        <v>10.490272697888518</v>
      </c>
      <c r="I591" s="5">
        <v>613.49459999999999</v>
      </c>
      <c r="J591" s="6">
        <f t="shared" si="38"/>
        <v>-2.7110328273468043E-2</v>
      </c>
      <c r="K591" s="5">
        <v>276.42347999999998</v>
      </c>
      <c r="L591" s="5">
        <v>2586.50722</v>
      </c>
      <c r="M591" s="6">
        <f t="shared" si="39"/>
        <v>8.3570460078138087</v>
      </c>
    </row>
    <row r="592" spans="1:13" x14ac:dyDescent="0.2">
      <c r="A592" s="1" t="s">
        <v>19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21.619070000000001</v>
      </c>
      <c r="G592" s="5">
        <v>24.62548</v>
      </c>
      <c r="H592" s="6">
        <f t="shared" si="37"/>
        <v>0.13906287365737735</v>
      </c>
      <c r="I592" s="5">
        <v>37.228670000000001</v>
      </c>
      <c r="J592" s="6">
        <f t="shared" si="38"/>
        <v>-0.33853452191550226</v>
      </c>
      <c r="K592" s="5">
        <v>89.636650000000003</v>
      </c>
      <c r="L592" s="5">
        <v>285.39479</v>
      </c>
      <c r="M592" s="6">
        <f t="shared" si="39"/>
        <v>2.1839073637847912</v>
      </c>
    </row>
    <row r="593" spans="1:13" x14ac:dyDescent="0.2">
      <c r="A593" s="1" t="s">
        <v>20</v>
      </c>
      <c r="B593" s="1" t="s">
        <v>61</v>
      </c>
      <c r="C593" s="5">
        <v>144.31548000000001</v>
      </c>
      <c r="D593" s="5">
        <v>4.6369999999999996</v>
      </c>
      <c r="E593" s="6">
        <f t="shared" si="36"/>
        <v>-0.96786900476650184</v>
      </c>
      <c r="F593" s="5">
        <v>1610.94821</v>
      </c>
      <c r="G593" s="5">
        <v>1099.0472299999999</v>
      </c>
      <c r="H593" s="6">
        <f t="shared" si="37"/>
        <v>-0.3177637721823473</v>
      </c>
      <c r="I593" s="5">
        <v>1202.3166799999999</v>
      </c>
      <c r="J593" s="6">
        <f t="shared" si="38"/>
        <v>-8.5892054662337403E-2</v>
      </c>
      <c r="K593" s="5">
        <v>8546.5657200000005</v>
      </c>
      <c r="L593" s="5">
        <v>6943.3808600000002</v>
      </c>
      <c r="M593" s="6">
        <f t="shared" si="39"/>
        <v>-0.18758234740398161</v>
      </c>
    </row>
    <row r="594" spans="1:13" x14ac:dyDescent="0.2">
      <c r="A594" s="1" t="s">
        <v>21</v>
      </c>
      <c r="B594" s="1" t="s">
        <v>61</v>
      </c>
      <c r="C594" s="5">
        <v>0</v>
      </c>
      <c r="D594" s="5">
        <v>17.523340000000001</v>
      </c>
      <c r="E594" s="6" t="str">
        <f t="shared" si="36"/>
        <v/>
      </c>
      <c r="F594" s="5">
        <v>798.53092000000004</v>
      </c>
      <c r="G594" s="5">
        <v>769.55994999999996</v>
      </c>
      <c r="H594" s="6">
        <f t="shared" si="37"/>
        <v>-3.6280335894820603E-2</v>
      </c>
      <c r="I594" s="5">
        <v>580.72744</v>
      </c>
      <c r="J594" s="6">
        <f t="shared" si="38"/>
        <v>0.3251654683305476</v>
      </c>
      <c r="K594" s="5">
        <v>5100.5715</v>
      </c>
      <c r="L594" s="5">
        <v>5015.6396599999998</v>
      </c>
      <c r="M594" s="6">
        <f t="shared" si="39"/>
        <v>-1.6651436020453825E-2</v>
      </c>
    </row>
    <row r="595" spans="1:13" x14ac:dyDescent="0.2">
      <c r="A595" s="1" t="s">
        <v>22</v>
      </c>
      <c r="B595" s="1" t="s">
        <v>61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0</v>
      </c>
      <c r="J595" s="6" t="str">
        <f t="shared" si="38"/>
        <v/>
      </c>
      <c r="K595" s="5">
        <v>20.470700000000001</v>
      </c>
      <c r="L595" s="5">
        <v>19.185649999999999</v>
      </c>
      <c r="M595" s="6">
        <f t="shared" si="39"/>
        <v>-6.2775088296931791E-2</v>
      </c>
    </row>
    <row r="596" spans="1:13" x14ac:dyDescent="0.2">
      <c r="A596" s="1" t="s">
        <v>23</v>
      </c>
      <c r="B596" s="1" t="s">
        <v>61</v>
      </c>
      <c r="C596" s="5">
        <v>0</v>
      </c>
      <c r="D596" s="5">
        <v>0</v>
      </c>
      <c r="E596" s="6" t="str">
        <f t="shared" si="36"/>
        <v/>
      </c>
      <c r="F596" s="5">
        <v>13.893000000000001</v>
      </c>
      <c r="G596" s="5">
        <v>4.6421900000000003</v>
      </c>
      <c r="H596" s="6">
        <f t="shared" si="37"/>
        <v>-0.66586122507737711</v>
      </c>
      <c r="I596" s="5">
        <v>31.153729999999999</v>
      </c>
      <c r="J596" s="6">
        <f t="shared" si="38"/>
        <v>-0.85099087653388539</v>
      </c>
      <c r="K596" s="5">
        <v>77.652410000000003</v>
      </c>
      <c r="L596" s="5">
        <v>96.268180000000001</v>
      </c>
      <c r="M596" s="6">
        <f t="shared" si="39"/>
        <v>0.23973203149779887</v>
      </c>
    </row>
    <row r="597" spans="1:13" x14ac:dyDescent="0.2">
      <c r="A597" s="1" t="s">
        <v>24</v>
      </c>
      <c r="B597" s="1" t="s">
        <v>61</v>
      </c>
      <c r="C597" s="5">
        <v>0</v>
      </c>
      <c r="D597" s="5">
        <v>3.702</v>
      </c>
      <c r="E597" s="6" t="str">
        <f t="shared" si="36"/>
        <v/>
      </c>
      <c r="F597" s="5">
        <v>771.96324000000004</v>
      </c>
      <c r="G597" s="5">
        <v>434.99588</v>
      </c>
      <c r="H597" s="6">
        <f t="shared" si="37"/>
        <v>-0.43650700258732533</v>
      </c>
      <c r="I597" s="5">
        <v>116.60579</v>
      </c>
      <c r="J597" s="6">
        <f t="shared" si="38"/>
        <v>2.7304826801482158</v>
      </c>
      <c r="K597" s="5">
        <v>2476.5871900000002</v>
      </c>
      <c r="L597" s="5">
        <v>1745.42229</v>
      </c>
      <c r="M597" s="6">
        <f t="shared" si="39"/>
        <v>-0.29523083336306855</v>
      </c>
    </row>
    <row r="598" spans="1:13" x14ac:dyDescent="0.2">
      <c r="A598" s="1" t="s">
        <v>25</v>
      </c>
      <c r="B598" s="1" t="s">
        <v>61</v>
      </c>
      <c r="C598" s="5">
        <v>0</v>
      </c>
      <c r="D598" s="5">
        <v>0</v>
      </c>
      <c r="E598" s="6" t="str">
        <f t="shared" si="36"/>
        <v/>
      </c>
      <c r="F598" s="5">
        <v>21.847799999999999</v>
      </c>
      <c r="G598" s="5">
        <v>7.5070199999999998</v>
      </c>
      <c r="H598" s="6">
        <f t="shared" si="37"/>
        <v>-0.65639469420261998</v>
      </c>
      <c r="I598" s="5">
        <v>4.867</v>
      </c>
      <c r="J598" s="6">
        <f t="shared" si="38"/>
        <v>0.54243271008835015</v>
      </c>
      <c r="K598" s="5">
        <v>32.878070000000001</v>
      </c>
      <c r="L598" s="5">
        <v>34.542029999999997</v>
      </c>
      <c r="M598" s="6">
        <f t="shared" si="39"/>
        <v>5.0610026683439724E-2</v>
      </c>
    </row>
    <row r="599" spans="1:13" x14ac:dyDescent="0.2">
      <c r="A599" s="1" t="s">
        <v>26</v>
      </c>
      <c r="B599" s="1" t="s">
        <v>61</v>
      </c>
      <c r="C599" s="5">
        <v>27.812390000000001</v>
      </c>
      <c r="D599" s="5">
        <v>5.203E-2</v>
      </c>
      <c r="E599" s="6">
        <f t="shared" si="36"/>
        <v>-0.99812925102804906</v>
      </c>
      <c r="F599" s="5">
        <v>2352.0794799999999</v>
      </c>
      <c r="G599" s="5">
        <v>1946.1948</v>
      </c>
      <c r="H599" s="6">
        <f t="shared" si="37"/>
        <v>-0.17256418562862508</v>
      </c>
      <c r="I599" s="5">
        <v>1720.45145</v>
      </c>
      <c r="J599" s="6">
        <f t="shared" si="38"/>
        <v>0.13121169446542646</v>
      </c>
      <c r="K599" s="5">
        <v>13134.45354</v>
      </c>
      <c r="L599" s="5">
        <v>10616.618409999999</v>
      </c>
      <c r="M599" s="6">
        <f t="shared" si="39"/>
        <v>-0.19169698399192037</v>
      </c>
    </row>
    <row r="600" spans="1:13" x14ac:dyDescent="0.2">
      <c r="A600" s="1" t="s">
        <v>27</v>
      </c>
      <c r="B600" s="1" t="s">
        <v>61</v>
      </c>
      <c r="C600" s="5">
        <v>0</v>
      </c>
      <c r="D600" s="5">
        <v>0</v>
      </c>
      <c r="E600" s="6" t="str">
        <f t="shared" si="36"/>
        <v/>
      </c>
      <c r="F600" s="5">
        <v>0</v>
      </c>
      <c r="G600" s="5">
        <v>0</v>
      </c>
      <c r="H600" s="6" t="str">
        <f t="shared" si="37"/>
        <v/>
      </c>
      <c r="I600" s="5">
        <v>0</v>
      </c>
      <c r="J600" s="6" t="str">
        <f t="shared" si="38"/>
        <v/>
      </c>
      <c r="K600" s="5">
        <v>0</v>
      </c>
      <c r="L600" s="5">
        <v>0</v>
      </c>
      <c r="M600" s="6" t="str">
        <f t="shared" si="39"/>
        <v/>
      </c>
    </row>
    <row r="601" spans="1:13" x14ac:dyDescent="0.2">
      <c r="A601" s="1" t="s">
        <v>28</v>
      </c>
      <c r="B601" s="1" t="s">
        <v>61</v>
      </c>
      <c r="C601" s="5">
        <v>2.57403</v>
      </c>
      <c r="D601" s="5">
        <v>0</v>
      </c>
      <c r="E601" s="6">
        <f t="shared" si="36"/>
        <v>-1</v>
      </c>
      <c r="F601" s="5">
        <v>701.23725999999999</v>
      </c>
      <c r="G601" s="5">
        <v>398.40393</v>
      </c>
      <c r="H601" s="6">
        <f t="shared" si="37"/>
        <v>-0.43185573168202729</v>
      </c>
      <c r="I601" s="5">
        <v>851.96105</v>
      </c>
      <c r="J601" s="6">
        <f t="shared" si="38"/>
        <v>-0.53236837529133518</v>
      </c>
      <c r="K601" s="5">
        <v>3014.3760400000001</v>
      </c>
      <c r="L601" s="5">
        <v>3772.4010899999998</v>
      </c>
      <c r="M601" s="6">
        <f t="shared" si="39"/>
        <v>0.25146996922122544</v>
      </c>
    </row>
    <row r="602" spans="1:13" x14ac:dyDescent="0.2">
      <c r="A602" s="1" t="s">
        <v>29</v>
      </c>
      <c r="B602" s="1" t="s">
        <v>61</v>
      </c>
      <c r="C602" s="5">
        <v>0</v>
      </c>
      <c r="D602" s="5">
        <v>0</v>
      </c>
      <c r="E602" s="6" t="str">
        <f t="shared" si="36"/>
        <v/>
      </c>
      <c r="F602" s="5">
        <v>62.027999999999999</v>
      </c>
      <c r="G602" s="5">
        <v>43.352690000000003</v>
      </c>
      <c r="H602" s="6">
        <f t="shared" si="37"/>
        <v>-0.30107870639066225</v>
      </c>
      <c r="I602" s="5">
        <v>7.9720000000000004</v>
      </c>
      <c r="J602" s="6">
        <f t="shared" si="38"/>
        <v>4.438119668840943</v>
      </c>
      <c r="K602" s="5">
        <v>85.275599999999997</v>
      </c>
      <c r="L602" s="5">
        <v>97.60521</v>
      </c>
      <c r="M602" s="6">
        <f t="shared" si="39"/>
        <v>0.14458543827308157</v>
      </c>
    </row>
    <row r="603" spans="1:13" x14ac:dyDescent="0.2">
      <c r="A603" s="1" t="s">
        <v>30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0</v>
      </c>
      <c r="H603" s="6" t="str">
        <f t="shared" si="37"/>
        <v/>
      </c>
      <c r="I603" s="5">
        <v>0</v>
      </c>
      <c r="J603" s="6" t="str">
        <f t="shared" si="38"/>
        <v/>
      </c>
      <c r="K603" s="5">
        <v>44.96</v>
      </c>
      <c r="L603" s="5">
        <v>169.10339999999999</v>
      </c>
      <c r="M603" s="6">
        <f t="shared" si="39"/>
        <v>2.7611966192170816</v>
      </c>
    </row>
    <row r="604" spans="1:13" x14ac:dyDescent="0.2">
      <c r="A604" s="1" t="s">
        <v>31</v>
      </c>
      <c r="B604" s="1" t="s">
        <v>61</v>
      </c>
      <c r="C604" s="5">
        <v>0</v>
      </c>
      <c r="D604" s="5">
        <v>106.65543</v>
      </c>
      <c r="E604" s="6" t="str">
        <f t="shared" si="36"/>
        <v/>
      </c>
      <c r="F604" s="5">
        <v>1207.7166299999999</v>
      </c>
      <c r="G604" s="5">
        <v>1737.2476300000001</v>
      </c>
      <c r="H604" s="6">
        <f t="shared" si="37"/>
        <v>0.43845632894862119</v>
      </c>
      <c r="I604" s="5">
        <v>1011.085</v>
      </c>
      <c r="J604" s="6">
        <f t="shared" si="38"/>
        <v>0.7182013678375212</v>
      </c>
      <c r="K604" s="5">
        <v>10816.99605</v>
      </c>
      <c r="L604" s="5">
        <v>9189.3785700000008</v>
      </c>
      <c r="M604" s="6">
        <f t="shared" si="39"/>
        <v>-0.15046852864478943</v>
      </c>
    </row>
    <row r="605" spans="1:13" x14ac:dyDescent="0.2">
      <c r="A605" s="1" t="s">
        <v>32</v>
      </c>
      <c r="B605" s="1" t="s">
        <v>61</v>
      </c>
      <c r="C605" s="5">
        <v>0</v>
      </c>
      <c r="D605" s="5">
        <v>0</v>
      </c>
      <c r="E605" s="6" t="str">
        <f t="shared" si="36"/>
        <v/>
      </c>
      <c r="F605" s="5">
        <v>0</v>
      </c>
      <c r="G605" s="5">
        <v>0</v>
      </c>
      <c r="H605" s="6" t="str">
        <f t="shared" si="37"/>
        <v/>
      </c>
      <c r="I605" s="5">
        <v>0</v>
      </c>
      <c r="J605" s="6" t="str">
        <f t="shared" si="38"/>
        <v/>
      </c>
      <c r="K605" s="5">
        <v>1.08504</v>
      </c>
      <c r="L605" s="5">
        <v>9.0407499999999992</v>
      </c>
      <c r="M605" s="6">
        <f t="shared" si="39"/>
        <v>7.3321813020718114</v>
      </c>
    </row>
    <row r="606" spans="1:13" x14ac:dyDescent="0.2">
      <c r="A606" s="1" t="s">
        <v>33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3.7961999999999998</v>
      </c>
      <c r="L606" s="5">
        <v>6.3439199999999998</v>
      </c>
      <c r="M606" s="6">
        <f t="shared" si="39"/>
        <v>0.6711237553342817</v>
      </c>
    </row>
    <row r="607" spans="1:13" x14ac:dyDescent="0.2">
      <c r="A607" s="2" t="s">
        <v>34</v>
      </c>
      <c r="B607" s="2" t="s">
        <v>61</v>
      </c>
      <c r="C607" s="7">
        <v>219.45520999999999</v>
      </c>
      <c r="D607" s="7">
        <v>132.56979999999999</v>
      </c>
      <c r="E607" s="8">
        <f t="shared" si="36"/>
        <v>-0.39591409108036213</v>
      </c>
      <c r="F607" s="7">
        <v>9814.5120100000004</v>
      </c>
      <c r="G607" s="7">
        <v>8228.5253300000004</v>
      </c>
      <c r="H607" s="8">
        <f t="shared" si="37"/>
        <v>-0.16159608122992153</v>
      </c>
      <c r="I607" s="7">
        <v>7893.0522899999996</v>
      </c>
      <c r="J607" s="8">
        <f t="shared" si="38"/>
        <v>4.2502320734023824E-2</v>
      </c>
      <c r="K607" s="7">
        <v>55924.286399999997</v>
      </c>
      <c r="L607" s="7">
        <v>50283.405530000004</v>
      </c>
      <c r="M607" s="8">
        <f t="shared" si="39"/>
        <v>-0.10086638977658902</v>
      </c>
    </row>
    <row r="608" spans="1:13" x14ac:dyDescent="0.2">
      <c r="A608" s="1" t="s">
        <v>8</v>
      </c>
      <c r="B608" s="1" t="s">
        <v>62</v>
      </c>
      <c r="C608" s="5">
        <v>31.9</v>
      </c>
      <c r="D608" s="5">
        <v>0</v>
      </c>
      <c r="E608" s="6">
        <f t="shared" si="36"/>
        <v>-1</v>
      </c>
      <c r="F608" s="5">
        <v>31.9</v>
      </c>
      <c r="G608" s="5">
        <v>4.5433199999999996</v>
      </c>
      <c r="H608" s="6">
        <f t="shared" si="37"/>
        <v>-0.85757617554858934</v>
      </c>
      <c r="I608" s="5">
        <v>0.90083000000000002</v>
      </c>
      <c r="J608" s="6">
        <f t="shared" si="38"/>
        <v>4.0434821220430042</v>
      </c>
      <c r="K608" s="5">
        <v>65.922650000000004</v>
      </c>
      <c r="L608" s="5">
        <v>113.79574</v>
      </c>
      <c r="M608" s="6">
        <f t="shared" si="39"/>
        <v>0.72620093397337615</v>
      </c>
    </row>
    <row r="609" spans="1:13" x14ac:dyDescent="0.2">
      <c r="A609" s="1" t="s">
        <v>10</v>
      </c>
      <c r="B609" s="1" t="s">
        <v>62</v>
      </c>
      <c r="C609" s="5">
        <v>0</v>
      </c>
      <c r="D609" s="5">
        <v>0</v>
      </c>
      <c r="E609" s="6" t="str">
        <f t="shared" si="36"/>
        <v/>
      </c>
      <c r="F609" s="5">
        <v>9.5730900000000005</v>
      </c>
      <c r="G609" s="5">
        <v>5.5846400000000003</v>
      </c>
      <c r="H609" s="6">
        <f t="shared" si="37"/>
        <v>-0.41663141159228634</v>
      </c>
      <c r="I609" s="5">
        <v>24.720079999999999</v>
      </c>
      <c r="J609" s="6">
        <f t="shared" si="38"/>
        <v>-0.77408487351173616</v>
      </c>
      <c r="K609" s="5">
        <v>25.765429999999999</v>
      </c>
      <c r="L609" s="5">
        <v>99.109170000000006</v>
      </c>
      <c r="M609" s="6">
        <f t="shared" si="39"/>
        <v>2.8465948365697762</v>
      </c>
    </row>
    <row r="610" spans="1:13" x14ac:dyDescent="0.2">
      <c r="A610" s="1" t="s">
        <v>11</v>
      </c>
      <c r="B610" s="1" t="s">
        <v>62</v>
      </c>
      <c r="C610" s="5">
        <v>0</v>
      </c>
      <c r="D610" s="5">
        <v>0</v>
      </c>
      <c r="E610" s="6" t="str">
        <f t="shared" si="36"/>
        <v/>
      </c>
      <c r="F610" s="5">
        <v>47.40155</v>
      </c>
      <c r="G610" s="5">
        <v>0.47181000000000001</v>
      </c>
      <c r="H610" s="6">
        <f t="shared" si="37"/>
        <v>-0.99004652801437931</v>
      </c>
      <c r="I610" s="5">
        <v>9.6432300000000009</v>
      </c>
      <c r="J610" s="6">
        <f t="shared" si="38"/>
        <v>-0.95107344738225674</v>
      </c>
      <c r="K610" s="5">
        <v>200.58705</v>
      </c>
      <c r="L610" s="5">
        <v>43.199559999999998</v>
      </c>
      <c r="M610" s="6">
        <f t="shared" si="39"/>
        <v>-0.7846343520182385</v>
      </c>
    </row>
    <row r="611" spans="1:13" x14ac:dyDescent="0.2">
      <c r="A611" s="1" t="s">
        <v>12</v>
      </c>
      <c r="B611" s="1" t="s">
        <v>62</v>
      </c>
      <c r="C611" s="5">
        <v>0</v>
      </c>
      <c r="D611" s="5">
        <v>0</v>
      </c>
      <c r="E611" s="6" t="str">
        <f t="shared" si="36"/>
        <v/>
      </c>
      <c r="F611" s="5">
        <v>79.863399999999999</v>
      </c>
      <c r="G611" s="5">
        <v>6.77E-3</v>
      </c>
      <c r="H611" s="6">
        <f t="shared" si="37"/>
        <v>-0.99991523025566154</v>
      </c>
      <c r="I611" s="5">
        <v>0</v>
      </c>
      <c r="J611" s="6" t="str">
        <f t="shared" si="38"/>
        <v/>
      </c>
      <c r="K611" s="5">
        <v>79.910870000000003</v>
      </c>
      <c r="L611" s="5">
        <v>4.0140000000000002E-2</v>
      </c>
      <c r="M611" s="6">
        <f t="shared" si="39"/>
        <v>-0.99949769036427705</v>
      </c>
    </row>
    <row r="612" spans="1:13" x14ac:dyDescent="0.2">
      <c r="A612" s="1" t="s">
        <v>13</v>
      </c>
      <c r="B612" s="1" t="s">
        <v>62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0</v>
      </c>
      <c r="H612" s="6" t="str">
        <f t="shared" si="37"/>
        <v/>
      </c>
      <c r="I612" s="5">
        <v>0</v>
      </c>
      <c r="J612" s="6" t="str">
        <f t="shared" si="38"/>
        <v/>
      </c>
      <c r="K612" s="5">
        <v>4.4999999999999997E-3</v>
      </c>
      <c r="L612" s="5">
        <v>0</v>
      </c>
      <c r="M612" s="6">
        <f t="shared" si="39"/>
        <v>-1</v>
      </c>
    </row>
    <row r="613" spans="1:13" x14ac:dyDescent="0.2">
      <c r="A613" s="1" t="s">
        <v>14</v>
      </c>
      <c r="B613" s="1" t="s">
        <v>62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18.419139999999999</v>
      </c>
      <c r="H613" s="6" t="str">
        <f t="shared" si="37"/>
        <v/>
      </c>
      <c r="I613" s="5">
        <v>0.82808000000000004</v>
      </c>
      <c r="J613" s="6">
        <f t="shared" si="38"/>
        <v>21.243189063858562</v>
      </c>
      <c r="K613" s="5">
        <v>70.384770000000003</v>
      </c>
      <c r="L613" s="5">
        <v>27.571020000000001</v>
      </c>
      <c r="M613" s="6">
        <f t="shared" si="39"/>
        <v>-0.60828145066041994</v>
      </c>
    </row>
    <row r="614" spans="1:13" x14ac:dyDescent="0.2">
      <c r="A614" s="1" t="s">
        <v>15</v>
      </c>
      <c r="B614" s="1" t="s">
        <v>62</v>
      </c>
      <c r="C614" s="5">
        <v>0</v>
      </c>
      <c r="D614" s="5">
        <v>0</v>
      </c>
      <c r="E614" s="6" t="str">
        <f t="shared" si="36"/>
        <v/>
      </c>
      <c r="F614" s="5">
        <v>5.32681</v>
      </c>
      <c r="G614" s="5">
        <v>0.95186999999999999</v>
      </c>
      <c r="H614" s="6">
        <f t="shared" si="37"/>
        <v>-0.82130580966845068</v>
      </c>
      <c r="I614" s="5">
        <v>0.93033999999999994</v>
      </c>
      <c r="J614" s="6">
        <f t="shared" si="38"/>
        <v>2.314207709009608E-2</v>
      </c>
      <c r="K614" s="5">
        <v>13.114979999999999</v>
      </c>
      <c r="L614" s="5">
        <v>5.3887999999999998</v>
      </c>
      <c r="M614" s="6">
        <f t="shared" si="39"/>
        <v>-0.58911107756168901</v>
      </c>
    </row>
    <row r="615" spans="1:13" x14ac:dyDescent="0.2">
      <c r="A615" s="1" t="s">
        <v>17</v>
      </c>
      <c r="B615" s="1" t="s">
        <v>62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0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3.28525</v>
      </c>
      <c r="L615" s="5">
        <v>0</v>
      </c>
      <c r="M615" s="6">
        <f t="shared" si="39"/>
        <v>-1</v>
      </c>
    </row>
    <row r="616" spans="1:13" x14ac:dyDescent="0.2">
      <c r="A616" s="1" t="s">
        <v>18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38.606749999999998</v>
      </c>
      <c r="G616" s="5">
        <v>148.92749000000001</v>
      </c>
      <c r="H616" s="6">
        <f t="shared" si="37"/>
        <v>2.857550557868767</v>
      </c>
      <c r="I616" s="5">
        <v>16.99596</v>
      </c>
      <c r="J616" s="6">
        <f t="shared" si="38"/>
        <v>7.7625229760484267</v>
      </c>
      <c r="K616" s="5">
        <v>1322.0688</v>
      </c>
      <c r="L616" s="5">
        <v>2687.1758399999999</v>
      </c>
      <c r="M616" s="6">
        <f t="shared" si="39"/>
        <v>1.032553706735988</v>
      </c>
    </row>
    <row r="617" spans="1:13" x14ac:dyDescent="0.2">
      <c r="A617" s="1" t="s">
        <v>19</v>
      </c>
      <c r="B617" s="1" t="s">
        <v>62</v>
      </c>
      <c r="C617" s="5">
        <v>256.68964</v>
      </c>
      <c r="D617" s="5">
        <v>0</v>
      </c>
      <c r="E617" s="6">
        <f t="shared" si="36"/>
        <v>-1</v>
      </c>
      <c r="F617" s="5">
        <v>1769.1450400000001</v>
      </c>
      <c r="G617" s="5">
        <v>1173.1443099999999</v>
      </c>
      <c r="H617" s="6">
        <f t="shared" si="37"/>
        <v>-0.33688630187155266</v>
      </c>
      <c r="I617" s="5">
        <v>1913.37483</v>
      </c>
      <c r="J617" s="6">
        <f t="shared" si="38"/>
        <v>-0.38687167218563234</v>
      </c>
      <c r="K617" s="5">
        <v>9900.1593300000004</v>
      </c>
      <c r="L617" s="5">
        <v>9830.5297200000005</v>
      </c>
      <c r="M617" s="6">
        <f t="shared" si="39"/>
        <v>-7.0331807478092312E-3</v>
      </c>
    </row>
    <row r="618" spans="1:13" x14ac:dyDescent="0.2">
      <c r="A618" s="1" t="s">
        <v>20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2.2781199999999999</v>
      </c>
      <c r="G618" s="5">
        <v>9.5725099999999994</v>
      </c>
      <c r="H618" s="6">
        <f t="shared" si="37"/>
        <v>3.2019340508840619</v>
      </c>
      <c r="I618" s="5">
        <v>5.2405400000000002</v>
      </c>
      <c r="J618" s="6">
        <f t="shared" si="38"/>
        <v>0.82662664534570851</v>
      </c>
      <c r="K618" s="5">
        <v>140.85924</v>
      </c>
      <c r="L618" s="5">
        <v>82.712389999999999</v>
      </c>
      <c r="M618" s="6">
        <f t="shared" si="39"/>
        <v>-0.41280110555757654</v>
      </c>
    </row>
    <row r="619" spans="1:13" x14ac:dyDescent="0.2">
      <c r="A619" s="1" t="s">
        <v>21</v>
      </c>
      <c r="B619" s="1" t="s">
        <v>62</v>
      </c>
      <c r="C619" s="5">
        <v>0</v>
      </c>
      <c r="D619" s="5">
        <v>3.1392000000000002</v>
      </c>
      <c r="E619" s="6" t="str">
        <f t="shared" si="36"/>
        <v/>
      </c>
      <c r="F619" s="5">
        <v>191.5026</v>
      </c>
      <c r="G619" s="5">
        <v>74.247630000000001</v>
      </c>
      <c r="H619" s="6">
        <f t="shared" si="37"/>
        <v>-0.6122891804079944</v>
      </c>
      <c r="I619" s="5">
        <v>107.69335</v>
      </c>
      <c r="J619" s="6">
        <f t="shared" si="38"/>
        <v>-0.31056439418032766</v>
      </c>
      <c r="K619" s="5">
        <v>837.41615000000002</v>
      </c>
      <c r="L619" s="5">
        <v>513.83756000000005</v>
      </c>
      <c r="M619" s="6">
        <f t="shared" si="39"/>
        <v>-0.3864011817780203</v>
      </c>
    </row>
    <row r="620" spans="1:13" x14ac:dyDescent="0.2">
      <c r="A620" s="1" t="s">
        <v>22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50.465490000000003</v>
      </c>
      <c r="G620" s="5">
        <v>30.703579999999999</v>
      </c>
      <c r="H620" s="6">
        <f t="shared" si="37"/>
        <v>-0.39159255166253226</v>
      </c>
      <c r="I620" s="5">
        <v>22.999590000000001</v>
      </c>
      <c r="J620" s="6">
        <f t="shared" si="38"/>
        <v>0.33496205801929491</v>
      </c>
      <c r="K620" s="5">
        <v>147.76517000000001</v>
      </c>
      <c r="L620" s="5">
        <v>128.52105</v>
      </c>
      <c r="M620" s="6">
        <f t="shared" si="39"/>
        <v>-0.1302344794784861</v>
      </c>
    </row>
    <row r="621" spans="1:13" x14ac:dyDescent="0.2">
      <c r="A621" s="1" t="s">
        <v>23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6.1472800000000003</v>
      </c>
      <c r="G621" s="5">
        <v>7.5256999999999996</v>
      </c>
      <c r="H621" s="6">
        <f t="shared" si="37"/>
        <v>0.22423250608399159</v>
      </c>
      <c r="I621" s="5">
        <v>4.3522999999999996</v>
      </c>
      <c r="J621" s="6">
        <f t="shared" si="38"/>
        <v>0.7291317234565633</v>
      </c>
      <c r="K621" s="5">
        <v>90.478880000000004</v>
      </c>
      <c r="L621" s="5">
        <v>66.946979999999996</v>
      </c>
      <c r="M621" s="6">
        <f t="shared" si="39"/>
        <v>-0.26008168978219015</v>
      </c>
    </row>
    <row r="622" spans="1:13" x14ac:dyDescent="0.2">
      <c r="A622" s="1" t="s">
        <v>24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51.902070000000002</v>
      </c>
      <c r="G622" s="5">
        <v>123.9812</v>
      </c>
      <c r="H622" s="6">
        <f t="shared" si="37"/>
        <v>1.3887525102563347</v>
      </c>
      <c r="I622" s="5">
        <v>218.65539999999999</v>
      </c>
      <c r="J622" s="6">
        <f t="shared" si="38"/>
        <v>-0.4329835897032499</v>
      </c>
      <c r="K622" s="5">
        <v>235.39842999999999</v>
      </c>
      <c r="L622" s="5">
        <v>847.04583000000002</v>
      </c>
      <c r="M622" s="6">
        <f t="shared" si="39"/>
        <v>2.598349530198651</v>
      </c>
    </row>
    <row r="623" spans="1:13" x14ac:dyDescent="0.2">
      <c r="A623" s="1" t="s">
        <v>25</v>
      </c>
      <c r="B623" s="1" t="s">
        <v>62</v>
      </c>
      <c r="C623" s="5">
        <v>2.9118900000000001</v>
      </c>
      <c r="D623" s="5">
        <v>0</v>
      </c>
      <c r="E623" s="6">
        <f t="shared" si="36"/>
        <v>-1</v>
      </c>
      <c r="F623" s="5">
        <v>33.492559999999997</v>
      </c>
      <c r="G623" s="5">
        <v>39.084150000000001</v>
      </c>
      <c r="H623" s="6">
        <f t="shared" si="37"/>
        <v>0.16695021222623785</v>
      </c>
      <c r="I623" s="5">
        <v>7.94611</v>
      </c>
      <c r="J623" s="6">
        <f t="shared" si="38"/>
        <v>3.9186520196674852</v>
      </c>
      <c r="K623" s="5">
        <v>123.68232999999999</v>
      </c>
      <c r="L623" s="5">
        <v>142.97924</v>
      </c>
      <c r="M623" s="6">
        <f t="shared" si="39"/>
        <v>0.15601994237980499</v>
      </c>
    </row>
    <row r="624" spans="1:13" x14ac:dyDescent="0.2">
      <c r="A624" s="1" t="s">
        <v>26</v>
      </c>
      <c r="B624" s="1" t="s">
        <v>62</v>
      </c>
      <c r="C624" s="5">
        <v>34.159999999999997</v>
      </c>
      <c r="D624" s="5">
        <v>0</v>
      </c>
      <c r="E624" s="6">
        <f t="shared" ref="E624:E686" si="40">IF(C624=0,"",(D624/C624-1))</f>
        <v>-1</v>
      </c>
      <c r="F624" s="5">
        <v>39.889290000000003</v>
      </c>
      <c r="G624" s="5">
        <v>8.6142099999999999</v>
      </c>
      <c r="H624" s="6">
        <f t="shared" ref="H624:H686" si="41">IF(F624=0,"",(G624/F624-1))</f>
        <v>-0.78404704621215371</v>
      </c>
      <c r="I624" s="5">
        <v>15.679309999999999</v>
      </c>
      <c r="J624" s="6">
        <f t="shared" ref="J624:J686" si="42">IF(I624=0,"",(G624/I624-1))</f>
        <v>-0.45060018585001504</v>
      </c>
      <c r="K624" s="5">
        <v>198.05590000000001</v>
      </c>
      <c r="L624" s="5">
        <v>246.89965000000001</v>
      </c>
      <c r="M624" s="6">
        <f t="shared" ref="M624:M686" si="43">IF(K624=0,"",(L624/K624-1))</f>
        <v>0.24661598063980916</v>
      </c>
    </row>
    <row r="625" spans="1:13" x14ac:dyDescent="0.2">
      <c r="A625" s="1" t="s">
        <v>28</v>
      </c>
      <c r="B625" s="1" t="s">
        <v>62</v>
      </c>
      <c r="C625" s="5">
        <v>0</v>
      </c>
      <c r="D625" s="5">
        <v>0</v>
      </c>
      <c r="E625" s="6" t="str">
        <f t="shared" si="40"/>
        <v/>
      </c>
      <c r="F625" s="5">
        <v>0.73048000000000002</v>
      </c>
      <c r="G625" s="5">
        <v>82.884590000000003</v>
      </c>
      <c r="H625" s="6">
        <f t="shared" si="41"/>
        <v>112.46592651407293</v>
      </c>
      <c r="I625" s="5">
        <v>22.614350000000002</v>
      </c>
      <c r="J625" s="6">
        <f t="shared" si="42"/>
        <v>2.6651325375259511</v>
      </c>
      <c r="K625" s="5">
        <v>14.88785</v>
      </c>
      <c r="L625" s="5">
        <v>197.99297999999999</v>
      </c>
      <c r="M625" s="6">
        <f t="shared" si="43"/>
        <v>12.298963920243688</v>
      </c>
    </row>
    <row r="626" spans="1:13" x14ac:dyDescent="0.2">
      <c r="A626" s="1" t="s">
        <v>29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261.89974999999998</v>
      </c>
      <c r="G626" s="5">
        <v>402.69947999999999</v>
      </c>
      <c r="H626" s="6">
        <f t="shared" si="41"/>
        <v>0.5376092569771449</v>
      </c>
      <c r="I626" s="5">
        <v>573.18570999999997</v>
      </c>
      <c r="J626" s="6">
        <f t="shared" si="42"/>
        <v>-0.29743628814472711</v>
      </c>
      <c r="K626" s="5">
        <v>2004.4206999999999</v>
      </c>
      <c r="L626" s="5">
        <v>2686.2614699999999</v>
      </c>
      <c r="M626" s="6">
        <f t="shared" si="43"/>
        <v>0.34016849357023715</v>
      </c>
    </row>
    <row r="627" spans="1:13" x14ac:dyDescent="0.2">
      <c r="A627" s="1" t="s">
        <v>31</v>
      </c>
      <c r="B627" s="1" t="s">
        <v>62</v>
      </c>
      <c r="C627" s="5">
        <v>70.698539999999994</v>
      </c>
      <c r="D627" s="5">
        <v>0</v>
      </c>
      <c r="E627" s="6">
        <f t="shared" si="40"/>
        <v>-1</v>
      </c>
      <c r="F627" s="5">
        <v>187.16426999999999</v>
      </c>
      <c r="G627" s="5">
        <v>33.429200000000002</v>
      </c>
      <c r="H627" s="6">
        <f t="shared" si="41"/>
        <v>-0.82139112342329013</v>
      </c>
      <c r="I627" s="5">
        <v>48.456220000000002</v>
      </c>
      <c r="J627" s="6">
        <f t="shared" si="42"/>
        <v>-0.31011539901379015</v>
      </c>
      <c r="K627" s="5">
        <v>300.26357000000002</v>
      </c>
      <c r="L627" s="5">
        <v>206.75396000000001</v>
      </c>
      <c r="M627" s="6">
        <f t="shared" si="43"/>
        <v>-0.31142509229474624</v>
      </c>
    </row>
    <row r="628" spans="1:13" x14ac:dyDescent="0.2">
      <c r="A628" s="1" t="s">
        <v>32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102.30741</v>
      </c>
      <c r="G628" s="5">
        <v>167.98633000000001</v>
      </c>
      <c r="H628" s="6">
        <f t="shared" si="41"/>
        <v>0.64197617748313629</v>
      </c>
      <c r="I628" s="5">
        <v>250.76156</v>
      </c>
      <c r="J628" s="6">
        <f t="shared" si="42"/>
        <v>-0.33009537027924052</v>
      </c>
      <c r="K628" s="5">
        <v>1109.9769899999999</v>
      </c>
      <c r="L628" s="5">
        <v>1145.3610900000001</v>
      </c>
      <c r="M628" s="6">
        <f t="shared" si="43"/>
        <v>3.1878228394626618E-2</v>
      </c>
    </row>
    <row r="629" spans="1:13" x14ac:dyDescent="0.2">
      <c r="A629" s="1" t="s">
        <v>33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81.923370000000006</v>
      </c>
      <c r="G629" s="5">
        <v>87.994230000000002</v>
      </c>
      <c r="H629" s="6">
        <f t="shared" si="41"/>
        <v>7.4104129261284069E-2</v>
      </c>
      <c r="I629" s="5">
        <v>32.587220000000002</v>
      </c>
      <c r="J629" s="6">
        <f t="shared" si="42"/>
        <v>1.7002680805542787</v>
      </c>
      <c r="K629" s="5">
        <v>329.70639</v>
      </c>
      <c r="L629" s="5">
        <v>264.91381999999999</v>
      </c>
      <c r="M629" s="6">
        <f t="shared" si="43"/>
        <v>-0.19651596682733385</v>
      </c>
    </row>
    <row r="630" spans="1:13" x14ac:dyDescent="0.2">
      <c r="A630" s="2" t="s">
        <v>34</v>
      </c>
      <c r="B630" s="2" t="s">
        <v>62</v>
      </c>
      <c r="C630" s="7">
        <v>396.36007000000001</v>
      </c>
      <c r="D630" s="7">
        <v>3.1392000000000002</v>
      </c>
      <c r="E630" s="8">
        <f t="shared" si="40"/>
        <v>-0.99207992873752393</v>
      </c>
      <c r="F630" s="7">
        <v>2991.5193300000001</v>
      </c>
      <c r="G630" s="7">
        <v>2466.1705000000002</v>
      </c>
      <c r="H630" s="8">
        <f t="shared" si="41"/>
        <v>-0.1756127144931402</v>
      </c>
      <c r="I630" s="7">
        <v>3277.5650099999998</v>
      </c>
      <c r="J630" s="8">
        <f t="shared" si="42"/>
        <v>-0.24756015747190308</v>
      </c>
      <c r="K630" s="7">
        <v>17214.115229999999</v>
      </c>
      <c r="L630" s="7">
        <v>19382.43435</v>
      </c>
      <c r="M630" s="8">
        <f t="shared" si="43"/>
        <v>0.12596169428569581</v>
      </c>
    </row>
    <row r="631" spans="1:13" x14ac:dyDescent="0.2">
      <c r="A631" s="1" t="s">
        <v>8</v>
      </c>
      <c r="B631" s="1" t="s">
        <v>63</v>
      </c>
      <c r="C631" s="5">
        <v>56.4</v>
      </c>
      <c r="D631" s="5">
        <v>0</v>
      </c>
      <c r="E631" s="6">
        <f t="shared" si="40"/>
        <v>-1</v>
      </c>
      <c r="F631" s="5">
        <v>137.13964000000001</v>
      </c>
      <c r="G631" s="5">
        <v>12.536390000000001</v>
      </c>
      <c r="H631" s="6">
        <f t="shared" si="41"/>
        <v>-0.90858667851250008</v>
      </c>
      <c r="I631" s="5">
        <v>29.348459999999999</v>
      </c>
      <c r="J631" s="6">
        <f t="shared" si="42"/>
        <v>-0.57284334510226431</v>
      </c>
      <c r="K631" s="5">
        <v>582.35118</v>
      </c>
      <c r="L631" s="5">
        <v>65.29889</v>
      </c>
      <c r="M631" s="6">
        <f t="shared" si="43"/>
        <v>-0.88787025382175755</v>
      </c>
    </row>
    <row r="632" spans="1:13" x14ac:dyDescent="0.2">
      <c r="A632" s="1" t="s">
        <v>10</v>
      </c>
      <c r="B632" s="1" t="s">
        <v>63</v>
      </c>
      <c r="C632" s="5">
        <v>0</v>
      </c>
      <c r="D632" s="5">
        <v>0</v>
      </c>
      <c r="E632" s="6" t="str">
        <f t="shared" si="40"/>
        <v/>
      </c>
      <c r="F632" s="5">
        <v>16.358830000000001</v>
      </c>
      <c r="G632" s="5">
        <v>0</v>
      </c>
      <c r="H632" s="6">
        <f t="shared" si="41"/>
        <v>-1</v>
      </c>
      <c r="I632" s="5">
        <v>3.4243399999999999</v>
      </c>
      <c r="J632" s="6">
        <f t="shared" si="42"/>
        <v>-1</v>
      </c>
      <c r="K632" s="5">
        <v>42.863680000000002</v>
      </c>
      <c r="L632" s="5">
        <v>24.293369999999999</v>
      </c>
      <c r="M632" s="6">
        <f t="shared" si="43"/>
        <v>-0.43324114961664517</v>
      </c>
    </row>
    <row r="633" spans="1:13" x14ac:dyDescent="0.2">
      <c r="A633" s="1" t="s">
        <v>11</v>
      </c>
      <c r="B633" s="1" t="s">
        <v>63</v>
      </c>
      <c r="C633" s="5">
        <v>0</v>
      </c>
      <c r="D633" s="5">
        <v>0</v>
      </c>
      <c r="E633" s="6" t="str">
        <f t="shared" si="40"/>
        <v/>
      </c>
      <c r="F633" s="5">
        <v>30.898479999999999</v>
      </c>
      <c r="G633" s="5">
        <v>10.304220000000001</v>
      </c>
      <c r="H633" s="6">
        <f t="shared" si="41"/>
        <v>-0.66651369258293602</v>
      </c>
      <c r="I633" s="5">
        <v>106.97815</v>
      </c>
      <c r="J633" s="6">
        <f t="shared" si="42"/>
        <v>-0.90367920925908707</v>
      </c>
      <c r="K633" s="5">
        <v>310.42106000000001</v>
      </c>
      <c r="L633" s="5">
        <v>125.31044</v>
      </c>
      <c r="M633" s="6">
        <f t="shared" si="43"/>
        <v>-0.59632107434978798</v>
      </c>
    </row>
    <row r="634" spans="1:13" x14ac:dyDescent="0.2">
      <c r="A634" s="1" t="s">
        <v>12</v>
      </c>
      <c r="B634" s="1" t="s">
        <v>63</v>
      </c>
      <c r="C634" s="5">
        <v>0</v>
      </c>
      <c r="D634" s="5">
        <v>0</v>
      </c>
      <c r="E634" s="6" t="str">
        <f t="shared" si="40"/>
        <v/>
      </c>
      <c r="F634" s="5">
        <v>4.47</v>
      </c>
      <c r="G634" s="5">
        <v>0</v>
      </c>
      <c r="H634" s="6">
        <f t="shared" si="41"/>
        <v>-1</v>
      </c>
      <c r="I634" s="5">
        <v>0</v>
      </c>
      <c r="J634" s="6" t="str">
        <f t="shared" si="42"/>
        <v/>
      </c>
      <c r="K634" s="5">
        <v>4.9017400000000002</v>
      </c>
      <c r="L634" s="5">
        <v>0</v>
      </c>
      <c r="M634" s="6">
        <f t="shared" si="43"/>
        <v>-1</v>
      </c>
    </row>
    <row r="635" spans="1:13" x14ac:dyDescent="0.2">
      <c r="A635" s="1" t="s">
        <v>13</v>
      </c>
      <c r="B635" s="1" t="s">
        <v>63</v>
      </c>
      <c r="C635" s="5">
        <v>0</v>
      </c>
      <c r="D635" s="5">
        <v>0</v>
      </c>
      <c r="E635" s="6" t="str">
        <f t="shared" si="40"/>
        <v/>
      </c>
      <c r="F635" s="5">
        <v>0.28499999999999998</v>
      </c>
      <c r="G635" s="5">
        <v>0</v>
      </c>
      <c r="H635" s="6">
        <f t="shared" si="41"/>
        <v>-1</v>
      </c>
      <c r="I635" s="5">
        <v>1.0000000000000001E-5</v>
      </c>
      <c r="J635" s="6">
        <f t="shared" si="42"/>
        <v>-1</v>
      </c>
      <c r="K635" s="5">
        <v>30.285</v>
      </c>
      <c r="L635" s="5">
        <v>14.40001</v>
      </c>
      <c r="M635" s="6">
        <f t="shared" si="43"/>
        <v>-0.52451675747069504</v>
      </c>
    </row>
    <row r="636" spans="1:13" x14ac:dyDescent="0.2">
      <c r="A636" s="1" t="s">
        <v>14</v>
      </c>
      <c r="B636" s="1" t="s">
        <v>63</v>
      </c>
      <c r="C636" s="5">
        <v>0</v>
      </c>
      <c r="D636" s="5">
        <v>0</v>
      </c>
      <c r="E636" s="6" t="str">
        <f t="shared" si="40"/>
        <v/>
      </c>
      <c r="F636" s="5">
        <v>0</v>
      </c>
      <c r="G636" s="5">
        <v>0</v>
      </c>
      <c r="H636" s="6" t="str">
        <f t="shared" si="41"/>
        <v/>
      </c>
      <c r="I636" s="5">
        <v>0</v>
      </c>
      <c r="J636" s="6" t="str">
        <f t="shared" si="42"/>
        <v/>
      </c>
      <c r="K636" s="5">
        <v>3.1135999999999999</v>
      </c>
      <c r="L636" s="5">
        <v>139.10499999999999</v>
      </c>
      <c r="M636" s="6">
        <f t="shared" si="43"/>
        <v>43.676580164439876</v>
      </c>
    </row>
    <row r="637" spans="1:13" x14ac:dyDescent="0.2">
      <c r="A637" s="1" t="s">
        <v>15</v>
      </c>
      <c r="B637" s="1" t="s">
        <v>63</v>
      </c>
      <c r="C637" s="5">
        <v>0</v>
      </c>
      <c r="D637" s="5">
        <v>0</v>
      </c>
      <c r="E637" s="6" t="str">
        <f t="shared" si="40"/>
        <v/>
      </c>
      <c r="F637" s="5">
        <v>0</v>
      </c>
      <c r="G637" s="5">
        <v>0</v>
      </c>
      <c r="H637" s="6" t="str">
        <f t="shared" si="41"/>
        <v/>
      </c>
      <c r="I637" s="5">
        <v>0</v>
      </c>
      <c r="J637" s="6" t="str">
        <f t="shared" si="42"/>
        <v/>
      </c>
      <c r="K637" s="5">
        <v>0</v>
      </c>
      <c r="L637" s="5">
        <v>0</v>
      </c>
      <c r="M637" s="6" t="str">
        <f t="shared" si="43"/>
        <v/>
      </c>
    </row>
    <row r="638" spans="1:13" x14ac:dyDescent="0.2">
      <c r="A638" s="1" t="s">
        <v>17</v>
      </c>
      <c r="B638" s="1" t="s">
        <v>63</v>
      </c>
      <c r="C638" s="5">
        <v>0</v>
      </c>
      <c r="D638" s="5">
        <v>0</v>
      </c>
      <c r="E638" s="6" t="str">
        <f t="shared" si="40"/>
        <v/>
      </c>
      <c r="F638" s="5">
        <v>5.093</v>
      </c>
      <c r="G638" s="5">
        <v>0</v>
      </c>
      <c r="H638" s="6">
        <f t="shared" si="41"/>
        <v>-1</v>
      </c>
      <c r="I638" s="5">
        <v>0</v>
      </c>
      <c r="J638" s="6" t="str">
        <f t="shared" si="42"/>
        <v/>
      </c>
      <c r="K638" s="5">
        <v>5.093</v>
      </c>
      <c r="L638" s="5">
        <v>0</v>
      </c>
      <c r="M638" s="6">
        <f t="shared" si="43"/>
        <v>-1</v>
      </c>
    </row>
    <row r="639" spans="1:13" x14ac:dyDescent="0.2">
      <c r="A639" s="1" t="s">
        <v>18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0.03</v>
      </c>
      <c r="G639" s="5">
        <v>0</v>
      </c>
      <c r="H639" s="6">
        <f t="shared" si="41"/>
        <v>-1</v>
      </c>
      <c r="I639" s="5">
        <v>16.682379999999998</v>
      </c>
      <c r="J639" s="6">
        <f t="shared" si="42"/>
        <v>-1</v>
      </c>
      <c r="K639" s="5">
        <v>0.74628000000000005</v>
      </c>
      <c r="L639" s="5">
        <v>44.395069999999997</v>
      </c>
      <c r="M639" s="6">
        <f t="shared" si="43"/>
        <v>58.48848957495845</v>
      </c>
    </row>
    <row r="640" spans="1:13" x14ac:dyDescent="0.2">
      <c r="A640" s="1" t="s">
        <v>19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139.7055</v>
      </c>
      <c r="G640" s="5">
        <v>76.704999999999998</v>
      </c>
      <c r="H640" s="6">
        <f t="shared" si="41"/>
        <v>-0.45095218155333905</v>
      </c>
      <c r="I640" s="5">
        <v>94.036000000000001</v>
      </c>
      <c r="J640" s="6">
        <f t="shared" si="42"/>
        <v>-0.18430175677400151</v>
      </c>
      <c r="K640" s="5">
        <v>446.98568999999998</v>
      </c>
      <c r="L640" s="5">
        <v>355.14249999999998</v>
      </c>
      <c r="M640" s="6">
        <f t="shared" si="43"/>
        <v>-0.20547232731320775</v>
      </c>
    </row>
    <row r="641" spans="1:13" x14ac:dyDescent="0.2">
      <c r="A641" s="1" t="s">
        <v>20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40.699770000000001</v>
      </c>
      <c r="G641" s="5">
        <v>41.862349999999999</v>
      </c>
      <c r="H641" s="6">
        <f t="shared" si="41"/>
        <v>2.8564780587212013E-2</v>
      </c>
      <c r="I641" s="5">
        <v>90.377870000000001</v>
      </c>
      <c r="J641" s="6">
        <f t="shared" si="42"/>
        <v>-0.53680751714993946</v>
      </c>
      <c r="K641" s="5">
        <v>452.99601000000001</v>
      </c>
      <c r="L641" s="5">
        <v>379.8322</v>
      </c>
      <c r="M641" s="6">
        <f t="shared" si="43"/>
        <v>-0.16151093692856144</v>
      </c>
    </row>
    <row r="642" spans="1:13" x14ac:dyDescent="0.2">
      <c r="A642" s="1" t="s">
        <v>21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168.05932999999999</v>
      </c>
      <c r="G642" s="5">
        <v>123.25816</v>
      </c>
      <c r="H642" s="6">
        <f t="shared" si="41"/>
        <v>-0.26657948713707225</v>
      </c>
      <c r="I642" s="5">
        <v>204.72964999999999</v>
      </c>
      <c r="J642" s="6">
        <f t="shared" si="42"/>
        <v>-0.39794670679112665</v>
      </c>
      <c r="K642" s="5">
        <v>1843.16968</v>
      </c>
      <c r="L642" s="5">
        <v>1030.4634799999999</v>
      </c>
      <c r="M642" s="6">
        <f t="shared" si="43"/>
        <v>-0.44092858558741055</v>
      </c>
    </row>
    <row r="643" spans="1:13" x14ac:dyDescent="0.2">
      <c r="A643" s="1" t="s">
        <v>22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0</v>
      </c>
      <c r="L643" s="5">
        <v>0</v>
      </c>
      <c r="M643" s="6" t="str">
        <f t="shared" si="43"/>
        <v/>
      </c>
    </row>
    <row r="644" spans="1:13" x14ac:dyDescent="0.2">
      <c r="A644" s="1" t="s">
        <v>23</v>
      </c>
      <c r="B644" s="1" t="s">
        <v>63</v>
      </c>
      <c r="C644" s="5">
        <v>734.62530000000004</v>
      </c>
      <c r="D644" s="5">
        <v>127.38556</v>
      </c>
      <c r="E644" s="6">
        <f t="shared" si="40"/>
        <v>-0.82659791324910814</v>
      </c>
      <c r="F644" s="5">
        <v>13920.79219</v>
      </c>
      <c r="G644" s="5">
        <v>11457.65763</v>
      </c>
      <c r="H644" s="6">
        <f t="shared" si="41"/>
        <v>-0.1769392521906471</v>
      </c>
      <c r="I644" s="5">
        <v>14599.43823</v>
      </c>
      <c r="J644" s="6">
        <f t="shared" si="42"/>
        <v>-0.21519873234190878</v>
      </c>
      <c r="K644" s="5">
        <v>124224.49325</v>
      </c>
      <c r="L644" s="5">
        <v>73826.478799999997</v>
      </c>
      <c r="M644" s="6">
        <f t="shared" si="43"/>
        <v>-0.40570110717678454</v>
      </c>
    </row>
    <row r="645" spans="1:13" x14ac:dyDescent="0.2">
      <c r="A645" s="1" t="s">
        <v>24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41.2592</v>
      </c>
      <c r="G645" s="5">
        <v>234.48444000000001</v>
      </c>
      <c r="H645" s="6">
        <f t="shared" si="41"/>
        <v>4.6832037460736036</v>
      </c>
      <c r="I645" s="5">
        <v>82.663399999999996</v>
      </c>
      <c r="J645" s="6">
        <f t="shared" si="42"/>
        <v>1.8366174147204206</v>
      </c>
      <c r="K645" s="5">
        <v>473.99315000000001</v>
      </c>
      <c r="L645" s="5">
        <v>515.28218000000004</v>
      </c>
      <c r="M645" s="6">
        <f t="shared" si="43"/>
        <v>8.7108917080341852E-2</v>
      </c>
    </row>
    <row r="646" spans="1:13" x14ac:dyDescent="0.2">
      <c r="A646" s="1" t="s">
        <v>25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9.375</v>
      </c>
      <c r="G646" s="5">
        <v>0</v>
      </c>
      <c r="H646" s="6">
        <f t="shared" si="41"/>
        <v>-1</v>
      </c>
      <c r="I646" s="5">
        <v>0</v>
      </c>
      <c r="J646" s="6" t="str">
        <f t="shared" si="42"/>
        <v/>
      </c>
      <c r="K646" s="5">
        <v>28.31992</v>
      </c>
      <c r="L646" s="5">
        <v>27.3</v>
      </c>
      <c r="M646" s="6">
        <f t="shared" si="43"/>
        <v>-3.6014226028887042E-2</v>
      </c>
    </row>
    <row r="647" spans="1:13" x14ac:dyDescent="0.2">
      <c r="A647" s="1" t="s">
        <v>26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138.99100000000001</v>
      </c>
      <c r="G647" s="5">
        <v>179.35410999999999</v>
      </c>
      <c r="H647" s="6">
        <f t="shared" si="41"/>
        <v>0.29040088926621133</v>
      </c>
      <c r="I647" s="5">
        <v>209.21548999999999</v>
      </c>
      <c r="J647" s="6">
        <f t="shared" si="42"/>
        <v>-0.14273025386409011</v>
      </c>
      <c r="K647" s="5">
        <v>1073.64159</v>
      </c>
      <c r="L647" s="5">
        <v>1039.41743</v>
      </c>
      <c r="M647" s="6">
        <f t="shared" si="43"/>
        <v>-3.1876708501949902E-2</v>
      </c>
    </row>
    <row r="648" spans="1:13" x14ac:dyDescent="0.2">
      <c r="A648" s="1" t="s">
        <v>28</v>
      </c>
      <c r="B648" s="1" t="s">
        <v>63</v>
      </c>
      <c r="C648" s="5">
        <v>0</v>
      </c>
      <c r="D648" s="5">
        <v>0</v>
      </c>
      <c r="E648" s="6" t="str">
        <f t="shared" si="40"/>
        <v/>
      </c>
      <c r="F648" s="5">
        <v>0</v>
      </c>
      <c r="G648" s="5">
        <v>0</v>
      </c>
      <c r="H648" s="6" t="str">
        <f t="shared" si="41"/>
        <v/>
      </c>
      <c r="I648" s="5">
        <v>0</v>
      </c>
      <c r="J648" s="6" t="str">
        <f t="shared" si="42"/>
        <v/>
      </c>
      <c r="K648" s="5">
        <v>15.392139999999999</v>
      </c>
      <c r="L648" s="5">
        <v>0</v>
      </c>
      <c r="M648" s="6">
        <f t="shared" si="43"/>
        <v>-1</v>
      </c>
    </row>
    <row r="649" spans="1:13" x14ac:dyDescent="0.2">
      <c r="A649" s="1" t="s">
        <v>29</v>
      </c>
      <c r="B649" s="1" t="s">
        <v>63</v>
      </c>
      <c r="C649" s="5">
        <v>70.024500000000003</v>
      </c>
      <c r="D649" s="5">
        <v>0</v>
      </c>
      <c r="E649" s="6">
        <f t="shared" si="40"/>
        <v>-1</v>
      </c>
      <c r="F649" s="5">
        <v>726.85675000000003</v>
      </c>
      <c r="G649" s="5">
        <v>6.8250000000000002</v>
      </c>
      <c r="H649" s="6">
        <f t="shared" si="41"/>
        <v>-0.9906102543589228</v>
      </c>
      <c r="I649" s="5">
        <v>333.26690000000002</v>
      </c>
      <c r="J649" s="6">
        <f t="shared" si="42"/>
        <v>-0.97952091851906087</v>
      </c>
      <c r="K649" s="5">
        <v>5488.1308399999998</v>
      </c>
      <c r="L649" s="5">
        <v>4721.0054899999996</v>
      </c>
      <c r="M649" s="6">
        <f t="shared" si="43"/>
        <v>-0.13977898347627593</v>
      </c>
    </row>
    <row r="650" spans="1:13" x14ac:dyDescent="0.2">
      <c r="A650" s="1" t="s">
        <v>31</v>
      </c>
      <c r="B650" s="1" t="s">
        <v>63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0</v>
      </c>
      <c r="L650" s="5">
        <v>0.434</v>
      </c>
      <c r="M650" s="6" t="str">
        <f t="shared" si="43"/>
        <v/>
      </c>
    </row>
    <row r="651" spans="1:13" x14ac:dyDescent="0.2">
      <c r="A651" s="1" t="s">
        <v>32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0</v>
      </c>
      <c r="J651" s="6" t="str">
        <f t="shared" si="42"/>
        <v/>
      </c>
      <c r="K651" s="5">
        <v>2</v>
      </c>
      <c r="L651" s="5">
        <v>0</v>
      </c>
      <c r="M651" s="6">
        <f t="shared" si="43"/>
        <v>-1</v>
      </c>
    </row>
    <row r="652" spans="1:13" x14ac:dyDescent="0.2">
      <c r="A652" s="1" t="s">
        <v>33</v>
      </c>
      <c r="B652" s="1" t="s">
        <v>63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0</v>
      </c>
      <c r="H652" s="6" t="str">
        <f t="shared" si="41"/>
        <v/>
      </c>
      <c r="I652" s="5">
        <v>0</v>
      </c>
      <c r="J652" s="6" t="str">
        <f t="shared" si="42"/>
        <v/>
      </c>
      <c r="K652" s="5">
        <v>0</v>
      </c>
      <c r="L652" s="5">
        <v>0</v>
      </c>
      <c r="M652" s="6" t="str">
        <f t="shared" si="43"/>
        <v/>
      </c>
    </row>
    <row r="653" spans="1:13" x14ac:dyDescent="0.2">
      <c r="A653" s="2" t="s">
        <v>34</v>
      </c>
      <c r="B653" s="2" t="s">
        <v>63</v>
      </c>
      <c r="C653" s="7">
        <v>861.0498</v>
      </c>
      <c r="D653" s="7">
        <v>127.38556</v>
      </c>
      <c r="E653" s="8">
        <f t="shared" si="40"/>
        <v>-0.85205784845429378</v>
      </c>
      <c r="F653" s="7">
        <v>15380.01369</v>
      </c>
      <c r="G653" s="7">
        <v>12142.987300000001</v>
      </c>
      <c r="H653" s="8">
        <f t="shared" si="41"/>
        <v>-0.21046966896425434</v>
      </c>
      <c r="I653" s="7">
        <v>15770.160879999999</v>
      </c>
      <c r="J653" s="8">
        <f t="shared" si="42"/>
        <v>-0.2300023194183165</v>
      </c>
      <c r="K653" s="7">
        <v>135028.89780999999</v>
      </c>
      <c r="L653" s="7">
        <v>82308.158859999996</v>
      </c>
      <c r="M653" s="8">
        <f t="shared" si="43"/>
        <v>-0.39044041538562868</v>
      </c>
    </row>
    <row r="654" spans="1:13" x14ac:dyDescent="0.2">
      <c r="A654" s="1" t="s">
        <v>8</v>
      </c>
      <c r="B654" s="1" t="s">
        <v>64</v>
      </c>
      <c r="C654" s="5">
        <v>0</v>
      </c>
      <c r="D654" s="5">
        <v>0</v>
      </c>
      <c r="E654" s="6" t="str">
        <f t="shared" si="40"/>
        <v/>
      </c>
      <c r="F654" s="5">
        <v>0.49528</v>
      </c>
      <c r="G654" s="5">
        <v>0</v>
      </c>
      <c r="H654" s="6">
        <f t="shared" si="41"/>
        <v>-1</v>
      </c>
      <c r="I654" s="5">
        <v>0</v>
      </c>
      <c r="J654" s="6" t="str">
        <f t="shared" si="42"/>
        <v/>
      </c>
      <c r="K654" s="5">
        <v>0.49528</v>
      </c>
      <c r="L654" s="5">
        <v>0</v>
      </c>
      <c r="M654" s="6">
        <f t="shared" si="43"/>
        <v>-1</v>
      </c>
    </row>
    <row r="655" spans="1:13" x14ac:dyDescent="0.2">
      <c r="A655" s="1" t="s">
        <v>10</v>
      </c>
      <c r="B655" s="1" t="s">
        <v>64</v>
      </c>
      <c r="C655" s="5">
        <v>0</v>
      </c>
      <c r="D655" s="5">
        <v>0</v>
      </c>
      <c r="E655" s="6" t="str">
        <f t="shared" si="40"/>
        <v/>
      </c>
      <c r="F655" s="5">
        <v>14.646050000000001</v>
      </c>
      <c r="G655" s="5">
        <v>0</v>
      </c>
      <c r="H655" s="6">
        <f t="shared" si="41"/>
        <v>-1</v>
      </c>
      <c r="I655" s="5">
        <v>0</v>
      </c>
      <c r="J655" s="6" t="str">
        <f t="shared" si="42"/>
        <v/>
      </c>
      <c r="K655" s="5">
        <v>100.77565</v>
      </c>
      <c r="L655" s="5">
        <v>21.095050000000001</v>
      </c>
      <c r="M655" s="6">
        <f t="shared" si="43"/>
        <v>-0.7906731437604223</v>
      </c>
    </row>
    <row r="656" spans="1:13" x14ac:dyDescent="0.2">
      <c r="A656" s="1" t="s">
        <v>11</v>
      </c>
      <c r="B656" s="1" t="s">
        <v>64</v>
      </c>
      <c r="C656" s="5">
        <v>0</v>
      </c>
      <c r="D656" s="5">
        <v>0</v>
      </c>
      <c r="E656" s="6" t="str">
        <f t="shared" si="40"/>
        <v/>
      </c>
      <c r="F656" s="5">
        <v>3.3500000000000002E-2</v>
      </c>
      <c r="G656" s="5">
        <v>0</v>
      </c>
      <c r="H656" s="6">
        <f t="shared" si="41"/>
        <v>-1</v>
      </c>
      <c r="I656" s="5">
        <v>0</v>
      </c>
      <c r="J656" s="6" t="str">
        <f t="shared" si="42"/>
        <v/>
      </c>
      <c r="K656" s="5">
        <v>0.27382000000000001</v>
      </c>
      <c r="L656" s="5">
        <v>4.1790000000000003</v>
      </c>
      <c r="M656" s="6">
        <f t="shared" si="43"/>
        <v>14.261850850923965</v>
      </c>
    </row>
    <row r="657" spans="1:13" x14ac:dyDescent="0.2">
      <c r="A657" s="1" t="s">
        <v>14</v>
      </c>
      <c r="B657" s="1" t="s">
        <v>64</v>
      </c>
      <c r="C657" s="5">
        <v>0</v>
      </c>
      <c r="D657" s="5">
        <v>0</v>
      </c>
      <c r="E657" s="6" t="str">
        <f t="shared" si="40"/>
        <v/>
      </c>
      <c r="F657" s="5">
        <v>0.8518</v>
      </c>
      <c r="G657" s="5">
        <v>0</v>
      </c>
      <c r="H657" s="6">
        <f t="shared" si="41"/>
        <v>-1</v>
      </c>
      <c r="I657" s="5">
        <v>0</v>
      </c>
      <c r="J657" s="6" t="str">
        <f t="shared" si="42"/>
        <v/>
      </c>
      <c r="K657" s="5">
        <v>23.877659999999999</v>
      </c>
      <c r="L657" s="5">
        <v>0</v>
      </c>
      <c r="M657" s="6">
        <f t="shared" si="43"/>
        <v>-1</v>
      </c>
    </row>
    <row r="658" spans="1:13" x14ac:dyDescent="0.2">
      <c r="A658" s="1" t="s">
        <v>17</v>
      </c>
      <c r="B658" s="1" t="s">
        <v>64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9.1550000000000006E-2</v>
      </c>
      <c r="L658" s="5">
        <v>0</v>
      </c>
      <c r="M658" s="6">
        <f t="shared" si="43"/>
        <v>-1</v>
      </c>
    </row>
    <row r="659" spans="1:13" x14ac:dyDescent="0.2">
      <c r="A659" s="1" t="s">
        <v>19</v>
      </c>
      <c r="B659" s="1" t="s">
        <v>64</v>
      </c>
      <c r="C659" s="5">
        <v>0</v>
      </c>
      <c r="D659" s="5">
        <v>264</v>
      </c>
      <c r="E659" s="6" t="str">
        <f t="shared" si="40"/>
        <v/>
      </c>
      <c r="F659" s="5">
        <v>61.5</v>
      </c>
      <c r="G659" s="5">
        <v>264</v>
      </c>
      <c r="H659" s="6">
        <f t="shared" si="41"/>
        <v>3.2926829268292686</v>
      </c>
      <c r="I659" s="5">
        <v>442.75</v>
      </c>
      <c r="J659" s="6">
        <f t="shared" si="42"/>
        <v>-0.40372670807453415</v>
      </c>
      <c r="K659" s="5">
        <v>562.125</v>
      </c>
      <c r="L659" s="5">
        <v>1084.05</v>
      </c>
      <c r="M659" s="6">
        <f t="shared" si="43"/>
        <v>0.92848565710473641</v>
      </c>
    </row>
    <row r="660" spans="1:13" x14ac:dyDescent="0.2">
      <c r="A660" s="1" t="s">
        <v>20</v>
      </c>
      <c r="B660" s="1" t="s">
        <v>64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24.719609999999999</v>
      </c>
      <c r="L660" s="5">
        <v>0</v>
      </c>
      <c r="M660" s="6">
        <f t="shared" si="43"/>
        <v>-1</v>
      </c>
    </row>
    <row r="661" spans="1:13" x14ac:dyDescent="0.2">
      <c r="A661" s="1" t="s">
        <v>21</v>
      </c>
      <c r="B661" s="1" t="s">
        <v>64</v>
      </c>
      <c r="C661" s="5">
        <v>0</v>
      </c>
      <c r="D661" s="5">
        <v>0</v>
      </c>
      <c r="E661" s="6" t="str">
        <f t="shared" si="40"/>
        <v/>
      </c>
      <c r="F661" s="5">
        <v>4.8774899999999999</v>
      </c>
      <c r="G661" s="5">
        <v>0</v>
      </c>
      <c r="H661" s="6">
        <f t="shared" si="41"/>
        <v>-1</v>
      </c>
      <c r="I661" s="5">
        <v>0</v>
      </c>
      <c r="J661" s="6" t="str">
        <f t="shared" si="42"/>
        <v/>
      </c>
      <c r="K661" s="5">
        <v>123.89785999999999</v>
      </c>
      <c r="L661" s="5">
        <v>1.355</v>
      </c>
      <c r="M661" s="6">
        <f t="shared" si="43"/>
        <v>-0.98906357220374908</v>
      </c>
    </row>
    <row r="662" spans="1:13" x14ac:dyDescent="0.2">
      <c r="A662" s="1" t="s">
        <v>23</v>
      </c>
      <c r="B662" s="1" t="s">
        <v>64</v>
      </c>
      <c r="C662" s="5">
        <v>0</v>
      </c>
      <c r="D662" s="5">
        <v>5.8675300000000004</v>
      </c>
      <c r="E662" s="6" t="str">
        <f t="shared" si="40"/>
        <v/>
      </c>
      <c r="F662" s="5">
        <v>0</v>
      </c>
      <c r="G662" s="5">
        <v>18.486740000000001</v>
      </c>
      <c r="H662" s="6" t="str">
        <f t="shared" si="41"/>
        <v/>
      </c>
      <c r="I662" s="5">
        <v>14.959199999999999</v>
      </c>
      <c r="J662" s="6">
        <f t="shared" si="42"/>
        <v>0.23581073854216816</v>
      </c>
      <c r="K662" s="5">
        <v>0</v>
      </c>
      <c r="L662" s="5">
        <v>129.19355999999999</v>
      </c>
      <c r="M662" s="6" t="str">
        <f t="shared" si="43"/>
        <v/>
      </c>
    </row>
    <row r="663" spans="1:13" x14ac:dyDescent="0.2">
      <c r="A663" s="1" t="s">
        <v>24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140.21152000000001</v>
      </c>
      <c r="G663" s="5">
        <v>0</v>
      </c>
      <c r="H663" s="6">
        <f t="shared" si="41"/>
        <v>-1</v>
      </c>
      <c r="I663" s="5">
        <v>0</v>
      </c>
      <c r="J663" s="6" t="str">
        <f t="shared" si="42"/>
        <v/>
      </c>
      <c r="K663" s="5">
        <v>462.48205999999999</v>
      </c>
      <c r="L663" s="5">
        <v>129.83899</v>
      </c>
      <c r="M663" s="6">
        <f t="shared" si="43"/>
        <v>-0.71925615882267957</v>
      </c>
    </row>
    <row r="664" spans="1:13" x14ac:dyDescent="0.2">
      <c r="A664" s="1" t="s">
        <v>25</v>
      </c>
      <c r="B664" s="1" t="s">
        <v>64</v>
      </c>
      <c r="C664" s="5">
        <v>0</v>
      </c>
      <c r="D664" s="5">
        <v>133.33215999999999</v>
      </c>
      <c r="E664" s="6" t="str">
        <f t="shared" si="40"/>
        <v/>
      </c>
      <c r="F664" s="5">
        <v>340.90985999999998</v>
      </c>
      <c r="G664" s="5">
        <v>490.52408000000003</v>
      </c>
      <c r="H664" s="6">
        <f t="shared" si="41"/>
        <v>0.43886738858183816</v>
      </c>
      <c r="I664" s="5">
        <v>123.07943</v>
      </c>
      <c r="J664" s="6">
        <f t="shared" si="42"/>
        <v>2.9854269718343676</v>
      </c>
      <c r="K664" s="5">
        <v>1986.1089199999999</v>
      </c>
      <c r="L664" s="5">
        <v>2551.4422599999998</v>
      </c>
      <c r="M664" s="6">
        <f t="shared" si="43"/>
        <v>0.28464367402367841</v>
      </c>
    </row>
    <row r="665" spans="1:13" x14ac:dyDescent="0.2">
      <c r="A665" s="1" t="s">
        <v>26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12.5664</v>
      </c>
      <c r="G665" s="5">
        <v>0</v>
      </c>
      <c r="H665" s="6">
        <f t="shared" si="41"/>
        <v>-1</v>
      </c>
      <c r="I665" s="5">
        <v>0</v>
      </c>
      <c r="J665" s="6" t="str">
        <f t="shared" si="42"/>
        <v/>
      </c>
      <c r="K665" s="5">
        <v>12.6488</v>
      </c>
      <c r="L665" s="5">
        <v>0</v>
      </c>
      <c r="M665" s="6">
        <f t="shared" si="43"/>
        <v>-1</v>
      </c>
    </row>
    <row r="666" spans="1:13" x14ac:dyDescent="0.2">
      <c r="A666" s="1" t="s">
        <v>28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13.399050000000001</v>
      </c>
      <c r="G666" s="5">
        <v>0</v>
      </c>
      <c r="H666" s="6">
        <f t="shared" si="41"/>
        <v>-1</v>
      </c>
      <c r="I666" s="5">
        <v>0</v>
      </c>
      <c r="J666" s="6" t="str">
        <f t="shared" si="42"/>
        <v/>
      </c>
      <c r="K666" s="5">
        <v>24.568660000000001</v>
      </c>
      <c r="L666" s="5">
        <v>0</v>
      </c>
      <c r="M666" s="6">
        <f t="shared" si="43"/>
        <v>-1</v>
      </c>
    </row>
    <row r="667" spans="1:13" x14ac:dyDescent="0.2">
      <c r="A667" s="1" t="s">
        <v>32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30.91451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288.67917999999997</v>
      </c>
      <c r="M667" s="6" t="str">
        <f t="shared" si="43"/>
        <v/>
      </c>
    </row>
    <row r="668" spans="1:13" x14ac:dyDescent="0.2">
      <c r="A668" s="2" t="s">
        <v>34</v>
      </c>
      <c r="B668" s="2" t="s">
        <v>64</v>
      </c>
      <c r="C668" s="7">
        <v>0</v>
      </c>
      <c r="D668" s="7">
        <v>403.19968999999998</v>
      </c>
      <c r="E668" s="8" t="str">
        <f t="shared" si="40"/>
        <v/>
      </c>
      <c r="F668" s="7">
        <v>589.49095</v>
      </c>
      <c r="G668" s="7">
        <v>803.92533000000003</v>
      </c>
      <c r="H668" s="8">
        <f t="shared" si="41"/>
        <v>0.36376195427597335</v>
      </c>
      <c r="I668" s="7">
        <v>580.78863000000001</v>
      </c>
      <c r="J668" s="8">
        <f t="shared" si="42"/>
        <v>0.38419605425126879</v>
      </c>
      <c r="K668" s="7">
        <v>3322.0648700000002</v>
      </c>
      <c r="L668" s="7">
        <v>4209.8330400000004</v>
      </c>
      <c r="M668" s="8">
        <f t="shared" si="43"/>
        <v>0.26723384543661854</v>
      </c>
    </row>
    <row r="669" spans="1:13" x14ac:dyDescent="0.2">
      <c r="A669" s="1" t="s">
        <v>8</v>
      </c>
      <c r="B669" s="1" t="s">
        <v>65</v>
      </c>
      <c r="C669" s="5">
        <v>0</v>
      </c>
      <c r="D669" s="5">
        <v>0</v>
      </c>
      <c r="E669" s="6" t="str">
        <f t="shared" si="40"/>
        <v/>
      </c>
      <c r="F669" s="5">
        <v>54.145110000000003</v>
      </c>
      <c r="G669" s="5">
        <v>39.183860000000003</v>
      </c>
      <c r="H669" s="6">
        <f t="shared" si="41"/>
        <v>-0.27631765823358745</v>
      </c>
      <c r="I669" s="5">
        <v>20.187259999999998</v>
      </c>
      <c r="J669" s="6">
        <f t="shared" si="42"/>
        <v>0.94101923688504563</v>
      </c>
      <c r="K669" s="5">
        <v>3026.9065399999999</v>
      </c>
      <c r="L669" s="5">
        <v>300.24804999999998</v>
      </c>
      <c r="M669" s="6">
        <f t="shared" si="43"/>
        <v>-0.9008069637987568</v>
      </c>
    </row>
    <row r="670" spans="1:13" x14ac:dyDescent="0.2">
      <c r="A670" s="1" t="s">
        <v>10</v>
      </c>
      <c r="B670" s="1" t="s">
        <v>65</v>
      </c>
      <c r="C670" s="5">
        <v>18.943210000000001</v>
      </c>
      <c r="D670" s="5">
        <v>3.5575800000000002</v>
      </c>
      <c r="E670" s="6">
        <f t="shared" si="40"/>
        <v>-0.8121976159267621</v>
      </c>
      <c r="F670" s="5">
        <v>512.25338999999997</v>
      </c>
      <c r="G670" s="5">
        <v>584.38126999999997</v>
      </c>
      <c r="H670" s="6">
        <f t="shared" si="41"/>
        <v>0.14080508086047017</v>
      </c>
      <c r="I670" s="5">
        <v>537.50716</v>
      </c>
      <c r="J670" s="6">
        <f t="shared" si="42"/>
        <v>8.7206484840127496E-2</v>
      </c>
      <c r="K670" s="5">
        <v>2516.6197699999998</v>
      </c>
      <c r="L670" s="5">
        <v>2080.3467000000001</v>
      </c>
      <c r="M670" s="6">
        <f t="shared" si="43"/>
        <v>-0.17335676815413392</v>
      </c>
    </row>
    <row r="671" spans="1:13" x14ac:dyDescent="0.2">
      <c r="A671" s="1" t="s">
        <v>11</v>
      </c>
      <c r="B671" s="1" t="s">
        <v>65</v>
      </c>
      <c r="C671" s="5">
        <v>0</v>
      </c>
      <c r="D671" s="5">
        <v>0</v>
      </c>
      <c r="E671" s="6" t="str">
        <f t="shared" si="40"/>
        <v/>
      </c>
      <c r="F671" s="5">
        <v>355.57801999999998</v>
      </c>
      <c r="G671" s="5">
        <v>174.62536</v>
      </c>
      <c r="H671" s="6">
        <f t="shared" si="41"/>
        <v>-0.50889720348856204</v>
      </c>
      <c r="I671" s="5">
        <v>225.14466999999999</v>
      </c>
      <c r="J671" s="6">
        <f t="shared" si="42"/>
        <v>-0.22438599146051286</v>
      </c>
      <c r="K671" s="5">
        <v>2474.7177000000001</v>
      </c>
      <c r="L671" s="5">
        <v>1681.05818</v>
      </c>
      <c r="M671" s="6">
        <f t="shared" si="43"/>
        <v>-0.32070709317672885</v>
      </c>
    </row>
    <row r="672" spans="1:13" x14ac:dyDescent="0.2">
      <c r="A672" s="1" t="s">
        <v>12</v>
      </c>
      <c r="B672" s="1" t="s">
        <v>65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144.30420000000001</v>
      </c>
      <c r="J672" s="6">
        <f t="shared" si="42"/>
        <v>-1</v>
      </c>
      <c r="K672" s="5">
        <v>309.72779000000003</v>
      </c>
      <c r="L672" s="5">
        <v>258.16737000000001</v>
      </c>
      <c r="M672" s="6">
        <f t="shared" si="43"/>
        <v>-0.1664701123525274</v>
      </c>
    </row>
    <row r="673" spans="1:13" x14ac:dyDescent="0.2">
      <c r="A673" s="1" t="s">
        <v>13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1.03145</v>
      </c>
      <c r="G673" s="5">
        <v>0.91800000000000004</v>
      </c>
      <c r="H673" s="6">
        <f t="shared" si="41"/>
        <v>-0.10999078966503462</v>
      </c>
      <c r="I673" s="5">
        <v>0.25652999999999998</v>
      </c>
      <c r="J673" s="6">
        <f t="shared" si="42"/>
        <v>2.5785288270377738</v>
      </c>
      <c r="K673" s="5">
        <v>1.3569100000000001</v>
      </c>
      <c r="L673" s="5">
        <v>2.17103</v>
      </c>
      <c r="M673" s="6">
        <f t="shared" si="43"/>
        <v>0.59998083881760755</v>
      </c>
    </row>
    <row r="674" spans="1:13" x14ac:dyDescent="0.2">
      <c r="A674" s="1" t="s">
        <v>14</v>
      </c>
      <c r="B674" s="1" t="s">
        <v>65</v>
      </c>
      <c r="C674" s="5">
        <v>0</v>
      </c>
      <c r="D674" s="5">
        <v>0</v>
      </c>
      <c r="E674" s="6" t="str">
        <f t="shared" si="40"/>
        <v/>
      </c>
      <c r="F674" s="5">
        <v>203.77244999999999</v>
      </c>
      <c r="G674" s="5">
        <v>232.32955000000001</v>
      </c>
      <c r="H674" s="6">
        <f t="shared" si="41"/>
        <v>0.14014210458774001</v>
      </c>
      <c r="I674" s="5">
        <v>152.44305</v>
      </c>
      <c r="J674" s="6">
        <f t="shared" si="42"/>
        <v>0.52404160110939801</v>
      </c>
      <c r="K674" s="5">
        <v>1476.35166</v>
      </c>
      <c r="L674" s="5">
        <v>679.22134000000005</v>
      </c>
      <c r="M674" s="6">
        <f t="shared" si="43"/>
        <v>-0.5399325523838947</v>
      </c>
    </row>
    <row r="675" spans="1:13" x14ac:dyDescent="0.2">
      <c r="A675" s="1" t="s">
        <v>17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107.45860999999999</v>
      </c>
      <c r="L675" s="5">
        <v>0</v>
      </c>
      <c r="M675" s="6">
        <f t="shared" si="43"/>
        <v>-1</v>
      </c>
    </row>
    <row r="676" spans="1:13" x14ac:dyDescent="0.2">
      <c r="A676" s="1" t="s">
        <v>18</v>
      </c>
      <c r="B676" s="1" t="s">
        <v>65</v>
      </c>
      <c r="C676" s="5">
        <v>53.519799999999996</v>
      </c>
      <c r="D676" s="5">
        <v>0</v>
      </c>
      <c r="E676" s="6">
        <f t="shared" si="40"/>
        <v>-1</v>
      </c>
      <c r="F676" s="5">
        <v>55.989570000000001</v>
      </c>
      <c r="G676" s="5">
        <v>8.9999999999999998E-4</v>
      </c>
      <c r="H676" s="6">
        <f t="shared" si="41"/>
        <v>-0.99998392557756743</v>
      </c>
      <c r="I676" s="5">
        <v>41.288159999999998</v>
      </c>
      <c r="J676" s="6">
        <f t="shared" si="42"/>
        <v>-0.99997820198332887</v>
      </c>
      <c r="K676" s="5">
        <v>251.04159000000001</v>
      </c>
      <c r="L676" s="5">
        <v>191.33323999999999</v>
      </c>
      <c r="M676" s="6">
        <f t="shared" si="43"/>
        <v>-0.23784246267720033</v>
      </c>
    </row>
    <row r="677" spans="1:13" x14ac:dyDescent="0.2">
      <c r="A677" s="1" t="s">
        <v>19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76.665239999999997</v>
      </c>
      <c r="G677" s="5">
        <v>292.5</v>
      </c>
      <c r="H677" s="6">
        <f t="shared" si="41"/>
        <v>2.815288388844801</v>
      </c>
      <c r="I677" s="5">
        <v>237.9</v>
      </c>
      <c r="J677" s="6">
        <f t="shared" si="42"/>
        <v>0.22950819672131151</v>
      </c>
      <c r="K677" s="5">
        <v>1707.5660399999999</v>
      </c>
      <c r="L677" s="5">
        <v>729</v>
      </c>
      <c r="M677" s="6">
        <f t="shared" si="43"/>
        <v>-0.57307654115679174</v>
      </c>
    </row>
    <row r="678" spans="1:13" x14ac:dyDescent="0.2">
      <c r="A678" s="1" t="s">
        <v>20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14.075889999999999</v>
      </c>
      <c r="G678" s="5">
        <v>53.409669999999998</v>
      </c>
      <c r="H678" s="6">
        <f t="shared" si="41"/>
        <v>2.7944080267748612</v>
      </c>
      <c r="I678" s="5">
        <v>110.45142</v>
      </c>
      <c r="J678" s="6">
        <f t="shared" si="42"/>
        <v>-0.51644197965042005</v>
      </c>
      <c r="K678" s="5">
        <v>178.17787000000001</v>
      </c>
      <c r="L678" s="5">
        <v>219.46154999999999</v>
      </c>
      <c r="M678" s="6">
        <f t="shared" si="43"/>
        <v>0.23169925647893286</v>
      </c>
    </row>
    <row r="679" spans="1:13" x14ac:dyDescent="0.2">
      <c r="A679" s="1" t="s">
        <v>21</v>
      </c>
      <c r="B679" s="1" t="s">
        <v>65</v>
      </c>
      <c r="C679" s="5">
        <v>41.696980000000003</v>
      </c>
      <c r="D679" s="5">
        <v>22.5688</v>
      </c>
      <c r="E679" s="6">
        <f t="shared" si="40"/>
        <v>-0.45874257560139853</v>
      </c>
      <c r="F679" s="5">
        <v>420.21908999999999</v>
      </c>
      <c r="G679" s="5">
        <v>357.43851999999998</v>
      </c>
      <c r="H679" s="6">
        <f t="shared" si="41"/>
        <v>-0.14939961437734783</v>
      </c>
      <c r="I679" s="5">
        <v>417.83472999999998</v>
      </c>
      <c r="J679" s="6">
        <f t="shared" si="42"/>
        <v>-0.14454569154651176</v>
      </c>
      <c r="K679" s="5">
        <v>2414.0049199999999</v>
      </c>
      <c r="L679" s="5">
        <v>2086.02279</v>
      </c>
      <c r="M679" s="6">
        <f t="shared" si="43"/>
        <v>-0.13586638837504939</v>
      </c>
    </row>
    <row r="680" spans="1:13" x14ac:dyDescent="0.2">
      <c r="A680" s="1" t="s">
        <v>22</v>
      </c>
      <c r="B680" s="1" t="s">
        <v>65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</v>
      </c>
      <c r="J680" s="6" t="str">
        <f t="shared" si="42"/>
        <v/>
      </c>
      <c r="K680" s="5">
        <v>0</v>
      </c>
      <c r="L680" s="5">
        <v>0</v>
      </c>
      <c r="M680" s="6" t="str">
        <f t="shared" si="43"/>
        <v/>
      </c>
    </row>
    <row r="681" spans="1:13" x14ac:dyDescent="0.2">
      <c r="A681" s="1" t="s">
        <v>23</v>
      </c>
      <c r="B681" s="1" t="s">
        <v>65</v>
      </c>
      <c r="C681" s="5">
        <v>12.16512</v>
      </c>
      <c r="D681" s="5">
        <v>8.9611499999999999</v>
      </c>
      <c r="E681" s="6">
        <f t="shared" si="40"/>
        <v>-0.26337348090277779</v>
      </c>
      <c r="F681" s="5">
        <v>104.61785</v>
      </c>
      <c r="G681" s="5">
        <v>86.80301</v>
      </c>
      <c r="H681" s="6">
        <f t="shared" si="41"/>
        <v>-0.1702848988007305</v>
      </c>
      <c r="I681" s="5">
        <v>259.13499999999999</v>
      </c>
      <c r="J681" s="6">
        <f t="shared" si="42"/>
        <v>-0.66502784263028925</v>
      </c>
      <c r="K681" s="5">
        <v>617.96504000000004</v>
      </c>
      <c r="L681" s="5">
        <v>1274.6188299999999</v>
      </c>
      <c r="M681" s="6">
        <f t="shared" si="43"/>
        <v>1.062606696974314</v>
      </c>
    </row>
    <row r="682" spans="1:13" x14ac:dyDescent="0.2">
      <c r="A682" s="1" t="s">
        <v>24</v>
      </c>
      <c r="B682" s="1" t="s">
        <v>65</v>
      </c>
      <c r="C682" s="5">
        <v>0</v>
      </c>
      <c r="D682" s="5">
        <v>0</v>
      </c>
      <c r="E682" s="6" t="str">
        <f t="shared" si="40"/>
        <v/>
      </c>
      <c r="F682" s="5">
        <v>59.085299999999997</v>
      </c>
      <c r="G682" s="5">
        <v>20.98385</v>
      </c>
      <c r="H682" s="6">
        <f t="shared" si="41"/>
        <v>-0.64485498084972059</v>
      </c>
      <c r="I682" s="5">
        <v>33.665030000000002</v>
      </c>
      <c r="J682" s="6">
        <f t="shared" si="42"/>
        <v>-0.37668702508211049</v>
      </c>
      <c r="K682" s="5">
        <v>847.67142999999999</v>
      </c>
      <c r="L682" s="5">
        <v>533.66690000000006</v>
      </c>
      <c r="M682" s="6">
        <f t="shared" si="43"/>
        <v>-0.37043189010156907</v>
      </c>
    </row>
    <row r="683" spans="1:13" x14ac:dyDescent="0.2">
      <c r="A683" s="1" t="s">
        <v>25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4.1166600000000004</v>
      </c>
      <c r="L683" s="5">
        <v>0</v>
      </c>
      <c r="M683" s="6">
        <f t="shared" si="43"/>
        <v>-1</v>
      </c>
    </row>
    <row r="684" spans="1:13" x14ac:dyDescent="0.2">
      <c r="A684" s="1" t="s">
        <v>26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380.97093999999998</v>
      </c>
      <c r="G684" s="5">
        <v>19.11073</v>
      </c>
      <c r="H684" s="6">
        <f t="shared" si="41"/>
        <v>-0.94983677757678842</v>
      </c>
      <c r="I684" s="5">
        <v>93.818709999999996</v>
      </c>
      <c r="J684" s="6">
        <f t="shared" si="42"/>
        <v>-0.79630150531807564</v>
      </c>
      <c r="K684" s="5">
        <v>3195.8358400000002</v>
      </c>
      <c r="L684" s="5">
        <v>407.08616999999998</v>
      </c>
      <c r="M684" s="6">
        <f t="shared" si="43"/>
        <v>-0.87261981203640304</v>
      </c>
    </row>
    <row r="685" spans="1:13" x14ac:dyDescent="0.2">
      <c r="A685" s="1" t="s">
        <v>27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2.64174</v>
      </c>
      <c r="M685" s="6" t="str">
        <f t="shared" si="43"/>
        <v/>
      </c>
    </row>
    <row r="686" spans="1:13" x14ac:dyDescent="0.2">
      <c r="A686" s="1" t="s">
        <v>28</v>
      </c>
      <c r="B686" s="1" t="s">
        <v>65</v>
      </c>
      <c r="C686" s="5">
        <v>0</v>
      </c>
      <c r="D686" s="5">
        <v>0</v>
      </c>
      <c r="E686" s="6" t="str">
        <f t="shared" si="40"/>
        <v/>
      </c>
      <c r="F686" s="5">
        <v>12.5512</v>
      </c>
      <c r="G686" s="5">
        <v>0</v>
      </c>
      <c r="H686" s="6">
        <f t="shared" si="41"/>
        <v>-1</v>
      </c>
      <c r="I686" s="5">
        <v>2.1509999999999998</v>
      </c>
      <c r="J686" s="6">
        <f t="shared" si="42"/>
        <v>-1</v>
      </c>
      <c r="K686" s="5">
        <v>333.23025999999999</v>
      </c>
      <c r="L686" s="5">
        <v>7.9909999999999997</v>
      </c>
      <c r="M686" s="6">
        <f t="shared" si="43"/>
        <v>-0.97601958477600448</v>
      </c>
    </row>
    <row r="687" spans="1:13" x14ac:dyDescent="0.2">
      <c r="A687" s="1" t="s">
        <v>29</v>
      </c>
      <c r="B687" s="1" t="s">
        <v>65</v>
      </c>
      <c r="C687" s="5">
        <v>0</v>
      </c>
      <c r="D687" s="5">
        <v>0</v>
      </c>
      <c r="E687" s="6" t="str">
        <f t="shared" ref="E687:E747" si="44">IF(C687=0,"",(D687/C687-1))</f>
        <v/>
      </c>
      <c r="F687" s="5">
        <v>0</v>
      </c>
      <c r="G687" s="5">
        <v>0</v>
      </c>
      <c r="H687" s="6" t="str">
        <f t="shared" ref="H687:H747" si="45">IF(F687=0,"",(G687/F687-1))</f>
        <v/>
      </c>
      <c r="I687" s="5">
        <v>5.4480000000000004</v>
      </c>
      <c r="J687" s="6">
        <f t="shared" ref="J687:J747" si="46">IF(I687=0,"",(G687/I687-1))</f>
        <v>-1</v>
      </c>
      <c r="K687" s="5">
        <v>0</v>
      </c>
      <c r="L687" s="5">
        <v>23.277999999999999</v>
      </c>
      <c r="M687" s="6" t="str">
        <f t="shared" ref="M687:M747" si="47">IF(K687=0,"",(L687/K687-1))</f>
        <v/>
      </c>
    </row>
    <row r="688" spans="1:13" x14ac:dyDescent="0.2">
      <c r="A688" s="1" t="s">
        <v>30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0</v>
      </c>
      <c r="G688" s="5">
        <v>0</v>
      </c>
      <c r="H688" s="6" t="str">
        <f t="shared" si="45"/>
        <v/>
      </c>
      <c r="I688" s="5">
        <v>0</v>
      </c>
      <c r="J688" s="6" t="str">
        <f t="shared" si="46"/>
        <v/>
      </c>
      <c r="K688" s="5">
        <v>3.2075</v>
      </c>
      <c r="L688" s="5">
        <v>0</v>
      </c>
      <c r="M688" s="6">
        <f t="shared" si="47"/>
        <v>-1</v>
      </c>
    </row>
    <row r="689" spans="1:13" x14ac:dyDescent="0.2">
      <c r="A689" s="1" t="s">
        <v>31</v>
      </c>
      <c r="B689" s="1" t="s">
        <v>65</v>
      </c>
      <c r="C689" s="5">
        <v>0.15</v>
      </c>
      <c r="D689" s="5">
        <v>0</v>
      </c>
      <c r="E689" s="6">
        <f t="shared" si="44"/>
        <v>-1</v>
      </c>
      <c r="F689" s="5">
        <v>73.590490000000003</v>
      </c>
      <c r="G689" s="5">
        <v>11.71001</v>
      </c>
      <c r="H689" s="6">
        <f t="shared" si="45"/>
        <v>-0.84087604254299708</v>
      </c>
      <c r="I689" s="5">
        <v>103.19602</v>
      </c>
      <c r="J689" s="6">
        <f t="shared" si="46"/>
        <v>-0.88652653464736331</v>
      </c>
      <c r="K689" s="5">
        <v>1773.61519</v>
      </c>
      <c r="L689" s="5">
        <v>697.88435000000004</v>
      </c>
      <c r="M689" s="6">
        <f t="shared" si="47"/>
        <v>-0.60651873420186475</v>
      </c>
    </row>
    <row r="690" spans="1:13" x14ac:dyDescent="0.2">
      <c r="A690" s="1" t="s">
        <v>33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0</v>
      </c>
      <c r="G690" s="5">
        <v>0</v>
      </c>
      <c r="H690" s="6" t="str">
        <f t="shared" si="45"/>
        <v/>
      </c>
      <c r="I690" s="5">
        <v>0</v>
      </c>
      <c r="J690" s="6" t="str">
        <f t="shared" si="46"/>
        <v/>
      </c>
      <c r="K690" s="5">
        <v>0</v>
      </c>
      <c r="L690" s="5">
        <v>0</v>
      </c>
      <c r="M690" s="6" t="str">
        <f t="shared" si="47"/>
        <v/>
      </c>
    </row>
    <row r="691" spans="1:13" x14ac:dyDescent="0.2">
      <c r="A691" s="2" t="s">
        <v>34</v>
      </c>
      <c r="B691" s="2" t="s">
        <v>65</v>
      </c>
      <c r="C691" s="7">
        <v>126.47511</v>
      </c>
      <c r="D691" s="7">
        <v>35.087530000000001</v>
      </c>
      <c r="E691" s="8">
        <f t="shared" si="44"/>
        <v>-0.72257363523937634</v>
      </c>
      <c r="F691" s="7">
        <v>2324.5459900000001</v>
      </c>
      <c r="G691" s="7">
        <v>1873.39473</v>
      </c>
      <c r="H691" s="8">
        <f t="shared" si="45"/>
        <v>-0.19408145157842205</v>
      </c>
      <c r="I691" s="7">
        <v>2384.7309399999999</v>
      </c>
      <c r="J691" s="8">
        <f t="shared" si="46"/>
        <v>-0.21442092330969631</v>
      </c>
      <c r="K691" s="7">
        <v>21239.571319999999</v>
      </c>
      <c r="L691" s="7">
        <v>11174.19724</v>
      </c>
      <c r="M691" s="8">
        <f t="shared" si="47"/>
        <v>-0.47389723306336484</v>
      </c>
    </row>
    <row r="692" spans="1:13" x14ac:dyDescent="0.2">
      <c r="A692" s="1" t="s">
        <v>8</v>
      </c>
      <c r="B692" s="1" t="s">
        <v>66</v>
      </c>
      <c r="C692" s="5">
        <v>25.30564</v>
      </c>
      <c r="D692" s="5">
        <v>16.16574</v>
      </c>
      <c r="E692" s="6">
        <f t="shared" si="44"/>
        <v>-0.36118035347060973</v>
      </c>
      <c r="F692" s="5">
        <v>547.34380999999996</v>
      </c>
      <c r="G692" s="5">
        <v>1161.6793</v>
      </c>
      <c r="H692" s="6">
        <f t="shared" si="45"/>
        <v>1.1223941493007841</v>
      </c>
      <c r="I692" s="5">
        <v>518.92166999999995</v>
      </c>
      <c r="J692" s="6">
        <f t="shared" si="46"/>
        <v>1.2386409494134254</v>
      </c>
      <c r="K692" s="5">
        <v>6676.8631599999999</v>
      </c>
      <c r="L692" s="5">
        <v>4688.9012499999999</v>
      </c>
      <c r="M692" s="6">
        <f t="shared" si="47"/>
        <v>-0.29773890258970048</v>
      </c>
    </row>
    <row r="693" spans="1:13" x14ac:dyDescent="0.2">
      <c r="A693" s="1" t="s">
        <v>10</v>
      </c>
      <c r="B693" s="1" t="s">
        <v>66</v>
      </c>
      <c r="C693" s="5">
        <v>326.19923</v>
      </c>
      <c r="D693" s="5">
        <v>122.8134</v>
      </c>
      <c r="E693" s="6">
        <f t="shared" si="44"/>
        <v>-0.62350187031404092</v>
      </c>
      <c r="F693" s="5">
        <v>4727.5974399999996</v>
      </c>
      <c r="G693" s="5">
        <v>3822.0015400000002</v>
      </c>
      <c r="H693" s="6">
        <f t="shared" si="45"/>
        <v>-0.19155520568181017</v>
      </c>
      <c r="I693" s="5">
        <v>3798.5107200000002</v>
      </c>
      <c r="J693" s="6">
        <f t="shared" si="46"/>
        <v>6.1842184296903024E-3</v>
      </c>
      <c r="K693" s="5">
        <v>24930.688010000002</v>
      </c>
      <c r="L693" s="5">
        <v>21302.95521</v>
      </c>
      <c r="M693" s="6">
        <f t="shared" si="47"/>
        <v>-0.14551274311181761</v>
      </c>
    </row>
    <row r="694" spans="1:13" x14ac:dyDescent="0.2">
      <c r="A694" s="1" t="s">
        <v>11</v>
      </c>
      <c r="B694" s="1" t="s">
        <v>66</v>
      </c>
      <c r="C694" s="5">
        <v>155.59446</v>
      </c>
      <c r="D694" s="5">
        <v>243.41473999999999</v>
      </c>
      <c r="E694" s="6">
        <f t="shared" si="44"/>
        <v>0.56441778196987213</v>
      </c>
      <c r="F694" s="5">
        <v>7909.6120700000001</v>
      </c>
      <c r="G694" s="5">
        <v>6856.2210800000003</v>
      </c>
      <c r="H694" s="6">
        <f t="shared" si="45"/>
        <v>-0.13317859089390205</v>
      </c>
      <c r="I694" s="5">
        <v>6504.6117599999998</v>
      </c>
      <c r="J694" s="6">
        <f t="shared" si="46"/>
        <v>5.4055389156692835E-2</v>
      </c>
      <c r="K694" s="5">
        <v>43538.012970000003</v>
      </c>
      <c r="L694" s="5">
        <v>39129.618340000001</v>
      </c>
      <c r="M694" s="6">
        <f t="shared" si="47"/>
        <v>-0.10125392339419859</v>
      </c>
    </row>
    <row r="695" spans="1:13" x14ac:dyDescent="0.2">
      <c r="A695" s="1" t="s">
        <v>12</v>
      </c>
      <c r="B695" s="1" t="s">
        <v>66</v>
      </c>
      <c r="C695" s="5">
        <v>0</v>
      </c>
      <c r="D695" s="5">
        <v>6.40442</v>
      </c>
      <c r="E695" s="6" t="str">
        <f t="shared" si="44"/>
        <v/>
      </c>
      <c r="F695" s="5">
        <v>380.97428000000002</v>
      </c>
      <c r="G695" s="5">
        <v>314.82801999999998</v>
      </c>
      <c r="H695" s="6">
        <f t="shared" si="45"/>
        <v>-0.17362395172713507</v>
      </c>
      <c r="I695" s="5">
        <v>319.01423</v>
      </c>
      <c r="J695" s="6">
        <f t="shared" si="46"/>
        <v>-1.3122329997630522E-2</v>
      </c>
      <c r="K695" s="5">
        <v>2457.7266500000001</v>
      </c>
      <c r="L695" s="5">
        <v>2413.6285200000002</v>
      </c>
      <c r="M695" s="6">
        <f t="shared" si="47"/>
        <v>-1.7942650375703861E-2</v>
      </c>
    </row>
    <row r="696" spans="1:13" x14ac:dyDescent="0.2">
      <c r="A696" s="1" t="s">
        <v>13</v>
      </c>
      <c r="B696" s="1" t="s">
        <v>66</v>
      </c>
      <c r="C696" s="5">
        <v>0</v>
      </c>
      <c r="D696" s="5">
        <v>0</v>
      </c>
      <c r="E696" s="6" t="str">
        <f t="shared" si="44"/>
        <v/>
      </c>
      <c r="F696" s="5">
        <v>7.157</v>
      </c>
      <c r="G696" s="5">
        <v>64.724100000000007</v>
      </c>
      <c r="H696" s="6">
        <f t="shared" si="45"/>
        <v>8.0434679334916872</v>
      </c>
      <c r="I696" s="5">
        <v>33.823630000000001</v>
      </c>
      <c r="J696" s="6">
        <f t="shared" si="46"/>
        <v>0.9135763961467176</v>
      </c>
      <c r="K696" s="5">
        <v>45.924630000000001</v>
      </c>
      <c r="L696" s="5">
        <v>255.56950000000001</v>
      </c>
      <c r="M696" s="6">
        <f t="shared" si="47"/>
        <v>4.5649767891434294</v>
      </c>
    </row>
    <row r="697" spans="1:13" x14ac:dyDescent="0.2">
      <c r="A697" s="1" t="s">
        <v>14</v>
      </c>
      <c r="B697" s="1" t="s">
        <v>66</v>
      </c>
      <c r="C697" s="5">
        <v>281.67946999999998</v>
      </c>
      <c r="D697" s="5">
        <v>16.653030000000001</v>
      </c>
      <c r="E697" s="6">
        <f t="shared" si="44"/>
        <v>-0.94087950392692798</v>
      </c>
      <c r="F697" s="5">
        <v>3390.7617599999999</v>
      </c>
      <c r="G697" s="5">
        <v>2716.2111300000001</v>
      </c>
      <c r="H697" s="6">
        <f t="shared" si="45"/>
        <v>-0.19893778382117877</v>
      </c>
      <c r="I697" s="5">
        <v>2802.83284</v>
      </c>
      <c r="J697" s="6">
        <f t="shared" si="46"/>
        <v>-3.0905057470355546E-2</v>
      </c>
      <c r="K697" s="5">
        <v>19964.438549999999</v>
      </c>
      <c r="L697" s="5">
        <v>18303.7533</v>
      </c>
      <c r="M697" s="6">
        <f t="shared" si="47"/>
        <v>-8.3182166422606341E-2</v>
      </c>
    </row>
    <row r="698" spans="1:13" x14ac:dyDescent="0.2">
      <c r="A698" s="1" t="s">
        <v>15</v>
      </c>
      <c r="B698" s="1" t="s">
        <v>66</v>
      </c>
      <c r="C698" s="5">
        <v>0</v>
      </c>
      <c r="D698" s="5">
        <v>0</v>
      </c>
      <c r="E698" s="6" t="str">
        <f t="shared" si="44"/>
        <v/>
      </c>
      <c r="F698" s="5">
        <v>42.111499999999999</v>
      </c>
      <c r="G698" s="5">
        <v>58.5334</v>
      </c>
      <c r="H698" s="6">
        <f t="shared" si="45"/>
        <v>0.38996236182515465</v>
      </c>
      <c r="I698" s="5">
        <v>31.81785</v>
      </c>
      <c r="J698" s="6">
        <f t="shared" si="46"/>
        <v>0.83964032767770291</v>
      </c>
      <c r="K698" s="5">
        <v>187.05024</v>
      </c>
      <c r="L698" s="5">
        <v>167.73706000000001</v>
      </c>
      <c r="M698" s="6">
        <f t="shared" si="47"/>
        <v>-0.10325129761929197</v>
      </c>
    </row>
    <row r="699" spans="1:13" x14ac:dyDescent="0.2">
      <c r="A699" s="1" t="s">
        <v>16</v>
      </c>
      <c r="B699" s="1" t="s">
        <v>66</v>
      </c>
      <c r="C699" s="5">
        <v>0</v>
      </c>
      <c r="D699" s="5">
        <v>0</v>
      </c>
      <c r="E699" s="6" t="str">
        <f t="shared" si="44"/>
        <v/>
      </c>
      <c r="F699" s="5">
        <v>281.7647</v>
      </c>
      <c r="G699" s="5">
        <v>279.94278000000003</v>
      </c>
      <c r="H699" s="6">
        <f t="shared" si="45"/>
        <v>-6.4661045191253264E-3</v>
      </c>
      <c r="I699" s="5">
        <v>223.47745</v>
      </c>
      <c r="J699" s="6">
        <f t="shared" si="46"/>
        <v>0.25266679031821782</v>
      </c>
      <c r="K699" s="5">
        <v>2364.7117400000002</v>
      </c>
      <c r="L699" s="5">
        <v>1437.32719</v>
      </c>
      <c r="M699" s="6">
        <f t="shared" si="47"/>
        <v>-0.39217657455364952</v>
      </c>
    </row>
    <row r="700" spans="1:13" x14ac:dyDescent="0.2">
      <c r="A700" s="1" t="s">
        <v>17</v>
      </c>
      <c r="B700" s="1" t="s">
        <v>66</v>
      </c>
      <c r="C700" s="5">
        <v>0</v>
      </c>
      <c r="D700" s="5">
        <v>0</v>
      </c>
      <c r="E700" s="6" t="str">
        <f t="shared" si="44"/>
        <v/>
      </c>
      <c r="F700" s="5">
        <v>25.867509999999999</v>
      </c>
      <c r="G700" s="5">
        <v>2.9675799999999999</v>
      </c>
      <c r="H700" s="6">
        <f t="shared" si="45"/>
        <v>-0.88527770937365058</v>
      </c>
      <c r="I700" s="5">
        <v>30.023679999999999</v>
      </c>
      <c r="J700" s="6">
        <f t="shared" si="46"/>
        <v>-0.90115868541098232</v>
      </c>
      <c r="K700" s="5">
        <v>34.088369999999998</v>
      </c>
      <c r="L700" s="5">
        <v>38.01164</v>
      </c>
      <c r="M700" s="6">
        <f t="shared" si="47"/>
        <v>0.11509115865616337</v>
      </c>
    </row>
    <row r="701" spans="1:13" x14ac:dyDescent="0.2">
      <c r="A701" s="1" t="s">
        <v>18</v>
      </c>
      <c r="B701" s="1" t="s">
        <v>66</v>
      </c>
      <c r="C701" s="5">
        <v>1.0000000000000001E-5</v>
      </c>
      <c r="D701" s="5">
        <v>11.28199</v>
      </c>
      <c r="E701" s="6">
        <f t="shared" si="44"/>
        <v>1128198</v>
      </c>
      <c r="F701" s="5">
        <v>4178.8185400000002</v>
      </c>
      <c r="G701" s="5">
        <v>3380.3452600000001</v>
      </c>
      <c r="H701" s="6">
        <f t="shared" si="45"/>
        <v>-0.19107632273499009</v>
      </c>
      <c r="I701" s="5">
        <v>3257.2368299999998</v>
      </c>
      <c r="J701" s="6">
        <f t="shared" si="46"/>
        <v>3.7795357361227078E-2</v>
      </c>
      <c r="K701" s="5">
        <v>20409.737290000001</v>
      </c>
      <c r="L701" s="5">
        <v>19572.091199999999</v>
      </c>
      <c r="M701" s="6">
        <f t="shared" si="47"/>
        <v>-4.1041492994151274E-2</v>
      </c>
    </row>
    <row r="702" spans="1:13" x14ac:dyDescent="0.2">
      <c r="A702" s="1" t="s">
        <v>19</v>
      </c>
      <c r="B702" s="1" t="s">
        <v>66</v>
      </c>
      <c r="C702" s="5">
        <v>0.32604</v>
      </c>
      <c r="D702" s="5">
        <v>119.34238999999999</v>
      </c>
      <c r="E702" s="6">
        <f t="shared" si="44"/>
        <v>365.03603852288063</v>
      </c>
      <c r="F702" s="5">
        <v>1833.42472</v>
      </c>
      <c r="G702" s="5">
        <v>2995.0529499999998</v>
      </c>
      <c r="H702" s="6">
        <f t="shared" si="45"/>
        <v>0.63358381575655853</v>
      </c>
      <c r="I702" s="5">
        <v>2875.1445600000002</v>
      </c>
      <c r="J702" s="6">
        <f t="shared" si="46"/>
        <v>4.1705169078524396E-2</v>
      </c>
      <c r="K702" s="5">
        <v>20231.79336</v>
      </c>
      <c r="L702" s="5">
        <v>27558.521909999999</v>
      </c>
      <c r="M702" s="6">
        <f t="shared" si="47"/>
        <v>0.3621393526332457</v>
      </c>
    </row>
    <row r="703" spans="1:13" x14ac:dyDescent="0.2">
      <c r="A703" s="1" t="s">
        <v>20</v>
      </c>
      <c r="B703" s="1" t="s">
        <v>66</v>
      </c>
      <c r="C703" s="5">
        <v>178.20077000000001</v>
      </c>
      <c r="D703" s="5">
        <v>102.51166000000001</v>
      </c>
      <c r="E703" s="6">
        <f t="shared" si="44"/>
        <v>-0.42474064506006337</v>
      </c>
      <c r="F703" s="5">
        <v>2748.2192500000001</v>
      </c>
      <c r="G703" s="5">
        <v>3405.23684</v>
      </c>
      <c r="H703" s="6">
        <f t="shared" si="45"/>
        <v>0.23907029615632003</v>
      </c>
      <c r="I703" s="5">
        <v>3062.8102600000002</v>
      </c>
      <c r="J703" s="6">
        <f t="shared" si="46"/>
        <v>0.11180143428146927</v>
      </c>
      <c r="K703" s="5">
        <v>18390.073049999999</v>
      </c>
      <c r="L703" s="5">
        <v>17444.72911</v>
      </c>
      <c r="M703" s="6">
        <f t="shared" si="47"/>
        <v>-5.1405121525604724E-2</v>
      </c>
    </row>
    <row r="704" spans="1:13" x14ac:dyDescent="0.2">
      <c r="A704" s="1" t="s">
        <v>21</v>
      </c>
      <c r="B704" s="1" t="s">
        <v>66</v>
      </c>
      <c r="C704" s="5">
        <v>198.73841999999999</v>
      </c>
      <c r="D704" s="5">
        <v>257.55443000000002</v>
      </c>
      <c r="E704" s="6">
        <f t="shared" si="44"/>
        <v>0.29594685315501668</v>
      </c>
      <c r="F704" s="5">
        <v>8313.8040700000001</v>
      </c>
      <c r="G704" s="5">
        <v>4895.6646600000004</v>
      </c>
      <c r="H704" s="6">
        <f t="shared" si="45"/>
        <v>-0.41114024112430159</v>
      </c>
      <c r="I704" s="5">
        <v>5137.56808</v>
      </c>
      <c r="J704" s="6">
        <f t="shared" si="46"/>
        <v>-4.7085199890917973E-2</v>
      </c>
      <c r="K704" s="5">
        <v>32780.835939999997</v>
      </c>
      <c r="L704" s="5">
        <v>31359.749779999998</v>
      </c>
      <c r="M704" s="6">
        <f t="shared" si="47"/>
        <v>-4.3351126328842415E-2</v>
      </c>
    </row>
    <row r="705" spans="1:13" x14ac:dyDescent="0.2">
      <c r="A705" s="1" t="s">
        <v>22</v>
      </c>
      <c r="B705" s="1" t="s">
        <v>66</v>
      </c>
      <c r="C705" s="5">
        <v>34.779499999999999</v>
      </c>
      <c r="D705" s="5">
        <v>0.68274999999999997</v>
      </c>
      <c r="E705" s="6">
        <f t="shared" si="44"/>
        <v>-0.98036918299573028</v>
      </c>
      <c r="F705" s="5">
        <v>567.24887000000001</v>
      </c>
      <c r="G705" s="5">
        <v>631.75963999999999</v>
      </c>
      <c r="H705" s="6">
        <f t="shared" si="45"/>
        <v>0.11372569151173439</v>
      </c>
      <c r="I705" s="5">
        <v>656.74175000000002</v>
      </c>
      <c r="J705" s="6">
        <f t="shared" si="46"/>
        <v>-3.8039472897832383E-2</v>
      </c>
      <c r="K705" s="5">
        <v>3084.6240299999999</v>
      </c>
      <c r="L705" s="5">
        <v>3313.9951900000001</v>
      </c>
      <c r="M705" s="6">
        <f t="shared" si="47"/>
        <v>7.4359519270165375E-2</v>
      </c>
    </row>
    <row r="706" spans="1:13" x14ac:dyDescent="0.2">
      <c r="A706" s="1" t="s">
        <v>23</v>
      </c>
      <c r="B706" s="1" t="s">
        <v>66</v>
      </c>
      <c r="C706" s="5">
        <v>96.899169999999998</v>
      </c>
      <c r="D706" s="5">
        <v>196.58709999999999</v>
      </c>
      <c r="E706" s="6">
        <f t="shared" si="44"/>
        <v>1.028780019477979</v>
      </c>
      <c r="F706" s="5">
        <v>7150.6918900000001</v>
      </c>
      <c r="G706" s="5">
        <v>4449.3023300000004</v>
      </c>
      <c r="H706" s="6">
        <f t="shared" si="45"/>
        <v>-0.3777801647107466</v>
      </c>
      <c r="I706" s="5">
        <v>5800.2964099999999</v>
      </c>
      <c r="J706" s="6">
        <f t="shared" si="46"/>
        <v>-0.23291811047290933</v>
      </c>
      <c r="K706" s="5">
        <v>45803.145490000003</v>
      </c>
      <c r="L706" s="5">
        <v>31262.65596</v>
      </c>
      <c r="M706" s="6">
        <f t="shared" si="47"/>
        <v>-0.31745613482319823</v>
      </c>
    </row>
    <row r="707" spans="1:13" x14ac:dyDescent="0.2">
      <c r="A707" s="1" t="s">
        <v>24</v>
      </c>
      <c r="B707" s="1" t="s">
        <v>66</v>
      </c>
      <c r="C707" s="5">
        <v>35.391060000000003</v>
      </c>
      <c r="D707" s="5">
        <v>132.09486000000001</v>
      </c>
      <c r="E707" s="6">
        <f t="shared" si="44"/>
        <v>2.7324358185372239</v>
      </c>
      <c r="F707" s="5">
        <v>8528.6338699999997</v>
      </c>
      <c r="G707" s="5">
        <v>5553.9213300000001</v>
      </c>
      <c r="H707" s="6">
        <f t="shared" si="45"/>
        <v>-0.34879121150501446</v>
      </c>
      <c r="I707" s="5">
        <v>5461.4400800000003</v>
      </c>
      <c r="J707" s="6">
        <f t="shared" si="46"/>
        <v>1.6933491651527799E-2</v>
      </c>
      <c r="K707" s="5">
        <v>45939.979429999999</v>
      </c>
      <c r="L707" s="5">
        <v>33353.547400000003</v>
      </c>
      <c r="M707" s="6">
        <f t="shared" si="47"/>
        <v>-0.27397556956198221</v>
      </c>
    </row>
    <row r="708" spans="1:13" x14ac:dyDescent="0.2">
      <c r="A708" s="1" t="s">
        <v>25</v>
      </c>
      <c r="B708" s="1" t="s">
        <v>66</v>
      </c>
      <c r="C708" s="5">
        <v>1.73567</v>
      </c>
      <c r="D708" s="5">
        <v>32.714860000000002</v>
      </c>
      <c r="E708" s="6">
        <f t="shared" si="44"/>
        <v>17.848548399177265</v>
      </c>
      <c r="F708" s="5">
        <v>153.89247</v>
      </c>
      <c r="G708" s="5">
        <v>600.01214000000004</v>
      </c>
      <c r="H708" s="6">
        <f t="shared" si="45"/>
        <v>2.8989051251175582</v>
      </c>
      <c r="I708" s="5">
        <v>136.07183000000001</v>
      </c>
      <c r="J708" s="6">
        <f t="shared" si="46"/>
        <v>3.4095250280678959</v>
      </c>
      <c r="K708" s="5">
        <v>749.16368999999997</v>
      </c>
      <c r="L708" s="5">
        <v>1308.6069399999999</v>
      </c>
      <c r="M708" s="6">
        <f t="shared" si="47"/>
        <v>0.74675702715917791</v>
      </c>
    </row>
    <row r="709" spans="1:13" x14ac:dyDescent="0.2">
      <c r="A709" s="1" t="s">
        <v>26</v>
      </c>
      <c r="B709" s="1" t="s">
        <v>66</v>
      </c>
      <c r="C709" s="5">
        <v>4.0000000000000003E-5</v>
      </c>
      <c r="D709" s="5">
        <v>40.141750000000002</v>
      </c>
      <c r="E709" s="6">
        <f t="shared" si="44"/>
        <v>1003542.75</v>
      </c>
      <c r="F709" s="5">
        <v>654.51120000000003</v>
      </c>
      <c r="G709" s="5">
        <v>500.74610000000001</v>
      </c>
      <c r="H709" s="6">
        <f t="shared" si="45"/>
        <v>-0.23493119751044755</v>
      </c>
      <c r="I709" s="5">
        <v>584.90128000000004</v>
      </c>
      <c r="J709" s="6">
        <f t="shared" si="46"/>
        <v>-0.1438792884843747</v>
      </c>
      <c r="K709" s="5">
        <v>5136.06286</v>
      </c>
      <c r="L709" s="5">
        <v>2938.5373300000001</v>
      </c>
      <c r="M709" s="6">
        <f t="shared" si="47"/>
        <v>-0.42786188368418843</v>
      </c>
    </row>
    <row r="710" spans="1:13" x14ac:dyDescent="0.2">
      <c r="A710" s="1" t="s">
        <v>27</v>
      </c>
      <c r="B710" s="1" t="s">
        <v>66</v>
      </c>
      <c r="C710" s="5">
        <v>0</v>
      </c>
      <c r="D710" s="5">
        <v>0</v>
      </c>
      <c r="E710" s="6" t="str">
        <f t="shared" si="44"/>
        <v/>
      </c>
      <c r="F710" s="5">
        <v>3.57952</v>
      </c>
      <c r="G710" s="5">
        <v>12.82023</v>
      </c>
      <c r="H710" s="6">
        <f t="shared" si="45"/>
        <v>2.5815500402288576</v>
      </c>
      <c r="I710" s="5">
        <v>11.287459999999999</v>
      </c>
      <c r="J710" s="6">
        <f t="shared" si="46"/>
        <v>0.13579405818492396</v>
      </c>
      <c r="K710" s="5">
        <v>45.890360000000001</v>
      </c>
      <c r="L710" s="5">
        <v>65.156649999999999</v>
      </c>
      <c r="M710" s="6">
        <f t="shared" si="47"/>
        <v>0.41983305426237671</v>
      </c>
    </row>
    <row r="711" spans="1:13" x14ac:dyDescent="0.2">
      <c r="A711" s="1" t="s">
        <v>28</v>
      </c>
      <c r="B711" s="1" t="s">
        <v>66</v>
      </c>
      <c r="C711" s="5">
        <v>115.79112000000001</v>
      </c>
      <c r="D711" s="5">
        <v>61.096789999999999</v>
      </c>
      <c r="E711" s="6">
        <f t="shared" si="44"/>
        <v>-0.47235340672065362</v>
      </c>
      <c r="F711" s="5">
        <v>4003.3595700000001</v>
      </c>
      <c r="G711" s="5">
        <v>6216.2060000000001</v>
      </c>
      <c r="H711" s="6">
        <f t="shared" si="45"/>
        <v>0.55274735913866468</v>
      </c>
      <c r="I711" s="5">
        <v>3846.39309</v>
      </c>
      <c r="J711" s="6">
        <f t="shared" si="46"/>
        <v>0.61611303227460823</v>
      </c>
      <c r="K711" s="5">
        <v>27071.29161</v>
      </c>
      <c r="L711" s="5">
        <v>25391.775590000001</v>
      </c>
      <c r="M711" s="6">
        <f t="shared" si="47"/>
        <v>-6.2040483483233322E-2</v>
      </c>
    </row>
    <row r="712" spans="1:13" x14ac:dyDescent="0.2">
      <c r="A712" s="1" t="s">
        <v>31</v>
      </c>
      <c r="B712" s="1" t="s">
        <v>66</v>
      </c>
      <c r="C712" s="5">
        <v>0</v>
      </c>
      <c r="D712" s="5">
        <v>0</v>
      </c>
      <c r="E712" s="6" t="str">
        <f t="shared" si="44"/>
        <v/>
      </c>
      <c r="F712" s="5">
        <v>206.01897</v>
      </c>
      <c r="G712" s="5">
        <v>123.00471</v>
      </c>
      <c r="H712" s="6">
        <f t="shared" si="45"/>
        <v>-0.40294473853548529</v>
      </c>
      <c r="I712" s="5">
        <v>83.815820000000002</v>
      </c>
      <c r="J712" s="6">
        <f t="shared" si="46"/>
        <v>0.46755958481346371</v>
      </c>
      <c r="K712" s="5">
        <v>876.19813999999997</v>
      </c>
      <c r="L712" s="5">
        <v>319.14911999999998</v>
      </c>
      <c r="M712" s="6">
        <f t="shared" si="47"/>
        <v>-0.63575690767843906</v>
      </c>
    </row>
    <row r="713" spans="1:13" x14ac:dyDescent="0.2">
      <c r="A713" s="1" t="s">
        <v>32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0</v>
      </c>
      <c r="G713" s="5">
        <v>11.081189999999999</v>
      </c>
      <c r="H713" s="6" t="str">
        <f t="shared" si="45"/>
        <v/>
      </c>
      <c r="I713" s="5">
        <v>4.9318200000000001</v>
      </c>
      <c r="J713" s="6">
        <f t="shared" si="46"/>
        <v>1.2468764066815088</v>
      </c>
      <c r="K713" s="5">
        <v>5.8094700000000001</v>
      </c>
      <c r="L713" s="5">
        <v>32.196069999999999</v>
      </c>
      <c r="M713" s="6">
        <f t="shared" si="47"/>
        <v>4.541997807028868</v>
      </c>
    </row>
    <row r="714" spans="1:13" x14ac:dyDescent="0.2">
      <c r="A714" s="1" t="s">
        <v>33</v>
      </c>
      <c r="B714" s="1" t="s">
        <v>66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9.5887799999999999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9.5887799999999999</v>
      </c>
      <c r="M714" s="6" t="str">
        <f t="shared" si="47"/>
        <v/>
      </c>
    </row>
    <row r="715" spans="1:13" x14ac:dyDescent="0.2">
      <c r="A715" s="2" t="s">
        <v>34</v>
      </c>
      <c r="B715" s="2" t="s">
        <v>66</v>
      </c>
      <c r="C715" s="7">
        <v>3532.1750000000002</v>
      </c>
      <c r="D715" s="7">
        <v>1959.34971</v>
      </c>
      <c r="E715" s="8">
        <f t="shared" si="44"/>
        <v>-0.44528521095359097</v>
      </c>
      <c r="F715" s="7">
        <v>82806.573780000006</v>
      </c>
      <c r="G715" s="7">
        <v>70974.512470000001</v>
      </c>
      <c r="H715" s="8">
        <f t="shared" si="45"/>
        <v>-0.14288794681247596</v>
      </c>
      <c r="I715" s="7">
        <v>66586.418850000002</v>
      </c>
      <c r="J715" s="8">
        <f t="shared" si="46"/>
        <v>6.5900730145663999E-2</v>
      </c>
      <c r="K715" s="7">
        <v>458108.82520999998</v>
      </c>
      <c r="L715" s="7">
        <v>418922.16057000001</v>
      </c>
      <c r="M715" s="8">
        <f t="shared" si="47"/>
        <v>-8.5540077997922292E-2</v>
      </c>
    </row>
    <row r="716" spans="1:13" x14ac:dyDescent="0.2">
      <c r="A716" s="1" t="s">
        <v>8</v>
      </c>
      <c r="B716" s="1" t="s">
        <v>67</v>
      </c>
      <c r="C716" s="5">
        <v>356.09442000000001</v>
      </c>
      <c r="D716" s="5">
        <v>511.72410000000002</v>
      </c>
      <c r="E716" s="6">
        <f t="shared" si="44"/>
        <v>0.43704610704093594</v>
      </c>
      <c r="F716" s="5">
        <v>16653.07346</v>
      </c>
      <c r="G716" s="5">
        <v>17412.984680000001</v>
      </c>
      <c r="H716" s="6">
        <f t="shared" si="45"/>
        <v>4.5631890222863403E-2</v>
      </c>
      <c r="I716" s="5">
        <v>19194.037079999998</v>
      </c>
      <c r="J716" s="6">
        <f t="shared" si="46"/>
        <v>-9.2791964117639236E-2</v>
      </c>
      <c r="K716" s="5">
        <v>148560.29341000001</v>
      </c>
      <c r="L716" s="5">
        <v>113601.51625</v>
      </c>
      <c r="M716" s="6">
        <f t="shared" si="47"/>
        <v>-0.23531709824724156</v>
      </c>
    </row>
    <row r="717" spans="1:13" x14ac:dyDescent="0.2">
      <c r="A717" s="1" t="s">
        <v>10</v>
      </c>
      <c r="B717" s="1" t="s">
        <v>67</v>
      </c>
      <c r="C717" s="5">
        <v>81.646069999999995</v>
      </c>
      <c r="D717" s="5">
        <v>20.337759999999999</v>
      </c>
      <c r="E717" s="6">
        <f t="shared" si="44"/>
        <v>-0.75090338089757414</v>
      </c>
      <c r="F717" s="5">
        <v>2812.6633099999999</v>
      </c>
      <c r="G717" s="5">
        <v>1579.22857</v>
      </c>
      <c r="H717" s="6">
        <f t="shared" si="45"/>
        <v>-0.43852911068833189</v>
      </c>
      <c r="I717" s="5">
        <v>4195.8638799999999</v>
      </c>
      <c r="J717" s="6">
        <f t="shared" si="46"/>
        <v>-0.62362254468560119</v>
      </c>
      <c r="K717" s="5">
        <v>15506.532569999999</v>
      </c>
      <c r="L717" s="5">
        <v>23072.270229999998</v>
      </c>
      <c r="M717" s="6">
        <f t="shared" si="47"/>
        <v>0.48790647592210235</v>
      </c>
    </row>
    <row r="718" spans="1:13" x14ac:dyDescent="0.2">
      <c r="A718" s="1" t="s">
        <v>11</v>
      </c>
      <c r="B718" s="1" t="s">
        <v>67</v>
      </c>
      <c r="C718" s="5">
        <v>214.91290000000001</v>
      </c>
      <c r="D718" s="5">
        <v>41.917250000000003</v>
      </c>
      <c r="E718" s="6">
        <f t="shared" si="44"/>
        <v>-0.80495703142994213</v>
      </c>
      <c r="F718" s="5">
        <v>4120.2147400000003</v>
      </c>
      <c r="G718" s="5">
        <v>4445.3926499999998</v>
      </c>
      <c r="H718" s="6">
        <f t="shared" si="45"/>
        <v>7.8922563633175846E-2</v>
      </c>
      <c r="I718" s="5">
        <v>4311.3672200000001</v>
      </c>
      <c r="J718" s="6">
        <f t="shared" si="46"/>
        <v>3.1086526190176711E-2</v>
      </c>
      <c r="K718" s="5">
        <v>32940.446479999999</v>
      </c>
      <c r="L718" s="5">
        <v>24665.67412</v>
      </c>
      <c r="M718" s="6">
        <f t="shared" si="47"/>
        <v>-0.2512040134314536</v>
      </c>
    </row>
    <row r="719" spans="1:13" x14ac:dyDescent="0.2">
      <c r="A719" s="1" t="s">
        <v>12</v>
      </c>
      <c r="B719" s="1" t="s">
        <v>67</v>
      </c>
      <c r="C719" s="5">
        <v>333.26897000000002</v>
      </c>
      <c r="D719" s="5">
        <v>655.61445000000003</v>
      </c>
      <c r="E719" s="6">
        <f t="shared" si="44"/>
        <v>0.96722320112790583</v>
      </c>
      <c r="F719" s="5">
        <v>10235.2138</v>
      </c>
      <c r="G719" s="5">
        <v>11482.02512</v>
      </c>
      <c r="H719" s="6">
        <f t="shared" si="45"/>
        <v>0.12181585498487602</v>
      </c>
      <c r="I719" s="5">
        <v>13218.32278</v>
      </c>
      <c r="J719" s="6">
        <f t="shared" si="46"/>
        <v>-0.13135536852127017</v>
      </c>
      <c r="K719" s="5">
        <v>72156.930340000006</v>
      </c>
      <c r="L719" s="5">
        <v>70149.409060000005</v>
      </c>
      <c r="M719" s="6">
        <f t="shared" si="47"/>
        <v>-2.782160037214243E-2</v>
      </c>
    </row>
    <row r="720" spans="1:13" x14ac:dyDescent="0.2">
      <c r="A720" s="1" t="s">
        <v>13</v>
      </c>
      <c r="B720" s="1" t="s">
        <v>67</v>
      </c>
      <c r="C720" s="5">
        <v>0</v>
      </c>
      <c r="D720" s="5">
        <v>0</v>
      </c>
      <c r="E720" s="6" t="str">
        <f t="shared" si="44"/>
        <v/>
      </c>
      <c r="F720" s="5">
        <v>33.875410000000002</v>
      </c>
      <c r="G720" s="5">
        <v>34.168529999999997</v>
      </c>
      <c r="H720" s="6">
        <f t="shared" si="45"/>
        <v>8.6528842012538743E-3</v>
      </c>
      <c r="I720" s="5">
        <v>14.629110000000001</v>
      </c>
      <c r="J720" s="6">
        <f t="shared" si="46"/>
        <v>1.3356533651056006</v>
      </c>
      <c r="K720" s="5">
        <v>309.06443000000002</v>
      </c>
      <c r="L720" s="5">
        <v>330.37218000000001</v>
      </c>
      <c r="M720" s="6">
        <f t="shared" si="47"/>
        <v>6.894274439798842E-2</v>
      </c>
    </row>
    <row r="721" spans="1:13" x14ac:dyDescent="0.2">
      <c r="A721" s="1" t="s">
        <v>14</v>
      </c>
      <c r="B721" s="1" t="s">
        <v>67</v>
      </c>
      <c r="C721" s="5">
        <v>395.06509</v>
      </c>
      <c r="D721" s="5">
        <v>148.54563999999999</v>
      </c>
      <c r="E721" s="6">
        <f t="shared" si="44"/>
        <v>-0.62399704818261714</v>
      </c>
      <c r="F721" s="5">
        <v>3898.7843899999998</v>
      </c>
      <c r="G721" s="5">
        <v>2264.6854400000002</v>
      </c>
      <c r="H721" s="6">
        <f t="shared" si="45"/>
        <v>-0.41913037155665833</v>
      </c>
      <c r="I721" s="5">
        <v>2027.8803800000001</v>
      </c>
      <c r="J721" s="6">
        <f t="shared" si="46"/>
        <v>0.11677466892795718</v>
      </c>
      <c r="K721" s="5">
        <v>24511.266250000001</v>
      </c>
      <c r="L721" s="5">
        <v>14684.22445</v>
      </c>
      <c r="M721" s="6">
        <f t="shared" si="47"/>
        <v>-0.40091938538670968</v>
      </c>
    </row>
    <row r="722" spans="1:13" x14ac:dyDescent="0.2">
      <c r="A722" s="1" t="s">
        <v>15</v>
      </c>
      <c r="B722" s="1" t="s">
        <v>67</v>
      </c>
      <c r="C722" s="5">
        <v>0</v>
      </c>
      <c r="D722" s="5">
        <v>227.47955999999999</v>
      </c>
      <c r="E722" s="6" t="str">
        <f t="shared" si="44"/>
        <v/>
      </c>
      <c r="F722" s="5">
        <v>1642.0446199999999</v>
      </c>
      <c r="G722" s="5">
        <v>405.66311999999999</v>
      </c>
      <c r="H722" s="6">
        <f t="shared" si="45"/>
        <v>-0.75295243804032563</v>
      </c>
      <c r="I722" s="5">
        <v>28.60726</v>
      </c>
      <c r="J722" s="6">
        <f t="shared" si="46"/>
        <v>13.180425528344902</v>
      </c>
      <c r="K722" s="5">
        <v>7246.1859999999997</v>
      </c>
      <c r="L722" s="5">
        <v>5248.02009</v>
      </c>
      <c r="M722" s="6">
        <f t="shared" si="47"/>
        <v>-0.27575415673845516</v>
      </c>
    </row>
    <row r="723" spans="1:13" x14ac:dyDescent="0.2">
      <c r="A723" s="1" t="s">
        <v>16</v>
      </c>
      <c r="B723" s="1" t="s">
        <v>67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7700.4049999999997</v>
      </c>
      <c r="L723" s="5">
        <v>0</v>
      </c>
      <c r="M723" s="6">
        <f t="shared" si="47"/>
        <v>-1</v>
      </c>
    </row>
    <row r="724" spans="1:13" x14ac:dyDescent="0.2">
      <c r="A724" s="1" t="s">
        <v>17</v>
      </c>
      <c r="B724" s="1" t="s">
        <v>67</v>
      </c>
      <c r="C724" s="5">
        <v>5894.4485500000001</v>
      </c>
      <c r="D724" s="5">
        <v>6833.0601100000003</v>
      </c>
      <c r="E724" s="6">
        <f t="shared" si="44"/>
        <v>0.15923653451856845</v>
      </c>
      <c r="F724" s="5">
        <v>139133.76076</v>
      </c>
      <c r="G724" s="5">
        <v>134641.27614999999</v>
      </c>
      <c r="H724" s="6">
        <f t="shared" si="45"/>
        <v>-3.2288961251822679E-2</v>
      </c>
      <c r="I724" s="5">
        <v>114531.08536</v>
      </c>
      <c r="J724" s="6">
        <f t="shared" si="46"/>
        <v>0.17558718427218789</v>
      </c>
      <c r="K724" s="5">
        <v>766683.37511000002</v>
      </c>
      <c r="L724" s="5">
        <v>679770.67856999999</v>
      </c>
      <c r="M724" s="6">
        <f t="shared" si="47"/>
        <v>-0.11336191622458258</v>
      </c>
    </row>
    <row r="725" spans="1:13" x14ac:dyDescent="0.2">
      <c r="A725" s="1" t="s">
        <v>18</v>
      </c>
      <c r="B725" s="1" t="s">
        <v>67</v>
      </c>
      <c r="C725" s="5">
        <v>365.00304999999997</v>
      </c>
      <c r="D725" s="5">
        <v>130.78831</v>
      </c>
      <c r="E725" s="6">
        <f t="shared" si="44"/>
        <v>-0.64167885720406992</v>
      </c>
      <c r="F725" s="5">
        <v>9945.9073800000006</v>
      </c>
      <c r="G725" s="5">
        <v>10048.658069999999</v>
      </c>
      <c r="H725" s="6">
        <f t="shared" si="45"/>
        <v>1.0330951825131329E-2</v>
      </c>
      <c r="I725" s="5">
        <v>12019.22056</v>
      </c>
      <c r="J725" s="6">
        <f t="shared" si="46"/>
        <v>-0.16395093842923869</v>
      </c>
      <c r="K725" s="5">
        <v>64379.46976</v>
      </c>
      <c r="L725" s="5">
        <v>63775.398540000002</v>
      </c>
      <c r="M725" s="6">
        <f t="shared" si="47"/>
        <v>-9.3829791120043637E-3</v>
      </c>
    </row>
    <row r="726" spans="1:13" x14ac:dyDescent="0.2">
      <c r="A726" s="1" t="s">
        <v>19</v>
      </c>
      <c r="B726" s="1" t="s">
        <v>67</v>
      </c>
      <c r="C726" s="5">
        <v>3840.95433</v>
      </c>
      <c r="D726" s="5">
        <v>4155.18066</v>
      </c>
      <c r="E726" s="6">
        <f t="shared" si="44"/>
        <v>8.1809441873785582E-2</v>
      </c>
      <c r="F726" s="5">
        <v>107685.73838</v>
      </c>
      <c r="G726" s="5">
        <v>122041.98389</v>
      </c>
      <c r="H726" s="6">
        <f t="shared" si="45"/>
        <v>0.13331612640607871</v>
      </c>
      <c r="I726" s="5">
        <v>139039.57298</v>
      </c>
      <c r="J726" s="6">
        <f t="shared" si="46"/>
        <v>-0.12225000930091312</v>
      </c>
      <c r="K726" s="5">
        <v>717132.30055000004</v>
      </c>
      <c r="L726" s="5">
        <v>791249.45869</v>
      </c>
      <c r="M726" s="6">
        <f t="shared" si="47"/>
        <v>0.10335214029985296</v>
      </c>
    </row>
    <row r="727" spans="1:13" x14ac:dyDescent="0.2">
      <c r="A727" s="1" t="s">
        <v>20</v>
      </c>
      <c r="B727" s="1" t="s">
        <v>67</v>
      </c>
      <c r="C727" s="5">
        <v>328.72602999999998</v>
      </c>
      <c r="D727" s="5">
        <v>506.08676000000003</v>
      </c>
      <c r="E727" s="6">
        <f t="shared" si="44"/>
        <v>0.53953965860263664</v>
      </c>
      <c r="F727" s="5">
        <v>4224.4112500000001</v>
      </c>
      <c r="G727" s="5">
        <v>6869.3835200000003</v>
      </c>
      <c r="H727" s="6">
        <f t="shared" si="45"/>
        <v>0.62611618838009675</v>
      </c>
      <c r="I727" s="5">
        <v>3628.25198</v>
      </c>
      <c r="J727" s="6">
        <f t="shared" si="46"/>
        <v>0.89330387135901201</v>
      </c>
      <c r="K727" s="5">
        <v>26427.29767</v>
      </c>
      <c r="L727" s="5">
        <v>23263.234110000001</v>
      </c>
      <c r="M727" s="6">
        <f t="shared" si="47"/>
        <v>-0.11972709429128703</v>
      </c>
    </row>
    <row r="728" spans="1:13" x14ac:dyDescent="0.2">
      <c r="A728" s="1" t="s">
        <v>21</v>
      </c>
      <c r="B728" s="1" t="s">
        <v>67</v>
      </c>
      <c r="C728" s="5">
        <v>1796.9005999999999</v>
      </c>
      <c r="D728" s="5">
        <v>2048.3317999999999</v>
      </c>
      <c r="E728" s="6">
        <f t="shared" si="44"/>
        <v>0.13992493519118421</v>
      </c>
      <c r="F728" s="5">
        <v>60190.29019</v>
      </c>
      <c r="G728" s="5">
        <v>67394.163870000004</v>
      </c>
      <c r="H728" s="6">
        <f t="shared" si="45"/>
        <v>0.11968498004013362</v>
      </c>
      <c r="I728" s="5">
        <v>61344.282460000002</v>
      </c>
      <c r="J728" s="6">
        <f t="shared" si="46"/>
        <v>9.86217650185226E-2</v>
      </c>
      <c r="K728" s="5">
        <v>377518.77095999999</v>
      </c>
      <c r="L728" s="5">
        <v>343739.95211000001</v>
      </c>
      <c r="M728" s="6">
        <f t="shared" si="47"/>
        <v>-8.9475865700937574E-2</v>
      </c>
    </row>
    <row r="729" spans="1:13" x14ac:dyDescent="0.2">
      <c r="A729" s="1" t="s">
        <v>22</v>
      </c>
      <c r="B729" s="1" t="s">
        <v>67</v>
      </c>
      <c r="C729" s="5">
        <v>570.33105</v>
      </c>
      <c r="D729" s="5">
        <v>13.929880000000001</v>
      </c>
      <c r="E729" s="6">
        <f t="shared" si="44"/>
        <v>-0.97557579935372618</v>
      </c>
      <c r="F729" s="5">
        <v>6025.7747099999997</v>
      </c>
      <c r="G729" s="5">
        <v>8362.8705100000006</v>
      </c>
      <c r="H729" s="6">
        <f t="shared" si="45"/>
        <v>0.38784984711119419</v>
      </c>
      <c r="I729" s="5">
        <v>6365.20453</v>
      </c>
      <c r="J729" s="6">
        <f t="shared" si="46"/>
        <v>0.3138416009390983</v>
      </c>
      <c r="K729" s="5">
        <v>31236.934079999999</v>
      </c>
      <c r="L729" s="5">
        <v>44686.314200000001</v>
      </c>
      <c r="M729" s="6">
        <f t="shared" si="47"/>
        <v>0.43056018511788596</v>
      </c>
    </row>
    <row r="730" spans="1:13" x14ac:dyDescent="0.2">
      <c r="A730" s="1" t="s">
        <v>23</v>
      </c>
      <c r="B730" s="1" t="s">
        <v>67</v>
      </c>
      <c r="C730" s="5">
        <v>16.431419999999999</v>
      </c>
      <c r="D730" s="5">
        <v>31.375889999999998</v>
      </c>
      <c r="E730" s="6">
        <f t="shared" si="44"/>
        <v>0.90950569092628641</v>
      </c>
      <c r="F730" s="5">
        <v>384.81900999999999</v>
      </c>
      <c r="G730" s="5">
        <v>362.72532999999999</v>
      </c>
      <c r="H730" s="6">
        <f t="shared" si="45"/>
        <v>-5.7413171974014521E-2</v>
      </c>
      <c r="I730" s="5">
        <v>443.08335</v>
      </c>
      <c r="J730" s="6">
        <f t="shared" si="46"/>
        <v>-0.18136095612710346</v>
      </c>
      <c r="K730" s="5">
        <v>4057.6571899999999</v>
      </c>
      <c r="L730" s="5">
        <v>2482.8016400000001</v>
      </c>
      <c r="M730" s="6">
        <f t="shared" si="47"/>
        <v>-0.38811941873285749</v>
      </c>
    </row>
    <row r="731" spans="1:13" x14ac:dyDescent="0.2">
      <c r="A731" s="1" t="s">
        <v>24</v>
      </c>
      <c r="B731" s="1" t="s">
        <v>67</v>
      </c>
      <c r="C731" s="5">
        <v>34.734690000000001</v>
      </c>
      <c r="D731" s="5">
        <v>2.5275500000000002</v>
      </c>
      <c r="E731" s="6">
        <f t="shared" si="44"/>
        <v>-0.92723268870400166</v>
      </c>
      <c r="F731" s="5">
        <v>6422.1862600000004</v>
      </c>
      <c r="G731" s="5">
        <v>5597.3189599999996</v>
      </c>
      <c r="H731" s="6">
        <f t="shared" si="45"/>
        <v>-0.12844026420373567</v>
      </c>
      <c r="I731" s="5">
        <v>4830.3539199999996</v>
      </c>
      <c r="J731" s="6">
        <f t="shared" si="46"/>
        <v>0.15878029906346902</v>
      </c>
      <c r="K731" s="5">
        <v>57661.593520000002</v>
      </c>
      <c r="L731" s="5">
        <v>32650.072359999998</v>
      </c>
      <c r="M731" s="6">
        <f t="shared" si="47"/>
        <v>-0.43376396025761454</v>
      </c>
    </row>
    <row r="732" spans="1:13" x14ac:dyDescent="0.2">
      <c r="A732" s="1" t="s">
        <v>25</v>
      </c>
      <c r="B732" s="1" t="s">
        <v>67</v>
      </c>
      <c r="C732" s="5">
        <v>359.53924000000001</v>
      </c>
      <c r="D732" s="5">
        <v>125.27661000000001</v>
      </c>
      <c r="E732" s="6">
        <f t="shared" si="44"/>
        <v>-0.65156345660629422</v>
      </c>
      <c r="F732" s="5">
        <v>11177.496779999999</v>
      </c>
      <c r="G732" s="5">
        <v>14922.97717</v>
      </c>
      <c r="H732" s="6">
        <f t="shared" si="45"/>
        <v>0.33509116251340143</v>
      </c>
      <c r="I732" s="5">
        <v>9505.1730900000002</v>
      </c>
      <c r="J732" s="6">
        <f t="shared" si="46"/>
        <v>0.56998478919861517</v>
      </c>
      <c r="K732" s="5">
        <v>86483.001749999996</v>
      </c>
      <c r="L732" s="5">
        <v>65873.023889999997</v>
      </c>
      <c r="M732" s="6">
        <f t="shared" si="47"/>
        <v>-0.23831247115563958</v>
      </c>
    </row>
    <row r="733" spans="1:13" x14ac:dyDescent="0.2">
      <c r="A733" s="1" t="s">
        <v>26</v>
      </c>
      <c r="B733" s="1" t="s">
        <v>67</v>
      </c>
      <c r="C733" s="5">
        <v>524.02868000000001</v>
      </c>
      <c r="D733" s="5">
        <v>601.01158999999996</v>
      </c>
      <c r="E733" s="6">
        <f t="shared" si="44"/>
        <v>0.14690590980631058</v>
      </c>
      <c r="F733" s="5">
        <v>14491.597669999999</v>
      </c>
      <c r="G733" s="5">
        <v>14241.608469999999</v>
      </c>
      <c r="H733" s="6">
        <f t="shared" si="45"/>
        <v>-1.7250630723589455E-2</v>
      </c>
      <c r="I733" s="5">
        <v>15136.33086</v>
      </c>
      <c r="J733" s="6">
        <f t="shared" si="46"/>
        <v>-5.9110916527626789E-2</v>
      </c>
      <c r="K733" s="5">
        <v>95664.908859999996</v>
      </c>
      <c r="L733" s="5">
        <v>95363.356889999995</v>
      </c>
      <c r="M733" s="6">
        <f t="shared" si="47"/>
        <v>-3.1521691035246713E-3</v>
      </c>
    </row>
    <row r="734" spans="1:13" x14ac:dyDescent="0.2">
      <c r="A734" s="1" t="s">
        <v>27</v>
      </c>
      <c r="B734" s="1" t="s">
        <v>67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278.70022999999998</v>
      </c>
      <c r="J734" s="6">
        <f t="shared" si="46"/>
        <v>-1</v>
      </c>
      <c r="K734" s="5">
        <v>503.50051999999999</v>
      </c>
      <c r="L734" s="5">
        <v>533.54147999999998</v>
      </c>
      <c r="M734" s="6">
        <f t="shared" si="47"/>
        <v>5.9664208489794479E-2</v>
      </c>
    </row>
    <row r="735" spans="1:13" x14ac:dyDescent="0.2">
      <c r="A735" s="1" t="s">
        <v>28</v>
      </c>
      <c r="B735" s="1" t="s">
        <v>67</v>
      </c>
      <c r="C735" s="5">
        <v>37.507289999999998</v>
      </c>
      <c r="D735" s="5">
        <v>11.697329999999999</v>
      </c>
      <c r="E735" s="6">
        <f t="shared" si="44"/>
        <v>-0.68813182717279764</v>
      </c>
      <c r="F735" s="5">
        <v>2314.5941800000001</v>
      </c>
      <c r="G735" s="5">
        <v>1467.8346899999999</v>
      </c>
      <c r="H735" s="6">
        <f t="shared" si="45"/>
        <v>-0.36583496896203205</v>
      </c>
      <c r="I735" s="5">
        <v>1575.71102</v>
      </c>
      <c r="J735" s="6">
        <f t="shared" si="46"/>
        <v>-6.8462001363676528E-2</v>
      </c>
      <c r="K735" s="5">
        <v>9845.25497</v>
      </c>
      <c r="L735" s="5">
        <v>9938.1054800000002</v>
      </c>
      <c r="M735" s="6">
        <f t="shared" si="47"/>
        <v>9.4309908969274492E-3</v>
      </c>
    </row>
    <row r="736" spans="1:13" x14ac:dyDescent="0.2">
      <c r="A736" s="1" t="s">
        <v>29</v>
      </c>
      <c r="B736" s="1" t="s">
        <v>67</v>
      </c>
      <c r="C736" s="5">
        <v>316.9905</v>
      </c>
      <c r="D736" s="5">
        <v>0</v>
      </c>
      <c r="E736" s="6">
        <f t="shared" si="44"/>
        <v>-1</v>
      </c>
      <c r="F736" s="5">
        <v>4187.5513099999998</v>
      </c>
      <c r="G736" s="5">
        <v>216.29854</v>
      </c>
      <c r="H736" s="6">
        <f t="shared" si="45"/>
        <v>-0.94834725022151434</v>
      </c>
      <c r="I736" s="5">
        <v>1191.6409799999999</v>
      </c>
      <c r="J736" s="6">
        <f t="shared" si="46"/>
        <v>-0.81848682310338128</v>
      </c>
      <c r="K736" s="5">
        <v>35326.420660000003</v>
      </c>
      <c r="L736" s="5">
        <v>20774.134590000001</v>
      </c>
      <c r="M736" s="6">
        <f t="shared" si="47"/>
        <v>-0.41193774512450143</v>
      </c>
    </row>
    <row r="737" spans="1:13" x14ac:dyDescent="0.2">
      <c r="A737" s="1" t="s">
        <v>30</v>
      </c>
      <c r="B737" s="1" t="s">
        <v>67</v>
      </c>
      <c r="C737" s="5">
        <v>1.6530100000000001</v>
      </c>
      <c r="D737" s="5">
        <v>0</v>
      </c>
      <c r="E737" s="6">
        <f t="shared" si="44"/>
        <v>-1</v>
      </c>
      <c r="F737" s="5">
        <v>4.9429299999999996</v>
      </c>
      <c r="G737" s="5">
        <v>0</v>
      </c>
      <c r="H737" s="6">
        <f t="shared" si="45"/>
        <v>-1</v>
      </c>
      <c r="I737" s="5">
        <v>0</v>
      </c>
      <c r="J737" s="6" t="str">
        <f t="shared" si="46"/>
        <v/>
      </c>
      <c r="K737" s="5">
        <v>154.29365999999999</v>
      </c>
      <c r="L737" s="5">
        <v>21.552409999999998</v>
      </c>
      <c r="M737" s="6">
        <f t="shared" si="47"/>
        <v>-0.86031564744786015</v>
      </c>
    </row>
    <row r="738" spans="1:13" x14ac:dyDescent="0.2">
      <c r="A738" s="1" t="s">
        <v>31</v>
      </c>
      <c r="B738" s="1" t="s">
        <v>67</v>
      </c>
      <c r="C738" s="5">
        <v>3243.50963</v>
      </c>
      <c r="D738" s="5">
        <v>3641.2820700000002</v>
      </c>
      <c r="E738" s="6">
        <f t="shared" si="44"/>
        <v>0.12263642947778153</v>
      </c>
      <c r="F738" s="5">
        <v>104523.78298</v>
      </c>
      <c r="G738" s="5">
        <v>110063.46377</v>
      </c>
      <c r="H738" s="6">
        <f t="shared" si="45"/>
        <v>5.2999237418148049E-2</v>
      </c>
      <c r="I738" s="5">
        <v>105760.46636000001</v>
      </c>
      <c r="J738" s="6">
        <f t="shared" si="46"/>
        <v>4.0686256009432986E-2</v>
      </c>
      <c r="K738" s="5">
        <v>685612.13703999994</v>
      </c>
      <c r="L738" s="5">
        <v>652180.39841999998</v>
      </c>
      <c r="M738" s="6">
        <f t="shared" si="47"/>
        <v>-4.8761882723277195E-2</v>
      </c>
    </row>
    <row r="739" spans="1:13" x14ac:dyDescent="0.2">
      <c r="A739" s="1" t="s">
        <v>41</v>
      </c>
      <c r="B739" s="1" t="s">
        <v>67</v>
      </c>
      <c r="C739" s="5">
        <v>0</v>
      </c>
      <c r="D739" s="5">
        <v>0</v>
      </c>
      <c r="E739" s="6" t="str">
        <f t="shared" si="44"/>
        <v/>
      </c>
      <c r="F739" s="5">
        <v>0</v>
      </c>
      <c r="G739" s="5">
        <v>0</v>
      </c>
      <c r="H739" s="6" t="str">
        <f t="shared" si="45"/>
        <v/>
      </c>
      <c r="I739" s="5">
        <v>0</v>
      </c>
      <c r="J739" s="6" t="str">
        <f t="shared" si="46"/>
        <v/>
      </c>
      <c r="K739" s="5">
        <v>49.960059999999999</v>
      </c>
      <c r="L739" s="5">
        <v>57.870570000000001</v>
      </c>
      <c r="M739" s="6">
        <f t="shared" si="47"/>
        <v>0.1583366793394565</v>
      </c>
    </row>
    <row r="740" spans="1:13" x14ac:dyDescent="0.2">
      <c r="A740" s="1" t="s">
        <v>32</v>
      </c>
      <c r="B740" s="1" t="s">
        <v>67</v>
      </c>
      <c r="C740" s="5">
        <v>0</v>
      </c>
      <c r="D740" s="5">
        <v>13.54045</v>
      </c>
      <c r="E740" s="6" t="str">
        <f t="shared" si="44"/>
        <v/>
      </c>
      <c r="F740" s="5">
        <v>6.9380199999999999</v>
      </c>
      <c r="G740" s="5">
        <v>39.536079999999998</v>
      </c>
      <c r="H740" s="6">
        <f t="shared" si="45"/>
        <v>4.698467286055676</v>
      </c>
      <c r="I740" s="5">
        <v>77.205699999999993</v>
      </c>
      <c r="J740" s="6">
        <f t="shared" si="46"/>
        <v>-0.48791242097409904</v>
      </c>
      <c r="K740" s="5">
        <v>787.51719000000003</v>
      </c>
      <c r="L740" s="5">
        <v>479.59724</v>
      </c>
      <c r="M740" s="6">
        <f t="shared" si="47"/>
        <v>-0.39100092532583319</v>
      </c>
    </row>
    <row r="741" spans="1:13" x14ac:dyDescent="0.2">
      <c r="A741" s="1" t="s">
        <v>33</v>
      </c>
      <c r="B741" s="1" t="s">
        <v>67</v>
      </c>
      <c r="C741" s="5">
        <v>0</v>
      </c>
      <c r="D741" s="5">
        <v>0</v>
      </c>
      <c r="E741" s="6" t="str">
        <f t="shared" si="44"/>
        <v/>
      </c>
      <c r="F741" s="5">
        <v>2936.8607200000001</v>
      </c>
      <c r="G741" s="5">
        <v>1465.8760500000001</v>
      </c>
      <c r="H741" s="6">
        <f t="shared" si="45"/>
        <v>-0.50086974161988862</v>
      </c>
      <c r="I741" s="5">
        <v>2618.0633499999999</v>
      </c>
      <c r="J741" s="6">
        <f t="shared" si="46"/>
        <v>-0.44009145156858021</v>
      </c>
      <c r="K741" s="5">
        <v>16873.681339999999</v>
      </c>
      <c r="L741" s="5">
        <v>12505.54725</v>
      </c>
      <c r="M741" s="6">
        <f t="shared" si="47"/>
        <v>-0.2588726195536889</v>
      </c>
    </row>
    <row r="742" spans="1:13" x14ac:dyDescent="0.2">
      <c r="A742" s="2" t="s">
        <v>34</v>
      </c>
      <c r="B742" s="2" t="s">
        <v>67</v>
      </c>
      <c r="C742" s="7">
        <v>18740.381519999999</v>
      </c>
      <c r="D742" s="7">
        <v>19724.42812</v>
      </c>
      <c r="E742" s="8">
        <f t="shared" si="44"/>
        <v>5.2509421910637899E-2</v>
      </c>
      <c r="F742" s="7">
        <v>513805.83127000002</v>
      </c>
      <c r="G742" s="7">
        <v>536595.32143000001</v>
      </c>
      <c r="H742" s="8">
        <f t="shared" si="45"/>
        <v>4.4354284776546793E-2</v>
      </c>
      <c r="I742" s="7">
        <v>521812.29995999997</v>
      </c>
      <c r="J742" s="8">
        <f t="shared" si="46"/>
        <v>2.8330151418686889E-2</v>
      </c>
      <c r="K742" s="7">
        <v>3288409.97609</v>
      </c>
      <c r="L742" s="7">
        <v>3095590.9858800001</v>
      </c>
      <c r="M742" s="8">
        <f t="shared" si="47"/>
        <v>-5.8635933965650588E-2</v>
      </c>
    </row>
    <row r="743" spans="1:13" x14ac:dyDescent="0.2">
      <c r="A743" s="1" t="s">
        <v>8</v>
      </c>
      <c r="B743" s="1" t="s">
        <v>68</v>
      </c>
      <c r="C743" s="5">
        <v>0</v>
      </c>
      <c r="D743" s="5">
        <v>0</v>
      </c>
      <c r="E743" s="6" t="str">
        <f t="shared" si="44"/>
        <v/>
      </c>
      <c r="F743" s="5">
        <v>1.0644800000000001</v>
      </c>
      <c r="G743" s="5">
        <v>12.610379999999999</v>
      </c>
      <c r="H743" s="6">
        <f t="shared" si="45"/>
        <v>10.846516609048548</v>
      </c>
      <c r="I743" s="5">
        <v>6.5011099999999997</v>
      </c>
      <c r="J743" s="6">
        <f t="shared" si="46"/>
        <v>0.93972721581391472</v>
      </c>
      <c r="K743" s="5">
        <v>8.2485499999999998</v>
      </c>
      <c r="L743" s="5">
        <v>32.861199999999997</v>
      </c>
      <c r="M743" s="6">
        <f t="shared" si="47"/>
        <v>2.9838759539555433</v>
      </c>
    </row>
    <row r="744" spans="1:13" x14ac:dyDescent="0.2">
      <c r="A744" s="1" t="s">
        <v>10</v>
      </c>
      <c r="B744" s="1" t="s">
        <v>68</v>
      </c>
      <c r="C744" s="5">
        <v>0</v>
      </c>
      <c r="D744" s="5">
        <v>0</v>
      </c>
      <c r="E744" s="6" t="str">
        <f t="shared" si="44"/>
        <v/>
      </c>
      <c r="F744" s="5">
        <v>0</v>
      </c>
      <c r="G744" s="5">
        <v>0</v>
      </c>
      <c r="H744" s="6" t="str">
        <f t="shared" si="45"/>
        <v/>
      </c>
      <c r="I744" s="5">
        <v>0</v>
      </c>
      <c r="J744" s="6" t="str">
        <f t="shared" si="46"/>
        <v/>
      </c>
      <c r="K744" s="5">
        <v>72.053280000000001</v>
      </c>
      <c r="L744" s="5">
        <v>38.103839999999998</v>
      </c>
      <c r="M744" s="6">
        <f t="shared" si="47"/>
        <v>-0.47117133321342208</v>
      </c>
    </row>
    <row r="745" spans="1:13" x14ac:dyDescent="0.2">
      <c r="A745" s="1" t="s">
        <v>11</v>
      </c>
      <c r="B745" s="1" t="s">
        <v>68</v>
      </c>
      <c r="C745" s="5">
        <v>0</v>
      </c>
      <c r="D745" s="5">
        <v>0</v>
      </c>
      <c r="E745" s="6" t="str">
        <f t="shared" si="44"/>
        <v/>
      </c>
      <c r="F745" s="5">
        <v>2.5000000000000001E-2</v>
      </c>
      <c r="G745" s="5">
        <v>20.21855</v>
      </c>
      <c r="H745" s="6">
        <f t="shared" si="45"/>
        <v>807.74199999999996</v>
      </c>
      <c r="I745" s="5">
        <v>174.00915000000001</v>
      </c>
      <c r="J745" s="6">
        <f t="shared" si="46"/>
        <v>-0.8838075469019876</v>
      </c>
      <c r="K745" s="5">
        <v>30.163820000000001</v>
      </c>
      <c r="L745" s="5">
        <v>660.26409999999998</v>
      </c>
      <c r="M745" s="6">
        <f t="shared" si="47"/>
        <v>20.889273308221568</v>
      </c>
    </row>
    <row r="746" spans="1:13" x14ac:dyDescent="0.2">
      <c r="A746" s="1" t="s">
        <v>12</v>
      </c>
      <c r="B746" s="1" t="s">
        <v>68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0.94011999999999996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10.96949</v>
      </c>
      <c r="L746" s="5">
        <v>1.1338699999999999</v>
      </c>
      <c r="M746" s="6">
        <f t="shared" si="47"/>
        <v>-0.8966342099769451</v>
      </c>
    </row>
    <row r="747" spans="1:13" x14ac:dyDescent="0.2">
      <c r="A747" s="1" t="s">
        <v>13</v>
      </c>
      <c r="B747" s="1" t="s">
        <v>68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1.6410000000000001E-2</v>
      </c>
      <c r="L747" s="5">
        <v>0</v>
      </c>
      <c r="M747" s="6">
        <f t="shared" si="47"/>
        <v>-1</v>
      </c>
    </row>
    <row r="748" spans="1:13" x14ac:dyDescent="0.2">
      <c r="A748" s="1" t="s">
        <v>14</v>
      </c>
      <c r="B748" s="1" t="s">
        <v>68</v>
      </c>
      <c r="C748" s="5">
        <v>0</v>
      </c>
      <c r="D748" s="5">
        <v>0</v>
      </c>
      <c r="E748" s="6" t="str">
        <f t="shared" ref="E748:E809" si="48">IF(C748=0,"",(D748/C748-1))</f>
        <v/>
      </c>
      <c r="F748" s="5">
        <v>0</v>
      </c>
      <c r="G748" s="5">
        <v>0</v>
      </c>
      <c r="H748" s="6" t="str">
        <f t="shared" ref="H748:H809" si="49">IF(F748=0,"",(G748/F748-1))</f>
        <v/>
      </c>
      <c r="I748" s="5">
        <v>0</v>
      </c>
      <c r="J748" s="6" t="str">
        <f t="shared" ref="J748:J809" si="50">IF(I748=0,"",(G748/I748-1))</f>
        <v/>
      </c>
      <c r="K748" s="5">
        <v>2.3584100000000001</v>
      </c>
      <c r="L748" s="5">
        <v>55.769979999999997</v>
      </c>
      <c r="M748" s="6">
        <f t="shared" ref="M748:M809" si="51">IF(K748=0,"",(L748/K748-1))</f>
        <v>22.647279311061265</v>
      </c>
    </row>
    <row r="749" spans="1:13" x14ac:dyDescent="0.2">
      <c r="A749" s="1" t="s">
        <v>15</v>
      </c>
      <c r="B749" s="1" t="s">
        <v>68</v>
      </c>
      <c r="C749" s="5">
        <v>251.41036</v>
      </c>
      <c r="D749" s="5">
        <v>282.7</v>
      </c>
      <c r="E749" s="6">
        <f t="shared" si="48"/>
        <v>0.12445644642488074</v>
      </c>
      <c r="F749" s="5">
        <v>10377.428669999999</v>
      </c>
      <c r="G749" s="5">
        <v>11818.361510000001</v>
      </c>
      <c r="H749" s="6">
        <f t="shared" si="49"/>
        <v>0.13885258919346555</v>
      </c>
      <c r="I749" s="5">
        <v>10899.748229999999</v>
      </c>
      <c r="J749" s="6">
        <f t="shared" si="50"/>
        <v>8.4278394382693245E-2</v>
      </c>
      <c r="K749" s="5">
        <v>64071.783960000001</v>
      </c>
      <c r="L749" s="5">
        <v>76672.531220000004</v>
      </c>
      <c r="M749" s="6">
        <f t="shared" si="51"/>
        <v>0.19666609045670791</v>
      </c>
    </row>
    <row r="750" spans="1:13" x14ac:dyDescent="0.2">
      <c r="A750" s="1" t="s">
        <v>16</v>
      </c>
      <c r="B750" s="1" t="s">
        <v>68</v>
      </c>
      <c r="C750" s="5">
        <v>0</v>
      </c>
      <c r="D750" s="5">
        <v>0</v>
      </c>
      <c r="E750" s="6" t="str">
        <f t="shared" si="48"/>
        <v/>
      </c>
      <c r="F750" s="5">
        <v>0</v>
      </c>
      <c r="G750" s="5">
        <v>0</v>
      </c>
      <c r="H750" s="6" t="str">
        <f t="shared" si="49"/>
        <v/>
      </c>
      <c r="I750" s="5">
        <v>0</v>
      </c>
      <c r="J750" s="6" t="str">
        <f t="shared" si="50"/>
        <v/>
      </c>
      <c r="K750" s="5">
        <v>0</v>
      </c>
      <c r="L750" s="5">
        <v>300</v>
      </c>
      <c r="M750" s="6" t="str">
        <f t="shared" si="51"/>
        <v/>
      </c>
    </row>
    <row r="751" spans="1:13" x14ac:dyDescent="0.2">
      <c r="A751" s="1" t="s">
        <v>17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</v>
      </c>
      <c r="H751" s="6" t="str">
        <f t="shared" si="49"/>
        <v/>
      </c>
      <c r="I751" s="5">
        <v>0</v>
      </c>
      <c r="J751" s="6" t="str">
        <f t="shared" si="50"/>
        <v/>
      </c>
      <c r="K751" s="5">
        <v>10.97977</v>
      </c>
      <c r="L751" s="5">
        <v>0.71682000000000001</v>
      </c>
      <c r="M751" s="6">
        <f t="shared" si="51"/>
        <v>-0.93471447944720154</v>
      </c>
    </row>
    <row r="752" spans="1:13" x14ac:dyDescent="0.2">
      <c r="A752" s="1" t="s">
        <v>18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690.42998999999998</v>
      </c>
      <c r="G752" s="5">
        <v>1382.43119</v>
      </c>
      <c r="H752" s="6">
        <f t="shared" si="49"/>
        <v>1.0022756977865344</v>
      </c>
      <c r="I752" s="5">
        <v>1367.45937</v>
      </c>
      <c r="J752" s="6">
        <f t="shared" si="50"/>
        <v>1.0948639739109645E-2</v>
      </c>
      <c r="K752" s="5">
        <v>3074.2212599999998</v>
      </c>
      <c r="L752" s="5">
        <v>8299.5393600000007</v>
      </c>
      <c r="M752" s="6">
        <f t="shared" si="51"/>
        <v>1.6997208912672739</v>
      </c>
    </row>
    <row r="753" spans="1:13" x14ac:dyDescent="0.2">
      <c r="A753" s="1" t="s">
        <v>19</v>
      </c>
      <c r="B753" s="1" t="s">
        <v>68</v>
      </c>
      <c r="C753" s="5">
        <v>0</v>
      </c>
      <c r="D753" s="5">
        <v>0</v>
      </c>
      <c r="E753" s="6" t="str">
        <f t="shared" si="48"/>
        <v/>
      </c>
      <c r="F753" s="5">
        <v>12.879</v>
      </c>
      <c r="G753" s="5">
        <v>0</v>
      </c>
      <c r="H753" s="6">
        <f t="shared" si="49"/>
        <v>-1</v>
      </c>
      <c r="I753" s="5">
        <v>0</v>
      </c>
      <c r="J753" s="6" t="str">
        <f t="shared" si="50"/>
        <v/>
      </c>
      <c r="K753" s="5">
        <v>28.821480000000001</v>
      </c>
      <c r="L753" s="5">
        <v>35.138739999999999</v>
      </c>
      <c r="M753" s="6">
        <f t="shared" si="51"/>
        <v>0.21918582945775156</v>
      </c>
    </row>
    <row r="754" spans="1:13" x14ac:dyDescent="0.2">
      <c r="A754" s="1" t="s">
        <v>20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0.47315000000000002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91.269409999999993</v>
      </c>
      <c r="L754" s="5">
        <v>130.89838</v>
      </c>
      <c r="M754" s="6">
        <f t="shared" si="51"/>
        <v>0.43419772298297987</v>
      </c>
    </row>
    <row r="755" spans="1:13" x14ac:dyDescent="0.2">
      <c r="A755" s="1" t="s">
        <v>21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2.9884300000000001</v>
      </c>
      <c r="G755" s="5">
        <v>29.0593</v>
      </c>
      <c r="H755" s="6">
        <f t="shared" si="49"/>
        <v>8.7239353105142161</v>
      </c>
      <c r="I755" s="5">
        <v>28.024000000000001</v>
      </c>
      <c r="J755" s="6">
        <f t="shared" si="50"/>
        <v>3.6943334284898599E-2</v>
      </c>
      <c r="K755" s="5">
        <v>88.154089999999997</v>
      </c>
      <c r="L755" s="5">
        <v>92.070040000000006</v>
      </c>
      <c r="M755" s="6">
        <f t="shared" si="51"/>
        <v>4.4421648502071864E-2</v>
      </c>
    </row>
    <row r="756" spans="1:13" x14ac:dyDescent="0.2">
      <c r="A756" s="1" t="s">
        <v>22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0</v>
      </c>
      <c r="G756" s="5">
        <v>61.774290000000001</v>
      </c>
      <c r="H756" s="6" t="str">
        <f t="shared" si="49"/>
        <v/>
      </c>
      <c r="I756" s="5">
        <v>204.81910999999999</v>
      </c>
      <c r="J756" s="6">
        <f t="shared" si="50"/>
        <v>-0.69839586745592241</v>
      </c>
      <c r="K756" s="5">
        <v>341.34762000000001</v>
      </c>
      <c r="L756" s="5">
        <v>784.03896999999995</v>
      </c>
      <c r="M756" s="6">
        <f t="shared" si="51"/>
        <v>1.2968930323873358</v>
      </c>
    </row>
    <row r="757" spans="1:13" x14ac:dyDescent="0.2">
      <c r="A757" s="1" t="s">
        <v>23</v>
      </c>
      <c r="B757" s="1" t="s">
        <v>68</v>
      </c>
      <c r="C757" s="5">
        <v>0</v>
      </c>
      <c r="D757" s="5">
        <v>0</v>
      </c>
      <c r="E757" s="6" t="str">
        <f t="shared" si="48"/>
        <v/>
      </c>
      <c r="F757" s="5">
        <v>0</v>
      </c>
      <c r="G757" s="5">
        <v>0</v>
      </c>
      <c r="H757" s="6" t="str">
        <f t="shared" si="49"/>
        <v/>
      </c>
      <c r="I757" s="5">
        <v>3.6575500000000001</v>
      </c>
      <c r="J757" s="6">
        <f t="shared" si="50"/>
        <v>-1</v>
      </c>
      <c r="K757" s="5">
        <v>28.284079999999999</v>
      </c>
      <c r="L757" s="5">
        <v>17.999079999999999</v>
      </c>
      <c r="M757" s="6">
        <f t="shared" si="51"/>
        <v>-0.36363212096698927</v>
      </c>
    </row>
    <row r="758" spans="1:13" x14ac:dyDescent="0.2">
      <c r="A758" s="1" t="s">
        <v>24</v>
      </c>
      <c r="B758" s="1" t="s">
        <v>68</v>
      </c>
      <c r="C758" s="5">
        <v>0</v>
      </c>
      <c r="D758" s="5">
        <v>13.58371</v>
      </c>
      <c r="E758" s="6" t="str">
        <f t="shared" si="48"/>
        <v/>
      </c>
      <c r="F758" s="5">
        <v>498.70934</v>
      </c>
      <c r="G758" s="5">
        <v>1448.56611</v>
      </c>
      <c r="H758" s="6">
        <f t="shared" si="49"/>
        <v>1.9046299995103362</v>
      </c>
      <c r="I758" s="5">
        <v>824.97838000000002</v>
      </c>
      <c r="J758" s="6">
        <f t="shared" si="50"/>
        <v>0.7558837238861944</v>
      </c>
      <c r="K758" s="5">
        <v>4487.4476299999997</v>
      </c>
      <c r="L758" s="5">
        <v>4104.3977299999997</v>
      </c>
      <c r="M758" s="6">
        <f t="shared" si="51"/>
        <v>-8.5360305363608169E-2</v>
      </c>
    </row>
    <row r="759" spans="1:13" x14ac:dyDescent="0.2">
      <c r="A759" s="1" t="s">
        <v>25</v>
      </c>
      <c r="B759" s="1" t="s">
        <v>68</v>
      </c>
      <c r="C759" s="5">
        <v>0</v>
      </c>
      <c r="D759" s="5">
        <v>0</v>
      </c>
      <c r="E759" s="6" t="str">
        <f t="shared" si="48"/>
        <v/>
      </c>
      <c r="F759" s="5">
        <v>993.83627000000001</v>
      </c>
      <c r="G759" s="5">
        <v>896.15008999999998</v>
      </c>
      <c r="H759" s="6">
        <f t="shared" si="49"/>
        <v>-9.8292025506374392E-2</v>
      </c>
      <c r="I759" s="5">
        <v>1300.5969299999999</v>
      </c>
      <c r="J759" s="6">
        <f t="shared" si="50"/>
        <v>-0.31097016352329843</v>
      </c>
      <c r="K759" s="5">
        <v>4292.3463700000002</v>
      </c>
      <c r="L759" s="5">
        <v>4635.9688900000001</v>
      </c>
      <c r="M759" s="6">
        <f t="shared" si="51"/>
        <v>8.0054704438961677E-2</v>
      </c>
    </row>
    <row r="760" spans="1:13" x14ac:dyDescent="0.2">
      <c r="A760" s="1" t="s">
        <v>26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8.6389999999999995E-2</v>
      </c>
      <c r="G760" s="5">
        <v>0</v>
      </c>
      <c r="H760" s="6">
        <f t="shared" si="49"/>
        <v>-1</v>
      </c>
      <c r="I760" s="5">
        <v>30.760439999999999</v>
      </c>
      <c r="J760" s="6">
        <f t="shared" si="50"/>
        <v>-1</v>
      </c>
      <c r="K760" s="5">
        <v>418.33379000000002</v>
      </c>
      <c r="L760" s="5">
        <v>175.44310999999999</v>
      </c>
      <c r="M760" s="6">
        <f t="shared" si="51"/>
        <v>-0.58061453749648106</v>
      </c>
    </row>
    <row r="761" spans="1:13" x14ac:dyDescent="0.2">
      <c r="A761" s="1" t="s">
        <v>27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198.37729999999999</v>
      </c>
      <c r="H761" s="6" t="str">
        <f t="shared" si="49"/>
        <v/>
      </c>
      <c r="I761" s="5">
        <v>0</v>
      </c>
      <c r="J761" s="6" t="str">
        <f t="shared" si="50"/>
        <v/>
      </c>
      <c r="K761" s="5">
        <v>0</v>
      </c>
      <c r="L761" s="5">
        <v>198.37729999999999</v>
      </c>
      <c r="M761" s="6" t="str">
        <f t="shared" si="51"/>
        <v/>
      </c>
    </row>
    <row r="762" spans="1:13" x14ac:dyDescent="0.2">
      <c r="A762" s="1" t="s">
        <v>28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103.825</v>
      </c>
      <c r="G762" s="5">
        <v>0.81188000000000005</v>
      </c>
      <c r="H762" s="6">
        <f t="shared" si="49"/>
        <v>-0.99218030339513608</v>
      </c>
      <c r="I762" s="5">
        <v>0</v>
      </c>
      <c r="J762" s="6" t="str">
        <f t="shared" si="50"/>
        <v/>
      </c>
      <c r="K762" s="5">
        <v>478.06063999999998</v>
      </c>
      <c r="L762" s="5">
        <v>50.82067</v>
      </c>
      <c r="M762" s="6">
        <f t="shared" si="51"/>
        <v>-0.89369409286654511</v>
      </c>
    </row>
    <row r="763" spans="1:13" x14ac:dyDescent="0.2">
      <c r="A763" s="1" t="s">
        <v>31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0</v>
      </c>
      <c r="G763" s="5">
        <v>0</v>
      </c>
      <c r="H763" s="6" t="str">
        <f t="shared" si="49"/>
        <v/>
      </c>
      <c r="I763" s="5">
        <v>0</v>
      </c>
      <c r="J763" s="6" t="str">
        <f t="shared" si="50"/>
        <v/>
      </c>
      <c r="K763" s="5">
        <v>2.5002</v>
      </c>
      <c r="L763" s="5">
        <v>80.361059999999995</v>
      </c>
      <c r="M763" s="6">
        <f t="shared" si="51"/>
        <v>31.141852651787858</v>
      </c>
    </row>
    <row r="764" spans="1:13" x14ac:dyDescent="0.2">
      <c r="A764" s="2" t="s">
        <v>34</v>
      </c>
      <c r="B764" s="2" t="s">
        <v>68</v>
      </c>
      <c r="C764" s="7">
        <v>251.41036</v>
      </c>
      <c r="D764" s="7">
        <v>296.28370999999999</v>
      </c>
      <c r="E764" s="8">
        <f t="shared" si="48"/>
        <v>0.17848647923657546</v>
      </c>
      <c r="F764" s="7">
        <v>12807.234570000001</v>
      </c>
      <c r="G764" s="7">
        <v>16123.202310000001</v>
      </c>
      <c r="H764" s="8">
        <f t="shared" si="49"/>
        <v>0.25891364149505081</v>
      </c>
      <c r="I764" s="7">
        <v>14995.824269999999</v>
      </c>
      <c r="J764" s="8">
        <f t="shared" si="50"/>
        <v>7.5179464609717028E-2</v>
      </c>
      <c r="K764" s="7">
        <v>80216.839529999997</v>
      </c>
      <c r="L764" s="7">
        <v>97657.106480000002</v>
      </c>
      <c r="M764" s="8">
        <f t="shared" si="51"/>
        <v>0.21741403740392418</v>
      </c>
    </row>
    <row r="765" spans="1:13" x14ac:dyDescent="0.2">
      <c r="A765" s="1" t="s">
        <v>11</v>
      </c>
      <c r="B765" s="1" t="s">
        <v>69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0</v>
      </c>
      <c r="H765" s="6" t="str">
        <f t="shared" si="49"/>
        <v/>
      </c>
      <c r="I765" s="5">
        <v>0</v>
      </c>
      <c r="J765" s="6" t="str">
        <f t="shared" si="50"/>
        <v/>
      </c>
      <c r="K765" s="5">
        <v>0.60499999999999998</v>
      </c>
      <c r="L765" s="5">
        <v>0</v>
      </c>
      <c r="M765" s="6">
        <f t="shared" si="51"/>
        <v>-1</v>
      </c>
    </row>
    <row r="766" spans="1:13" x14ac:dyDescent="0.2">
      <c r="A766" s="1" t="s">
        <v>26</v>
      </c>
      <c r="B766" s="1" t="s">
        <v>69</v>
      </c>
      <c r="C766" s="5">
        <v>0</v>
      </c>
      <c r="D766" s="5">
        <v>0</v>
      </c>
      <c r="E766" s="6" t="str">
        <f t="shared" si="48"/>
        <v/>
      </c>
      <c r="F766" s="5">
        <v>82.837999999999994</v>
      </c>
      <c r="G766" s="5">
        <v>0</v>
      </c>
      <c r="H766" s="6">
        <f t="shared" si="49"/>
        <v>-1</v>
      </c>
      <c r="I766" s="5">
        <v>0</v>
      </c>
      <c r="J766" s="6" t="str">
        <f t="shared" si="50"/>
        <v/>
      </c>
      <c r="K766" s="5">
        <v>549.82600000000002</v>
      </c>
      <c r="L766" s="5">
        <v>114.419</v>
      </c>
      <c r="M766" s="6">
        <f t="shared" si="51"/>
        <v>-0.79189961915224094</v>
      </c>
    </row>
    <row r="767" spans="1:13" x14ac:dyDescent="0.2">
      <c r="A767" s="2" t="s">
        <v>34</v>
      </c>
      <c r="B767" s="2" t="s">
        <v>69</v>
      </c>
      <c r="C767" s="7">
        <v>0</v>
      </c>
      <c r="D767" s="7">
        <v>0</v>
      </c>
      <c r="E767" s="8" t="str">
        <f t="shared" si="48"/>
        <v/>
      </c>
      <c r="F767" s="7">
        <v>82.837999999999994</v>
      </c>
      <c r="G767" s="7">
        <v>0</v>
      </c>
      <c r="H767" s="8">
        <f t="shared" si="49"/>
        <v>-1</v>
      </c>
      <c r="I767" s="7">
        <v>0</v>
      </c>
      <c r="J767" s="8" t="str">
        <f t="shared" si="50"/>
        <v/>
      </c>
      <c r="K767" s="7">
        <v>550.43100000000004</v>
      </c>
      <c r="L767" s="7">
        <v>114.419</v>
      </c>
      <c r="M767" s="8">
        <f t="shared" si="51"/>
        <v>-0.79212835032910578</v>
      </c>
    </row>
    <row r="768" spans="1:13" x14ac:dyDescent="0.2">
      <c r="A768" s="1" t="s">
        <v>8</v>
      </c>
      <c r="B768" s="1" t="s">
        <v>70</v>
      </c>
      <c r="C768" s="5">
        <v>156.43235000000001</v>
      </c>
      <c r="D768" s="5">
        <v>15.362170000000001</v>
      </c>
      <c r="E768" s="6">
        <f t="shared" si="48"/>
        <v>-0.9017967191568752</v>
      </c>
      <c r="F768" s="5">
        <v>5596.1747400000004</v>
      </c>
      <c r="G768" s="5">
        <v>2105.1220600000001</v>
      </c>
      <c r="H768" s="6">
        <f t="shared" si="49"/>
        <v>-0.62382839031934867</v>
      </c>
      <c r="I768" s="5">
        <v>4169.7682400000003</v>
      </c>
      <c r="J768" s="6">
        <f t="shared" si="50"/>
        <v>-0.49514650723129883</v>
      </c>
      <c r="K768" s="5">
        <v>31069.266159999999</v>
      </c>
      <c r="L768" s="5">
        <v>17439.5556</v>
      </c>
      <c r="M768" s="6">
        <f t="shared" si="51"/>
        <v>-0.43868788177390283</v>
      </c>
    </row>
    <row r="769" spans="1:13" x14ac:dyDescent="0.2">
      <c r="A769" s="1" t="s">
        <v>10</v>
      </c>
      <c r="B769" s="1" t="s">
        <v>70</v>
      </c>
      <c r="C769" s="5">
        <v>0</v>
      </c>
      <c r="D769" s="5">
        <v>0</v>
      </c>
      <c r="E769" s="6" t="str">
        <f t="shared" si="48"/>
        <v/>
      </c>
      <c r="F769" s="5">
        <v>885.95110999999997</v>
      </c>
      <c r="G769" s="5">
        <v>0</v>
      </c>
      <c r="H769" s="6">
        <f t="shared" si="49"/>
        <v>-1</v>
      </c>
      <c r="I769" s="5">
        <v>3.8061600000000002</v>
      </c>
      <c r="J769" s="6">
        <f t="shared" si="50"/>
        <v>-1</v>
      </c>
      <c r="K769" s="5">
        <v>1338.4943699999999</v>
      </c>
      <c r="L769" s="5">
        <v>1126.5503000000001</v>
      </c>
      <c r="M769" s="6">
        <f t="shared" si="51"/>
        <v>-0.15834513371916525</v>
      </c>
    </row>
    <row r="770" spans="1:13" x14ac:dyDescent="0.2">
      <c r="A770" s="1" t="s">
        <v>11</v>
      </c>
      <c r="B770" s="1" t="s">
        <v>70</v>
      </c>
      <c r="C770" s="5">
        <v>3554.08779</v>
      </c>
      <c r="D770" s="5">
        <v>0</v>
      </c>
      <c r="E770" s="6">
        <f t="shared" si="48"/>
        <v>-1</v>
      </c>
      <c r="F770" s="5">
        <v>18049.648399999998</v>
      </c>
      <c r="G770" s="5">
        <v>4053.2276099999999</v>
      </c>
      <c r="H770" s="6">
        <f t="shared" si="49"/>
        <v>-0.77544007948653448</v>
      </c>
      <c r="I770" s="5">
        <v>150.40880000000001</v>
      </c>
      <c r="J770" s="6">
        <f t="shared" si="50"/>
        <v>25.948074913169972</v>
      </c>
      <c r="K770" s="5">
        <v>46881.769099999998</v>
      </c>
      <c r="L770" s="5">
        <v>23119.880659999999</v>
      </c>
      <c r="M770" s="6">
        <f t="shared" si="51"/>
        <v>-0.50684709421513707</v>
      </c>
    </row>
    <row r="771" spans="1:13" x14ac:dyDescent="0.2">
      <c r="A771" s="1" t="s">
        <v>12</v>
      </c>
      <c r="B771" s="1" t="s">
        <v>70</v>
      </c>
      <c r="C771" s="5">
        <v>0</v>
      </c>
      <c r="D771" s="5">
        <v>0</v>
      </c>
      <c r="E771" s="6" t="str">
        <f t="shared" si="48"/>
        <v/>
      </c>
      <c r="F771" s="5">
        <v>19.676739999999999</v>
      </c>
      <c r="G771" s="5">
        <v>0</v>
      </c>
      <c r="H771" s="6">
        <f t="shared" si="49"/>
        <v>-1</v>
      </c>
      <c r="I771" s="5">
        <v>0</v>
      </c>
      <c r="J771" s="6" t="str">
        <f t="shared" si="50"/>
        <v/>
      </c>
      <c r="K771" s="5">
        <v>289.26490999999999</v>
      </c>
      <c r="L771" s="5">
        <v>3506.7566099999999</v>
      </c>
      <c r="M771" s="6">
        <f t="shared" si="51"/>
        <v>11.12299345261062</v>
      </c>
    </row>
    <row r="772" spans="1:13" x14ac:dyDescent="0.2">
      <c r="A772" s="1" t="s">
        <v>13</v>
      </c>
      <c r="B772" s="1" t="s">
        <v>70</v>
      </c>
      <c r="C772" s="5">
        <v>0</v>
      </c>
      <c r="D772" s="5">
        <v>0</v>
      </c>
      <c r="E772" s="6" t="str">
        <f t="shared" si="48"/>
        <v/>
      </c>
      <c r="F772" s="5">
        <v>10.401059999999999</v>
      </c>
      <c r="G772" s="5">
        <v>0</v>
      </c>
      <c r="H772" s="6">
        <f t="shared" si="49"/>
        <v>-1</v>
      </c>
      <c r="I772" s="5">
        <v>0</v>
      </c>
      <c r="J772" s="6" t="str">
        <f t="shared" si="50"/>
        <v/>
      </c>
      <c r="K772" s="5">
        <v>136.70482000000001</v>
      </c>
      <c r="L772" s="5">
        <v>0</v>
      </c>
      <c r="M772" s="6">
        <f t="shared" si="51"/>
        <v>-1</v>
      </c>
    </row>
    <row r="773" spans="1:13" x14ac:dyDescent="0.2">
      <c r="A773" s="1" t="s">
        <v>14</v>
      </c>
      <c r="B773" s="1" t="s">
        <v>70</v>
      </c>
      <c r="C773" s="5">
        <v>1038.42893</v>
      </c>
      <c r="D773" s="5">
        <v>0</v>
      </c>
      <c r="E773" s="6">
        <f t="shared" si="48"/>
        <v>-1</v>
      </c>
      <c r="F773" s="5">
        <v>4098.8269399999999</v>
      </c>
      <c r="G773" s="5">
        <v>4598.96857</v>
      </c>
      <c r="H773" s="6">
        <f t="shared" si="49"/>
        <v>0.12202067501781388</v>
      </c>
      <c r="I773" s="5">
        <v>1456.4154799999999</v>
      </c>
      <c r="J773" s="6">
        <f t="shared" si="50"/>
        <v>2.1577311784683864</v>
      </c>
      <c r="K773" s="5">
        <v>15175.08836</v>
      </c>
      <c r="L773" s="5">
        <v>7976.0551100000002</v>
      </c>
      <c r="M773" s="6">
        <f t="shared" si="51"/>
        <v>-0.47439811085225203</v>
      </c>
    </row>
    <row r="774" spans="1:13" x14ac:dyDescent="0.2">
      <c r="A774" s="1" t="s">
        <v>17</v>
      </c>
      <c r="B774" s="1" t="s">
        <v>70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0</v>
      </c>
      <c r="H774" s="6" t="str">
        <f t="shared" si="49"/>
        <v/>
      </c>
      <c r="I774" s="5">
        <v>0</v>
      </c>
      <c r="J774" s="6" t="str">
        <f t="shared" si="50"/>
        <v/>
      </c>
      <c r="K774" s="5">
        <v>46.921489999999999</v>
      </c>
      <c r="L774" s="5">
        <v>120.15405</v>
      </c>
      <c r="M774" s="6">
        <f t="shared" si="51"/>
        <v>1.5607466855805305</v>
      </c>
    </row>
    <row r="775" spans="1:13" x14ac:dyDescent="0.2">
      <c r="A775" s="1" t="s">
        <v>18</v>
      </c>
      <c r="B775" s="1" t="s">
        <v>70</v>
      </c>
      <c r="C775" s="5">
        <v>0</v>
      </c>
      <c r="D775" s="5">
        <v>0</v>
      </c>
      <c r="E775" s="6" t="str">
        <f t="shared" si="48"/>
        <v/>
      </c>
      <c r="F775" s="5">
        <v>55.64687</v>
      </c>
      <c r="G775" s="5">
        <v>0</v>
      </c>
      <c r="H775" s="6">
        <f t="shared" si="49"/>
        <v>-1</v>
      </c>
      <c r="I775" s="5">
        <v>0</v>
      </c>
      <c r="J775" s="6" t="str">
        <f t="shared" si="50"/>
        <v/>
      </c>
      <c r="K775" s="5">
        <v>1286.76208</v>
      </c>
      <c r="L775" s="5">
        <v>34.717109999999998</v>
      </c>
      <c r="M775" s="6">
        <f t="shared" si="51"/>
        <v>-0.97301979088472978</v>
      </c>
    </row>
    <row r="776" spans="1:13" x14ac:dyDescent="0.2">
      <c r="A776" s="1" t="s">
        <v>19</v>
      </c>
      <c r="B776" s="1" t="s">
        <v>70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0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254.46486999999999</v>
      </c>
      <c r="L776" s="5">
        <v>335.98021</v>
      </c>
      <c r="M776" s="6">
        <f t="shared" si="51"/>
        <v>0.32034024971698449</v>
      </c>
    </row>
    <row r="777" spans="1:13" x14ac:dyDescent="0.2">
      <c r="A777" s="1" t="s">
        <v>20</v>
      </c>
      <c r="B777" s="1" t="s">
        <v>70</v>
      </c>
      <c r="C777" s="5">
        <v>292.45549999999997</v>
      </c>
      <c r="D777" s="5">
        <v>0</v>
      </c>
      <c r="E777" s="6">
        <f t="shared" si="48"/>
        <v>-1</v>
      </c>
      <c r="F777" s="5">
        <v>15151.99893</v>
      </c>
      <c r="G777" s="5">
        <v>0.97314000000000001</v>
      </c>
      <c r="H777" s="6">
        <f t="shared" si="49"/>
        <v>-0.99993577481067053</v>
      </c>
      <c r="I777" s="5">
        <v>184.73</v>
      </c>
      <c r="J777" s="6">
        <f t="shared" si="50"/>
        <v>-0.99473209549071617</v>
      </c>
      <c r="K777" s="5">
        <v>53549.648999999998</v>
      </c>
      <c r="L777" s="5">
        <v>4452.26386</v>
      </c>
      <c r="M777" s="6">
        <f t="shared" si="51"/>
        <v>-0.91685727277129303</v>
      </c>
    </row>
    <row r="778" spans="1:13" x14ac:dyDescent="0.2">
      <c r="A778" s="1" t="s">
        <v>21</v>
      </c>
      <c r="B778" s="1" t="s">
        <v>70</v>
      </c>
      <c r="C778" s="5">
        <v>150.70169999999999</v>
      </c>
      <c r="D778" s="5">
        <v>8.0941399999999994</v>
      </c>
      <c r="E778" s="6">
        <f t="shared" si="48"/>
        <v>-0.94629032054714712</v>
      </c>
      <c r="F778" s="5">
        <v>15567.706679999999</v>
      </c>
      <c r="G778" s="5">
        <v>6103.1409800000001</v>
      </c>
      <c r="H778" s="6">
        <f t="shared" si="49"/>
        <v>-0.60796146115466243</v>
      </c>
      <c r="I778" s="5">
        <v>9115.2933599999997</v>
      </c>
      <c r="J778" s="6">
        <f t="shared" si="50"/>
        <v>-0.33045040472509812</v>
      </c>
      <c r="K778" s="5">
        <v>49162.872210000001</v>
      </c>
      <c r="L778" s="5">
        <v>35438.310420000002</v>
      </c>
      <c r="M778" s="6">
        <f t="shared" si="51"/>
        <v>-0.27916517430827292</v>
      </c>
    </row>
    <row r="779" spans="1:13" x14ac:dyDescent="0.2">
      <c r="A779" s="1" t="s">
        <v>23</v>
      </c>
      <c r="B779" s="1" t="s">
        <v>70</v>
      </c>
      <c r="C779" s="5">
        <v>122.66852</v>
      </c>
      <c r="D779" s="5">
        <v>197.96573000000001</v>
      </c>
      <c r="E779" s="6">
        <f t="shared" si="48"/>
        <v>0.61382667696651105</v>
      </c>
      <c r="F779" s="5">
        <v>2032.39193</v>
      </c>
      <c r="G779" s="5">
        <v>1762.4573399999999</v>
      </c>
      <c r="H779" s="6">
        <f t="shared" si="49"/>
        <v>-0.13281620833831986</v>
      </c>
      <c r="I779" s="5">
        <v>1229.8678399999999</v>
      </c>
      <c r="J779" s="6">
        <f t="shared" si="50"/>
        <v>0.43304612306961388</v>
      </c>
      <c r="K779" s="5">
        <v>7505.4535900000001</v>
      </c>
      <c r="L779" s="5">
        <v>8368.3378799999991</v>
      </c>
      <c r="M779" s="6">
        <f t="shared" si="51"/>
        <v>0.1149676404834048</v>
      </c>
    </row>
    <row r="780" spans="1:13" x14ac:dyDescent="0.2">
      <c r="A780" s="1" t="s">
        <v>24</v>
      </c>
      <c r="B780" s="1" t="s">
        <v>70</v>
      </c>
      <c r="C780" s="5">
        <v>83.825000000000003</v>
      </c>
      <c r="D780" s="5">
        <v>0</v>
      </c>
      <c r="E780" s="6">
        <f t="shared" si="48"/>
        <v>-1</v>
      </c>
      <c r="F780" s="5">
        <v>492.41001999999997</v>
      </c>
      <c r="G780" s="5">
        <v>0</v>
      </c>
      <c r="H780" s="6">
        <f t="shared" si="49"/>
        <v>-1</v>
      </c>
      <c r="I780" s="5">
        <v>1760.89804</v>
      </c>
      <c r="J780" s="6">
        <f t="shared" si="50"/>
        <v>-1</v>
      </c>
      <c r="K780" s="5">
        <v>4930.1201899999996</v>
      </c>
      <c r="L780" s="5">
        <v>2248.60041</v>
      </c>
      <c r="M780" s="6">
        <f t="shared" si="51"/>
        <v>-0.54390555943018493</v>
      </c>
    </row>
    <row r="781" spans="1:13" x14ac:dyDescent="0.2">
      <c r="A781" s="1" t="s">
        <v>25</v>
      </c>
      <c r="B781" s="1" t="s">
        <v>70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85.559280000000001</v>
      </c>
      <c r="L781" s="5">
        <v>29.114599999999999</v>
      </c>
      <c r="M781" s="6">
        <f t="shared" si="51"/>
        <v>-0.65971429399592885</v>
      </c>
    </row>
    <row r="782" spans="1:13" x14ac:dyDescent="0.2">
      <c r="A782" s="1" t="s">
        <v>26</v>
      </c>
      <c r="B782" s="1" t="s">
        <v>70</v>
      </c>
      <c r="C782" s="5">
        <v>0</v>
      </c>
      <c r="D782" s="5">
        <v>15.45191</v>
      </c>
      <c r="E782" s="6" t="str">
        <f t="shared" si="48"/>
        <v/>
      </c>
      <c r="F782" s="5">
        <v>1775.19191</v>
      </c>
      <c r="G782" s="5">
        <v>577.18312000000003</v>
      </c>
      <c r="H782" s="6">
        <f t="shared" si="49"/>
        <v>-0.67486156468570213</v>
      </c>
      <c r="I782" s="5">
        <v>124.19342</v>
      </c>
      <c r="J782" s="6">
        <f t="shared" si="50"/>
        <v>3.6474533030815968</v>
      </c>
      <c r="K782" s="5">
        <v>8558.5606599999992</v>
      </c>
      <c r="L782" s="5">
        <v>3216.9854700000001</v>
      </c>
      <c r="M782" s="6">
        <f t="shared" si="51"/>
        <v>-0.62412073737641771</v>
      </c>
    </row>
    <row r="783" spans="1:13" x14ac:dyDescent="0.2">
      <c r="A783" s="1" t="s">
        <v>27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0</v>
      </c>
      <c r="L783" s="5">
        <v>0</v>
      </c>
      <c r="M783" s="6" t="str">
        <f t="shared" si="51"/>
        <v/>
      </c>
    </row>
    <row r="784" spans="1:13" x14ac:dyDescent="0.2">
      <c r="A784" s="1" t="s">
        <v>28</v>
      </c>
      <c r="B784" s="1" t="s">
        <v>70</v>
      </c>
      <c r="C784" s="5">
        <v>0</v>
      </c>
      <c r="D784" s="5">
        <v>0</v>
      </c>
      <c r="E784" s="6" t="str">
        <f t="shared" si="48"/>
        <v/>
      </c>
      <c r="F784" s="5">
        <v>570.02994999999999</v>
      </c>
      <c r="G784" s="5">
        <v>0.19747999999999999</v>
      </c>
      <c r="H784" s="6">
        <f t="shared" si="49"/>
        <v>-0.99965356206283551</v>
      </c>
      <c r="I784" s="5">
        <v>10449.218430000001</v>
      </c>
      <c r="J784" s="6">
        <f t="shared" si="50"/>
        <v>-0.9999811009788605</v>
      </c>
      <c r="K784" s="5">
        <v>2104.3879999999999</v>
      </c>
      <c r="L784" s="5">
        <v>13106.94736</v>
      </c>
      <c r="M784" s="6">
        <f t="shared" si="51"/>
        <v>5.2283891373644025</v>
      </c>
    </row>
    <row r="785" spans="1:13" x14ac:dyDescent="0.2">
      <c r="A785" s="1" t="s">
        <v>31</v>
      </c>
      <c r="B785" s="1" t="s">
        <v>70</v>
      </c>
      <c r="C785" s="5">
        <v>0</v>
      </c>
      <c r="D785" s="5">
        <v>0</v>
      </c>
      <c r="E785" s="6" t="str">
        <f t="shared" si="48"/>
        <v/>
      </c>
      <c r="F785" s="5">
        <v>3035.7751699999999</v>
      </c>
      <c r="G785" s="5">
        <v>237.01963000000001</v>
      </c>
      <c r="H785" s="6">
        <f t="shared" si="49"/>
        <v>-0.92192451129376618</v>
      </c>
      <c r="I785" s="5">
        <v>501.76306</v>
      </c>
      <c r="J785" s="6">
        <f t="shared" si="50"/>
        <v>-0.52762638604762979</v>
      </c>
      <c r="K785" s="5">
        <v>8965.0295700000006</v>
      </c>
      <c r="L785" s="5">
        <v>2593.0612000000001</v>
      </c>
      <c r="M785" s="6">
        <f t="shared" si="51"/>
        <v>-0.71075821002562511</v>
      </c>
    </row>
    <row r="786" spans="1:13" x14ac:dyDescent="0.2">
      <c r="A786" s="1" t="s">
        <v>33</v>
      </c>
      <c r="B786" s="1" t="s">
        <v>70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25.53566</v>
      </c>
      <c r="L786" s="5">
        <v>0</v>
      </c>
      <c r="M786" s="6">
        <f t="shared" si="51"/>
        <v>-1</v>
      </c>
    </row>
    <row r="787" spans="1:13" x14ac:dyDescent="0.2">
      <c r="A787" s="2" t="s">
        <v>34</v>
      </c>
      <c r="B787" s="2" t="s">
        <v>70</v>
      </c>
      <c r="C787" s="7">
        <v>5398.5997900000002</v>
      </c>
      <c r="D787" s="7">
        <v>236.87395000000001</v>
      </c>
      <c r="E787" s="8">
        <f t="shared" si="48"/>
        <v>-0.95612307649869344</v>
      </c>
      <c r="F787" s="7">
        <v>67341.830449999994</v>
      </c>
      <c r="G787" s="7">
        <v>19438.289929999999</v>
      </c>
      <c r="H787" s="8">
        <f t="shared" si="49"/>
        <v>-0.71134895205391613</v>
      </c>
      <c r="I787" s="7">
        <v>29146.362829999998</v>
      </c>
      <c r="J787" s="8">
        <f t="shared" si="50"/>
        <v>-0.33308008126515176</v>
      </c>
      <c r="K787" s="7">
        <v>231365.90432</v>
      </c>
      <c r="L787" s="7">
        <v>123113.27085</v>
      </c>
      <c r="M787" s="8">
        <f t="shared" si="51"/>
        <v>-0.46788498844789506</v>
      </c>
    </row>
    <row r="788" spans="1:13" x14ac:dyDescent="0.2">
      <c r="A788" s="1" t="s">
        <v>8</v>
      </c>
      <c r="B788" s="1" t="s">
        <v>71</v>
      </c>
      <c r="C788" s="5">
        <v>635.75046999999995</v>
      </c>
      <c r="D788" s="5">
        <v>4832.8489799999998</v>
      </c>
      <c r="E788" s="6">
        <f t="shared" si="48"/>
        <v>6.6018016628442293</v>
      </c>
      <c r="F788" s="5">
        <v>55840.175139999999</v>
      </c>
      <c r="G788" s="5">
        <v>54280.372940000001</v>
      </c>
      <c r="H788" s="6">
        <f t="shared" si="49"/>
        <v>-2.7933332875287986E-2</v>
      </c>
      <c r="I788" s="5">
        <v>62117.38652</v>
      </c>
      <c r="J788" s="6">
        <f t="shared" si="50"/>
        <v>-0.12616457354458577</v>
      </c>
      <c r="K788" s="5">
        <v>464010.01231999998</v>
      </c>
      <c r="L788" s="5">
        <v>377754.86933000002</v>
      </c>
      <c r="M788" s="6">
        <f t="shared" si="51"/>
        <v>-0.18589069351916254</v>
      </c>
    </row>
    <row r="789" spans="1:13" x14ac:dyDescent="0.2">
      <c r="A789" s="1" t="s">
        <v>10</v>
      </c>
      <c r="B789" s="1" t="s">
        <v>71</v>
      </c>
      <c r="C789" s="5">
        <v>0</v>
      </c>
      <c r="D789" s="5">
        <v>0</v>
      </c>
      <c r="E789" s="6" t="str">
        <f t="shared" si="48"/>
        <v/>
      </c>
      <c r="F789" s="5">
        <v>2100.9493699999998</v>
      </c>
      <c r="G789" s="5">
        <v>861.43925999999999</v>
      </c>
      <c r="H789" s="6">
        <f t="shared" si="49"/>
        <v>-0.58997619252481082</v>
      </c>
      <c r="I789" s="5">
        <v>1724.20361</v>
      </c>
      <c r="J789" s="6">
        <f t="shared" si="50"/>
        <v>-0.50038426146202075</v>
      </c>
      <c r="K789" s="5">
        <v>12622.97077</v>
      </c>
      <c r="L789" s="5">
        <v>8569.5013899999994</v>
      </c>
      <c r="M789" s="6">
        <f t="shared" si="51"/>
        <v>-0.32111849530964254</v>
      </c>
    </row>
    <row r="790" spans="1:13" x14ac:dyDescent="0.2">
      <c r="A790" s="1" t="s">
        <v>11</v>
      </c>
      <c r="B790" s="1" t="s">
        <v>71</v>
      </c>
      <c r="C790" s="5">
        <v>14.947990000000001</v>
      </c>
      <c r="D790" s="5">
        <v>51.615549999999999</v>
      </c>
      <c r="E790" s="6">
        <f t="shared" si="48"/>
        <v>2.4530094012639823</v>
      </c>
      <c r="F790" s="5">
        <v>1503.04393</v>
      </c>
      <c r="G790" s="5">
        <v>792.33091000000002</v>
      </c>
      <c r="H790" s="6">
        <f t="shared" si="49"/>
        <v>-0.47284913355792602</v>
      </c>
      <c r="I790" s="5">
        <v>1481.35535</v>
      </c>
      <c r="J790" s="6">
        <f t="shared" si="50"/>
        <v>-0.46513109768024263</v>
      </c>
      <c r="K790" s="5">
        <v>9205.9010300000009</v>
      </c>
      <c r="L790" s="5">
        <v>6267.5250299999998</v>
      </c>
      <c r="M790" s="6">
        <f t="shared" si="51"/>
        <v>-0.31918396585238984</v>
      </c>
    </row>
    <row r="791" spans="1:13" x14ac:dyDescent="0.2">
      <c r="A791" s="1" t="s">
        <v>12</v>
      </c>
      <c r="B791" s="1" t="s">
        <v>71</v>
      </c>
      <c r="C791" s="5">
        <v>18.852</v>
      </c>
      <c r="D791" s="5">
        <v>0</v>
      </c>
      <c r="E791" s="6">
        <f t="shared" si="48"/>
        <v>-1</v>
      </c>
      <c r="F791" s="5">
        <v>161.41275999999999</v>
      </c>
      <c r="G791" s="5">
        <v>335.88866999999999</v>
      </c>
      <c r="H791" s="6">
        <f t="shared" si="49"/>
        <v>1.0809300949937293</v>
      </c>
      <c r="I791" s="5">
        <v>286.14209</v>
      </c>
      <c r="J791" s="6">
        <f t="shared" si="50"/>
        <v>0.17385271771797006</v>
      </c>
      <c r="K791" s="5">
        <v>1052.03621</v>
      </c>
      <c r="L791" s="5">
        <v>1531.1476399999999</v>
      </c>
      <c r="M791" s="6">
        <f t="shared" si="51"/>
        <v>0.4554134405696928</v>
      </c>
    </row>
    <row r="792" spans="1:13" x14ac:dyDescent="0.2">
      <c r="A792" s="1" t="s">
        <v>13</v>
      </c>
      <c r="B792" s="1" t="s">
        <v>71</v>
      </c>
      <c r="C792" s="5">
        <v>0</v>
      </c>
      <c r="D792" s="5">
        <v>0</v>
      </c>
      <c r="E792" s="6" t="str">
        <f t="shared" si="48"/>
        <v/>
      </c>
      <c r="F792" s="5">
        <v>2.6749999999999998</v>
      </c>
      <c r="G792" s="5">
        <v>5.5943899999999998</v>
      </c>
      <c r="H792" s="6">
        <f t="shared" si="49"/>
        <v>1.0913607476635514</v>
      </c>
      <c r="I792" s="5">
        <v>33.220669999999998</v>
      </c>
      <c r="J792" s="6">
        <f t="shared" si="50"/>
        <v>-0.83159912187201523</v>
      </c>
      <c r="K792" s="5">
        <v>88.016990000000007</v>
      </c>
      <c r="L792" s="5">
        <v>97.578209999999999</v>
      </c>
      <c r="M792" s="6">
        <f t="shared" si="51"/>
        <v>0.10862925442008398</v>
      </c>
    </row>
    <row r="793" spans="1:13" x14ac:dyDescent="0.2">
      <c r="A793" s="1" t="s">
        <v>14</v>
      </c>
      <c r="B793" s="1" t="s">
        <v>71</v>
      </c>
      <c r="C793" s="5">
        <v>303.80063999999999</v>
      </c>
      <c r="D793" s="5">
        <v>0</v>
      </c>
      <c r="E793" s="6">
        <f t="shared" si="48"/>
        <v>-1</v>
      </c>
      <c r="F793" s="5">
        <v>1151.45535</v>
      </c>
      <c r="G793" s="5">
        <v>1955.1458500000001</v>
      </c>
      <c r="H793" s="6">
        <f t="shared" si="49"/>
        <v>0.69797799801789995</v>
      </c>
      <c r="I793" s="5">
        <v>1208.50828</v>
      </c>
      <c r="J793" s="6">
        <f t="shared" si="50"/>
        <v>0.6178175047340182</v>
      </c>
      <c r="K793" s="5">
        <v>4265.9746800000003</v>
      </c>
      <c r="L793" s="5">
        <v>6566.3930399999999</v>
      </c>
      <c r="M793" s="6">
        <f t="shared" si="51"/>
        <v>0.53924801072658957</v>
      </c>
    </row>
    <row r="794" spans="1:13" x14ac:dyDescent="0.2">
      <c r="A794" s="1" t="s">
        <v>15</v>
      </c>
      <c r="B794" s="1" t="s">
        <v>71</v>
      </c>
      <c r="C794" s="5">
        <v>0</v>
      </c>
      <c r="D794" s="5">
        <v>298.875</v>
      </c>
      <c r="E794" s="6" t="str">
        <f t="shared" si="48"/>
        <v/>
      </c>
      <c r="F794" s="5">
        <v>2151.4101500000002</v>
      </c>
      <c r="G794" s="5">
        <v>1537.4320399999999</v>
      </c>
      <c r="H794" s="6">
        <f t="shared" si="49"/>
        <v>-0.28538403521058042</v>
      </c>
      <c r="I794" s="5">
        <v>4058.8710999999998</v>
      </c>
      <c r="J794" s="6">
        <f t="shared" si="50"/>
        <v>-0.62121683539051042</v>
      </c>
      <c r="K794" s="5">
        <v>15503.263440000001</v>
      </c>
      <c r="L794" s="5">
        <v>16699.32302</v>
      </c>
      <c r="M794" s="6">
        <f t="shared" si="51"/>
        <v>7.7148890917640101E-2</v>
      </c>
    </row>
    <row r="795" spans="1:13" x14ac:dyDescent="0.2">
      <c r="A795" s="1" t="s">
        <v>16</v>
      </c>
      <c r="B795" s="1" t="s">
        <v>71</v>
      </c>
      <c r="C795" s="5">
        <v>0</v>
      </c>
      <c r="D795" s="5">
        <v>0</v>
      </c>
      <c r="E795" s="6" t="str">
        <f t="shared" si="48"/>
        <v/>
      </c>
      <c r="F795" s="5">
        <v>59.079000000000001</v>
      </c>
      <c r="G795" s="5">
        <v>4.5380000000000003</v>
      </c>
      <c r="H795" s="6">
        <f t="shared" si="49"/>
        <v>-0.92318759626940194</v>
      </c>
      <c r="I795" s="5">
        <v>0</v>
      </c>
      <c r="J795" s="6" t="str">
        <f t="shared" si="50"/>
        <v/>
      </c>
      <c r="K795" s="5">
        <v>226.55540999999999</v>
      </c>
      <c r="L795" s="5">
        <v>282.39353</v>
      </c>
      <c r="M795" s="6">
        <f t="shared" si="51"/>
        <v>0.24646562180969322</v>
      </c>
    </row>
    <row r="796" spans="1:13" x14ac:dyDescent="0.2">
      <c r="A796" s="1" t="s">
        <v>17</v>
      </c>
      <c r="B796" s="1" t="s">
        <v>71</v>
      </c>
      <c r="C796" s="5">
        <v>0</v>
      </c>
      <c r="D796" s="5">
        <v>0</v>
      </c>
      <c r="E796" s="6" t="str">
        <f t="shared" si="48"/>
        <v/>
      </c>
      <c r="F796" s="5">
        <v>204.03241</v>
      </c>
      <c r="G796" s="5">
        <v>575.14963999999998</v>
      </c>
      <c r="H796" s="6">
        <f t="shared" si="49"/>
        <v>1.8189131324773351</v>
      </c>
      <c r="I796" s="5">
        <v>1019.04963</v>
      </c>
      <c r="J796" s="6">
        <f t="shared" si="50"/>
        <v>-0.43560193432384642</v>
      </c>
      <c r="K796" s="5">
        <v>2853.4038300000002</v>
      </c>
      <c r="L796" s="5">
        <v>3203.8307199999999</v>
      </c>
      <c r="M796" s="6">
        <f t="shared" si="51"/>
        <v>0.12281012814088776</v>
      </c>
    </row>
    <row r="797" spans="1:13" x14ac:dyDescent="0.2">
      <c r="A797" s="1" t="s">
        <v>18</v>
      </c>
      <c r="B797" s="1" t="s">
        <v>71</v>
      </c>
      <c r="C797" s="5">
        <v>0</v>
      </c>
      <c r="D797" s="5">
        <v>23.359470000000002</v>
      </c>
      <c r="E797" s="6" t="str">
        <f t="shared" si="48"/>
        <v/>
      </c>
      <c r="F797" s="5">
        <v>3926.8294500000002</v>
      </c>
      <c r="G797" s="5">
        <v>3813.8660100000002</v>
      </c>
      <c r="H797" s="6">
        <f t="shared" si="49"/>
        <v>-2.8767085873821152E-2</v>
      </c>
      <c r="I797" s="5">
        <v>3596.47291</v>
      </c>
      <c r="J797" s="6">
        <f t="shared" si="50"/>
        <v>6.0446194213096494E-2</v>
      </c>
      <c r="K797" s="5">
        <v>23027.051660000001</v>
      </c>
      <c r="L797" s="5">
        <v>21713.874889999999</v>
      </c>
      <c r="M797" s="6">
        <f t="shared" si="51"/>
        <v>-5.7027568678325591E-2</v>
      </c>
    </row>
    <row r="798" spans="1:13" x14ac:dyDescent="0.2">
      <c r="A798" s="1" t="s">
        <v>19</v>
      </c>
      <c r="B798" s="1" t="s">
        <v>71</v>
      </c>
      <c r="C798" s="5">
        <v>65.724999999999994</v>
      </c>
      <c r="D798" s="5">
        <v>299.59685000000002</v>
      </c>
      <c r="E798" s="6">
        <f t="shared" si="48"/>
        <v>3.5583392925066573</v>
      </c>
      <c r="F798" s="5">
        <v>5048.5234700000001</v>
      </c>
      <c r="G798" s="5">
        <v>4147.8322099999996</v>
      </c>
      <c r="H798" s="6">
        <f t="shared" si="49"/>
        <v>-0.17840686793915217</v>
      </c>
      <c r="I798" s="5">
        <v>3027.5442400000002</v>
      </c>
      <c r="J798" s="6">
        <f t="shared" si="50"/>
        <v>0.37003190744456282</v>
      </c>
      <c r="K798" s="5">
        <v>29336.54624</v>
      </c>
      <c r="L798" s="5">
        <v>36096.493540000003</v>
      </c>
      <c r="M798" s="6">
        <f t="shared" si="51"/>
        <v>0.2304275099289943</v>
      </c>
    </row>
    <row r="799" spans="1:13" x14ac:dyDescent="0.2">
      <c r="A799" s="1" t="s">
        <v>20</v>
      </c>
      <c r="B799" s="1" t="s">
        <v>71</v>
      </c>
      <c r="C799" s="5">
        <v>85.414680000000004</v>
      </c>
      <c r="D799" s="5">
        <v>2.8753500000000001</v>
      </c>
      <c r="E799" s="6">
        <f t="shared" si="48"/>
        <v>-0.9663365828918401</v>
      </c>
      <c r="F799" s="5">
        <v>2021.6388300000001</v>
      </c>
      <c r="G799" s="5">
        <v>1869.5638799999999</v>
      </c>
      <c r="H799" s="6">
        <f t="shared" si="49"/>
        <v>-7.5223599657511575E-2</v>
      </c>
      <c r="I799" s="5">
        <v>2103.3500800000002</v>
      </c>
      <c r="J799" s="6">
        <f t="shared" si="50"/>
        <v>-0.11114944783704295</v>
      </c>
      <c r="K799" s="5">
        <v>12623.293019999999</v>
      </c>
      <c r="L799" s="5">
        <v>11808.52007</v>
      </c>
      <c r="M799" s="6">
        <f t="shared" si="51"/>
        <v>-6.4545198206925503E-2</v>
      </c>
    </row>
    <row r="800" spans="1:13" x14ac:dyDescent="0.2">
      <c r="A800" s="1" t="s">
        <v>21</v>
      </c>
      <c r="B800" s="1" t="s">
        <v>71</v>
      </c>
      <c r="C800" s="5">
        <v>175.78593000000001</v>
      </c>
      <c r="D800" s="5">
        <v>188.46772000000001</v>
      </c>
      <c r="E800" s="6">
        <f t="shared" si="48"/>
        <v>7.2143373477046913E-2</v>
      </c>
      <c r="F800" s="5">
        <v>6041.0011400000003</v>
      </c>
      <c r="G800" s="5">
        <v>7728.3152499999997</v>
      </c>
      <c r="H800" s="6">
        <f t="shared" si="49"/>
        <v>0.27931034457642889</v>
      </c>
      <c r="I800" s="5">
        <v>3618.3759599999998</v>
      </c>
      <c r="J800" s="6">
        <f t="shared" si="50"/>
        <v>1.1358519223635346</v>
      </c>
      <c r="K800" s="5">
        <v>41882.621039999998</v>
      </c>
      <c r="L800" s="5">
        <v>33482.714930000002</v>
      </c>
      <c r="M800" s="6">
        <f t="shared" si="51"/>
        <v>-0.20055827217636801</v>
      </c>
    </row>
    <row r="801" spans="1:13" x14ac:dyDescent="0.2">
      <c r="A801" s="1" t="s">
        <v>22</v>
      </c>
      <c r="B801" s="1" t="s">
        <v>71</v>
      </c>
      <c r="C801" s="5">
        <v>0</v>
      </c>
      <c r="D801" s="5">
        <v>1.85</v>
      </c>
      <c r="E801" s="6" t="str">
        <f t="shared" si="48"/>
        <v/>
      </c>
      <c r="F801" s="5">
        <v>1418.5142000000001</v>
      </c>
      <c r="G801" s="5">
        <v>2130.9850200000001</v>
      </c>
      <c r="H801" s="6">
        <f t="shared" si="49"/>
        <v>0.50226555363351322</v>
      </c>
      <c r="I801" s="5">
        <v>2524.74415</v>
      </c>
      <c r="J801" s="6">
        <f t="shared" si="50"/>
        <v>-0.15596001281951677</v>
      </c>
      <c r="K801" s="5">
        <v>11342.60506</v>
      </c>
      <c r="L801" s="5">
        <v>13735.86707</v>
      </c>
      <c r="M801" s="6">
        <f t="shared" si="51"/>
        <v>0.21099756161306393</v>
      </c>
    </row>
    <row r="802" spans="1:13" x14ac:dyDescent="0.2">
      <c r="A802" s="1" t="s">
        <v>23</v>
      </c>
      <c r="B802" s="1" t="s">
        <v>71</v>
      </c>
      <c r="C802" s="5">
        <v>774.30838000000006</v>
      </c>
      <c r="D802" s="5">
        <v>614.24270000000001</v>
      </c>
      <c r="E802" s="6">
        <f t="shared" si="48"/>
        <v>-0.20672084163676496</v>
      </c>
      <c r="F802" s="5">
        <v>7575.2887099999998</v>
      </c>
      <c r="G802" s="5">
        <v>4640.1736300000002</v>
      </c>
      <c r="H802" s="6">
        <f t="shared" si="49"/>
        <v>-0.38745917051655177</v>
      </c>
      <c r="I802" s="5">
        <v>2871.34067</v>
      </c>
      <c r="J802" s="6">
        <f t="shared" si="50"/>
        <v>0.61603033679734009</v>
      </c>
      <c r="K802" s="5">
        <v>32971.012790000001</v>
      </c>
      <c r="L802" s="5">
        <v>27521.548579999999</v>
      </c>
      <c r="M802" s="6">
        <f t="shared" si="51"/>
        <v>-0.16528046149837428</v>
      </c>
    </row>
    <row r="803" spans="1:13" x14ac:dyDescent="0.2">
      <c r="A803" s="1" t="s">
        <v>24</v>
      </c>
      <c r="B803" s="1" t="s">
        <v>71</v>
      </c>
      <c r="C803" s="5">
        <v>91.496340000000004</v>
      </c>
      <c r="D803" s="5">
        <v>14.920389999999999</v>
      </c>
      <c r="E803" s="6">
        <f t="shared" si="48"/>
        <v>-0.83692910557952371</v>
      </c>
      <c r="F803" s="5">
        <v>3230.5379699999999</v>
      </c>
      <c r="G803" s="5">
        <v>2708.6394799999998</v>
      </c>
      <c r="H803" s="6">
        <f t="shared" si="49"/>
        <v>-0.1615515727864979</v>
      </c>
      <c r="I803" s="5">
        <v>2121.85419</v>
      </c>
      <c r="J803" s="6">
        <f t="shared" si="50"/>
        <v>0.27654364412287902</v>
      </c>
      <c r="K803" s="5">
        <v>14042.141379999999</v>
      </c>
      <c r="L803" s="5">
        <v>14920.520689999999</v>
      </c>
      <c r="M803" s="6">
        <f t="shared" si="51"/>
        <v>6.2553088323912043E-2</v>
      </c>
    </row>
    <row r="804" spans="1:13" x14ac:dyDescent="0.2">
      <c r="A804" s="1" t="s">
        <v>25</v>
      </c>
      <c r="B804" s="1" t="s">
        <v>71</v>
      </c>
      <c r="C804" s="5">
        <v>153.73298</v>
      </c>
      <c r="D804" s="5">
        <v>35.109960000000001</v>
      </c>
      <c r="E804" s="6">
        <f t="shared" si="48"/>
        <v>-0.7716172548011494</v>
      </c>
      <c r="F804" s="5">
        <v>2243.8162499999999</v>
      </c>
      <c r="G804" s="5">
        <v>1728.3630800000001</v>
      </c>
      <c r="H804" s="6">
        <f t="shared" si="49"/>
        <v>-0.22972164944433382</v>
      </c>
      <c r="I804" s="5">
        <v>1324.0898199999999</v>
      </c>
      <c r="J804" s="6">
        <f t="shared" si="50"/>
        <v>0.30532162840735388</v>
      </c>
      <c r="K804" s="5">
        <v>13839.84217</v>
      </c>
      <c r="L804" s="5">
        <v>8058.4940800000004</v>
      </c>
      <c r="M804" s="6">
        <f t="shared" si="51"/>
        <v>-0.41773222692755607</v>
      </c>
    </row>
    <row r="805" spans="1:13" x14ac:dyDescent="0.2">
      <c r="A805" s="1" t="s">
        <v>26</v>
      </c>
      <c r="B805" s="1" t="s">
        <v>71</v>
      </c>
      <c r="C805" s="5">
        <v>340.97334000000001</v>
      </c>
      <c r="D805" s="5">
        <v>368.75643000000002</v>
      </c>
      <c r="E805" s="6">
        <f t="shared" si="48"/>
        <v>8.1481707631452904E-2</v>
      </c>
      <c r="F805" s="5">
        <v>5680.4528899999996</v>
      </c>
      <c r="G805" s="5">
        <v>5605.0149199999996</v>
      </c>
      <c r="H805" s="6">
        <f t="shared" si="49"/>
        <v>-1.3280273855065805E-2</v>
      </c>
      <c r="I805" s="5">
        <v>5128.9512199999999</v>
      </c>
      <c r="J805" s="6">
        <f t="shared" si="50"/>
        <v>9.281891747061688E-2</v>
      </c>
      <c r="K805" s="5">
        <v>33902.551650000001</v>
      </c>
      <c r="L805" s="5">
        <v>32498.861410000001</v>
      </c>
      <c r="M805" s="6">
        <f t="shared" si="51"/>
        <v>-4.1403675289438002E-2</v>
      </c>
    </row>
    <row r="806" spans="1:13" x14ac:dyDescent="0.2">
      <c r="A806" s="1" t="s">
        <v>27</v>
      </c>
      <c r="B806" s="1" t="s">
        <v>71</v>
      </c>
      <c r="C806" s="5">
        <v>0</v>
      </c>
      <c r="D806" s="5">
        <v>0</v>
      </c>
      <c r="E806" s="6" t="str">
        <f t="shared" si="48"/>
        <v/>
      </c>
      <c r="F806" s="5">
        <v>0</v>
      </c>
      <c r="G806" s="5">
        <v>0</v>
      </c>
      <c r="H806" s="6" t="str">
        <f t="shared" si="49"/>
        <v/>
      </c>
      <c r="I806" s="5">
        <v>0</v>
      </c>
      <c r="J806" s="6" t="str">
        <f t="shared" si="50"/>
        <v/>
      </c>
      <c r="K806" s="5">
        <v>13.877980000000001</v>
      </c>
      <c r="L806" s="5">
        <v>2.6249999999999999E-2</v>
      </c>
      <c r="M806" s="6">
        <f t="shared" si="51"/>
        <v>-0.99810851435151227</v>
      </c>
    </row>
    <row r="807" spans="1:13" x14ac:dyDescent="0.2">
      <c r="A807" s="1" t="s">
        <v>28</v>
      </c>
      <c r="B807" s="1" t="s">
        <v>71</v>
      </c>
      <c r="C807" s="5">
        <v>843.79904999999997</v>
      </c>
      <c r="D807" s="5">
        <v>363.10885000000002</v>
      </c>
      <c r="E807" s="6">
        <f t="shared" si="48"/>
        <v>-0.56967378666757207</v>
      </c>
      <c r="F807" s="5">
        <v>11342.34555</v>
      </c>
      <c r="G807" s="5">
        <v>10705.33337</v>
      </c>
      <c r="H807" s="6">
        <f t="shared" si="49"/>
        <v>-5.616229704798581E-2</v>
      </c>
      <c r="I807" s="5">
        <v>12934.65955</v>
      </c>
      <c r="J807" s="6">
        <f t="shared" si="50"/>
        <v>-0.17235290742538334</v>
      </c>
      <c r="K807" s="5">
        <v>74935.6158</v>
      </c>
      <c r="L807" s="5">
        <v>76624.649829999995</v>
      </c>
      <c r="M807" s="6">
        <f t="shared" si="51"/>
        <v>2.2539803162596961E-2</v>
      </c>
    </row>
    <row r="808" spans="1:13" x14ac:dyDescent="0.2">
      <c r="A808" s="1" t="s">
        <v>29</v>
      </c>
      <c r="B808" s="1" t="s">
        <v>71</v>
      </c>
      <c r="C808" s="5">
        <v>218.42</v>
      </c>
      <c r="D808" s="5">
        <v>164.22375</v>
      </c>
      <c r="E808" s="6">
        <f t="shared" si="48"/>
        <v>-0.24812860543906234</v>
      </c>
      <c r="F808" s="5">
        <v>1957.6932999999999</v>
      </c>
      <c r="G808" s="5">
        <v>1772.8570500000001</v>
      </c>
      <c r="H808" s="6">
        <f t="shared" si="49"/>
        <v>-9.4415325424058949E-2</v>
      </c>
      <c r="I808" s="5">
        <v>1521.7745500000001</v>
      </c>
      <c r="J808" s="6">
        <f t="shared" si="50"/>
        <v>0.16499323109326536</v>
      </c>
      <c r="K808" s="5">
        <v>15151.671920000001</v>
      </c>
      <c r="L808" s="5">
        <v>17309.793140000002</v>
      </c>
      <c r="M808" s="6">
        <f t="shared" si="51"/>
        <v>0.14243452678983304</v>
      </c>
    </row>
    <row r="809" spans="1:13" x14ac:dyDescent="0.2">
      <c r="A809" s="1" t="s">
        <v>30</v>
      </c>
      <c r="B809" s="1" t="s">
        <v>71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10.272790000000001</v>
      </c>
      <c r="L809" s="5">
        <v>16.5915</v>
      </c>
      <c r="M809" s="6">
        <f t="shared" si="51"/>
        <v>0.61509190784587231</v>
      </c>
    </row>
    <row r="810" spans="1:13" x14ac:dyDescent="0.2">
      <c r="A810" s="1" t="s">
        <v>31</v>
      </c>
      <c r="B810" s="1" t="s">
        <v>71</v>
      </c>
      <c r="C810" s="5">
        <v>22.707239999999999</v>
      </c>
      <c r="D810" s="5">
        <v>0</v>
      </c>
      <c r="E810" s="6">
        <f t="shared" ref="E810:E871" si="52">IF(C810=0,"",(D810/C810-1))</f>
        <v>-1</v>
      </c>
      <c r="F810" s="5">
        <v>1105.0532000000001</v>
      </c>
      <c r="G810" s="5">
        <v>902.03463999999997</v>
      </c>
      <c r="H810" s="6">
        <f t="shared" ref="H810:H871" si="53">IF(F810=0,"",(G810/F810-1))</f>
        <v>-0.18371835853694651</v>
      </c>
      <c r="I810" s="5">
        <v>1189.2727500000001</v>
      </c>
      <c r="J810" s="6">
        <f t="shared" ref="J810:J871" si="54">IF(I810=0,"",(G810/I810-1))</f>
        <v>-0.24152416676494104</v>
      </c>
      <c r="K810" s="5">
        <v>7859.2140099999997</v>
      </c>
      <c r="L810" s="5">
        <v>7803.6970799999999</v>
      </c>
      <c r="M810" s="6">
        <f t="shared" ref="M810:M871" si="55">IF(K810=0,"",(L810/K810-1))</f>
        <v>-7.0639290302262348E-3</v>
      </c>
    </row>
    <row r="811" spans="1:13" x14ac:dyDescent="0.2">
      <c r="A811" s="1" t="s">
        <v>32</v>
      </c>
      <c r="B811" s="1" t="s">
        <v>71</v>
      </c>
      <c r="C811" s="5">
        <v>469.21690999999998</v>
      </c>
      <c r="D811" s="5">
        <v>619.34358999999995</v>
      </c>
      <c r="E811" s="6">
        <f t="shared" si="52"/>
        <v>0.31995155502814243</v>
      </c>
      <c r="F811" s="5">
        <v>14057.235409999999</v>
      </c>
      <c r="G811" s="5">
        <v>20445.651020000001</v>
      </c>
      <c r="H811" s="6">
        <f t="shared" si="53"/>
        <v>0.45445746789268582</v>
      </c>
      <c r="I811" s="5">
        <v>24848.52176</v>
      </c>
      <c r="J811" s="6">
        <f t="shared" si="54"/>
        <v>-0.17718843730525391</v>
      </c>
      <c r="K811" s="5">
        <v>204112.96367</v>
      </c>
      <c r="L811" s="5">
        <v>176066.90526</v>
      </c>
      <c r="M811" s="6">
        <f t="shared" si="55"/>
        <v>-0.13740459158362672</v>
      </c>
    </row>
    <row r="812" spans="1:13" x14ac:dyDescent="0.2">
      <c r="A812" s="1" t="s">
        <v>33</v>
      </c>
      <c r="B812" s="1" t="s">
        <v>71</v>
      </c>
      <c r="C812" s="5">
        <v>225.2</v>
      </c>
      <c r="D812" s="5">
        <v>30.602869999999999</v>
      </c>
      <c r="E812" s="6">
        <f t="shared" si="52"/>
        <v>-0.8641080373001776</v>
      </c>
      <c r="F812" s="5">
        <v>2318.05654</v>
      </c>
      <c r="G812" s="5">
        <v>697.35073999999997</v>
      </c>
      <c r="H812" s="6">
        <f t="shared" si="53"/>
        <v>-0.69916577617213771</v>
      </c>
      <c r="I812" s="5">
        <v>436.68844000000001</v>
      </c>
      <c r="J812" s="6">
        <f t="shared" si="54"/>
        <v>0.59690680156314646</v>
      </c>
      <c r="K812" s="5">
        <v>19121.747650000001</v>
      </c>
      <c r="L812" s="5">
        <v>6611.21558</v>
      </c>
      <c r="M812" s="6">
        <f t="shared" si="55"/>
        <v>-0.65425672898679843</v>
      </c>
    </row>
    <row r="813" spans="1:13" x14ac:dyDescent="0.2">
      <c r="A813" s="2" t="s">
        <v>34</v>
      </c>
      <c r="B813" s="2" t="s">
        <v>71</v>
      </c>
      <c r="C813" s="7">
        <v>4440.1309499999998</v>
      </c>
      <c r="D813" s="7">
        <v>7909.7974599999998</v>
      </c>
      <c r="E813" s="8">
        <f t="shared" si="52"/>
        <v>0.78143337416658842</v>
      </c>
      <c r="F813" s="7">
        <v>131163.35230999999</v>
      </c>
      <c r="G813" s="7">
        <v>129260.68700000001</v>
      </c>
      <c r="H813" s="8">
        <f t="shared" si="53"/>
        <v>-1.4506074116671708E-2</v>
      </c>
      <c r="I813" s="7">
        <v>139176.37753999999</v>
      </c>
      <c r="J813" s="8">
        <f t="shared" si="54"/>
        <v>-7.1245499525594114E-2</v>
      </c>
      <c r="K813" s="7">
        <v>1044528.97236</v>
      </c>
      <c r="L813" s="7">
        <v>905969.88535999996</v>
      </c>
      <c r="M813" s="8">
        <f t="shared" si="55"/>
        <v>-0.13265221996374199</v>
      </c>
    </row>
    <row r="814" spans="1:13" x14ac:dyDescent="0.2">
      <c r="A814" s="1" t="s">
        <v>8</v>
      </c>
      <c r="B814" s="1" t="s">
        <v>72</v>
      </c>
      <c r="C814" s="5">
        <v>386.86959000000002</v>
      </c>
      <c r="D814" s="5">
        <v>169.50939</v>
      </c>
      <c r="E814" s="6">
        <f t="shared" si="52"/>
        <v>-0.56184359179019472</v>
      </c>
      <c r="F814" s="5">
        <v>3946.1247199999998</v>
      </c>
      <c r="G814" s="5">
        <v>1568.6732500000001</v>
      </c>
      <c r="H814" s="6">
        <f t="shared" si="53"/>
        <v>-0.60247752889067319</v>
      </c>
      <c r="I814" s="5">
        <v>2032.44082</v>
      </c>
      <c r="J814" s="6">
        <f t="shared" si="54"/>
        <v>-0.22818257015719645</v>
      </c>
      <c r="K814" s="5">
        <v>13157.301729999999</v>
      </c>
      <c r="L814" s="5">
        <v>11442.78422</v>
      </c>
      <c r="M814" s="6">
        <f t="shared" si="55"/>
        <v>-0.13030920360294873</v>
      </c>
    </row>
    <row r="815" spans="1:13" x14ac:dyDescent="0.2">
      <c r="A815" s="1" t="s">
        <v>10</v>
      </c>
      <c r="B815" s="1" t="s">
        <v>72</v>
      </c>
      <c r="C815" s="5">
        <v>13.073309999999999</v>
      </c>
      <c r="D815" s="5">
        <v>26.07254</v>
      </c>
      <c r="E815" s="6">
        <f t="shared" si="52"/>
        <v>0.99433349320103326</v>
      </c>
      <c r="F815" s="5">
        <v>645.85447999999997</v>
      </c>
      <c r="G815" s="5">
        <v>214.93138999999999</v>
      </c>
      <c r="H815" s="6">
        <f t="shared" si="53"/>
        <v>-0.66721390552249482</v>
      </c>
      <c r="I815" s="5">
        <v>411.98408000000001</v>
      </c>
      <c r="J815" s="6">
        <f t="shared" si="54"/>
        <v>-0.47830171010491473</v>
      </c>
      <c r="K815" s="5">
        <v>3911.90436</v>
      </c>
      <c r="L815" s="5">
        <v>1976.1164100000001</v>
      </c>
      <c r="M815" s="6">
        <f t="shared" si="55"/>
        <v>-0.49484541846007701</v>
      </c>
    </row>
    <row r="816" spans="1:13" x14ac:dyDescent="0.2">
      <c r="A816" s="1" t="s">
        <v>11</v>
      </c>
      <c r="B816" s="1" t="s">
        <v>72</v>
      </c>
      <c r="C816" s="5">
        <v>7.0368199999999996</v>
      </c>
      <c r="D816" s="5">
        <v>11.24784</v>
      </c>
      <c r="E816" s="6">
        <f t="shared" si="52"/>
        <v>0.59842656199817545</v>
      </c>
      <c r="F816" s="5">
        <v>396.16007000000002</v>
      </c>
      <c r="G816" s="5">
        <v>242.31322</v>
      </c>
      <c r="H816" s="6">
        <f t="shared" si="53"/>
        <v>-0.38834517067810492</v>
      </c>
      <c r="I816" s="5">
        <v>294.81716</v>
      </c>
      <c r="J816" s="6">
        <f t="shared" si="54"/>
        <v>-0.17808983710446158</v>
      </c>
      <c r="K816" s="5">
        <v>1109.93137</v>
      </c>
      <c r="L816" s="5">
        <v>1219.89996</v>
      </c>
      <c r="M816" s="6">
        <f t="shared" si="55"/>
        <v>9.9076927612199883E-2</v>
      </c>
    </row>
    <row r="817" spans="1:13" x14ac:dyDescent="0.2">
      <c r="A817" s="1" t="s">
        <v>12</v>
      </c>
      <c r="B817" s="1" t="s">
        <v>72</v>
      </c>
      <c r="C817" s="5">
        <v>0.53405000000000002</v>
      </c>
      <c r="D817" s="5">
        <v>0</v>
      </c>
      <c r="E817" s="6">
        <f t="shared" si="52"/>
        <v>-1</v>
      </c>
      <c r="F817" s="5">
        <v>80.096180000000004</v>
      </c>
      <c r="G817" s="5">
        <v>16.617789999999999</v>
      </c>
      <c r="H817" s="6">
        <f t="shared" si="53"/>
        <v>-0.79252705934290502</v>
      </c>
      <c r="I817" s="5">
        <v>217.21413000000001</v>
      </c>
      <c r="J817" s="6">
        <f t="shared" si="54"/>
        <v>-0.92349581493616462</v>
      </c>
      <c r="K817" s="5">
        <v>378.66314</v>
      </c>
      <c r="L817" s="5">
        <v>758.97689000000003</v>
      </c>
      <c r="M817" s="6">
        <f t="shared" si="55"/>
        <v>1.0043590458791423</v>
      </c>
    </row>
    <row r="818" spans="1:13" x14ac:dyDescent="0.2">
      <c r="A818" s="1" t="s">
        <v>13</v>
      </c>
      <c r="B818" s="1" t="s">
        <v>72</v>
      </c>
      <c r="C818" s="5">
        <v>0</v>
      </c>
      <c r="D818" s="5">
        <v>0.93744000000000005</v>
      </c>
      <c r="E818" s="6" t="str">
        <f t="shared" si="52"/>
        <v/>
      </c>
      <c r="F818" s="5">
        <v>2.9275699999999998</v>
      </c>
      <c r="G818" s="5">
        <v>41.533769999999997</v>
      </c>
      <c r="H818" s="6">
        <f t="shared" si="53"/>
        <v>13.187114227840837</v>
      </c>
      <c r="I818" s="5">
        <v>25.8202</v>
      </c>
      <c r="J818" s="6">
        <f t="shared" si="54"/>
        <v>0.60857661830659704</v>
      </c>
      <c r="K818" s="5">
        <v>49.674259999999997</v>
      </c>
      <c r="L818" s="5">
        <v>102.32717</v>
      </c>
      <c r="M818" s="6">
        <f t="shared" si="55"/>
        <v>1.0599636511948041</v>
      </c>
    </row>
    <row r="819" spans="1:13" x14ac:dyDescent="0.2">
      <c r="A819" s="1" t="s">
        <v>14</v>
      </c>
      <c r="B819" s="1" t="s">
        <v>72</v>
      </c>
      <c r="C819" s="5">
        <v>7.7490800000000002</v>
      </c>
      <c r="D819" s="5">
        <v>2.2789299999999999</v>
      </c>
      <c r="E819" s="6">
        <f t="shared" si="52"/>
        <v>-0.7059096047530804</v>
      </c>
      <c r="F819" s="5">
        <v>403.96928000000003</v>
      </c>
      <c r="G819" s="5">
        <v>303.15651000000003</v>
      </c>
      <c r="H819" s="6">
        <f t="shared" si="53"/>
        <v>-0.24955553551002685</v>
      </c>
      <c r="I819" s="5">
        <v>530.75512000000003</v>
      </c>
      <c r="J819" s="6">
        <f t="shared" si="54"/>
        <v>-0.42882037576952625</v>
      </c>
      <c r="K819" s="5">
        <v>1948.682</v>
      </c>
      <c r="L819" s="5">
        <v>2169.8768599999999</v>
      </c>
      <c r="M819" s="6">
        <f t="shared" si="55"/>
        <v>0.11350998264467971</v>
      </c>
    </row>
    <row r="820" spans="1:13" x14ac:dyDescent="0.2">
      <c r="A820" s="1" t="s">
        <v>15</v>
      </c>
      <c r="B820" s="1" t="s">
        <v>72</v>
      </c>
      <c r="C820" s="5">
        <v>0</v>
      </c>
      <c r="D820" s="5">
        <v>0</v>
      </c>
      <c r="E820" s="6" t="str">
        <f t="shared" si="52"/>
        <v/>
      </c>
      <c r="F820" s="5">
        <v>0</v>
      </c>
      <c r="G820" s="5">
        <v>0</v>
      </c>
      <c r="H820" s="6" t="str">
        <f t="shared" si="53"/>
        <v/>
      </c>
      <c r="I820" s="5">
        <v>0</v>
      </c>
      <c r="J820" s="6" t="str">
        <f t="shared" si="54"/>
        <v/>
      </c>
      <c r="K820" s="5">
        <v>0</v>
      </c>
      <c r="L820" s="5">
        <v>0.29847000000000001</v>
      </c>
      <c r="M820" s="6" t="str">
        <f t="shared" si="55"/>
        <v/>
      </c>
    </row>
    <row r="821" spans="1:13" x14ac:dyDescent="0.2">
      <c r="A821" s="1" t="s">
        <v>16</v>
      </c>
      <c r="B821" s="1" t="s">
        <v>72</v>
      </c>
      <c r="C821" s="5">
        <v>0</v>
      </c>
      <c r="D821" s="5">
        <v>0</v>
      </c>
      <c r="E821" s="6" t="str">
        <f t="shared" si="52"/>
        <v/>
      </c>
      <c r="F821" s="5">
        <v>0</v>
      </c>
      <c r="G821" s="5">
        <v>0</v>
      </c>
      <c r="H821" s="6" t="str">
        <f t="shared" si="53"/>
        <v/>
      </c>
      <c r="I821" s="5">
        <v>0</v>
      </c>
      <c r="J821" s="6" t="str">
        <f t="shared" si="54"/>
        <v/>
      </c>
      <c r="K821" s="5">
        <v>0</v>
      </c>
      <c r="L821" s="5">
        <v>0</v>
      </c>
      <c r="M821" s="6" t="str">
        <f t="shared" si="55"/>
        <v/>
      </c>
    </row>
    <row r="822" spans="1:13" x14ac:dyDescent="0.2">
      <c r="A822" s="1" t="s">
        <v>17</v>
      </c>
      <c r="B822" s="1" t="s">
        <v>72</v>
      </c>
      <c r="C822" s="5">
        <v>12.045579999999999</v>
      </c>
      <c r="D822" s="5">
        <v>5.3498099999999997</v>
      </c>
      <c r="E822" s="6">
        <f t="shared" si="52"/>
        <v>-0.55586945585019565</v>
      </c>
      <c r="F822" s="5">
        <v>111.62426000000001</v>
      </c>
      <c r="G822" s="5">
        <v>110.75217000000001</v>
      </c>
      <c r="H822" s="6">
        <f t="shared" si="53"/>
        <v>-7.812728165006444E-3</v>
      </c>
      <c r="I822" s="5">
        <v>116.99097999999999</v>
      </c>
      <c r="J822" s="6">
        <f t="shared" si="54"/>
        <v>-5.3327273606905257E-2</v>
      </c>
      <c r="K822" s="5">
        <v>718.54944</v>
      </c>
      <c r="L822" s="5">
        <v>715.45573999999999</v>
      </c>
      <c r="M822" s="6">
        <f t="shared" si="55"/>
        <v>-4.3054796619144131E-3</v>
      </c>
    </row>
    <row r="823" spans="1:13" x14ac:dyDescent="0.2">
      <c r="A823" s="1" t="s">
        <v>18</v>
      </c>
      <c r="B823" s="1" t="s">
        <v>72</v>
      </c>
      <c r="C823" s="5">
        <v>8.6606400000000008</v>
      </c>
      <c r="D823" s="5">
        <v>20.30123</v>
      </c>
      <c r="E823" s="6">
        <f t="shared" si="52"/>
        <v>1.3440796523120691</v>
      </c>
      <c r="F823" s="5">
        <v>138.7448</v>
      </c>
      <c r="G823" s="5">
        <v>260.44382999999999</v>
      </c>
      <c r="H823" s="6">
        <f t="shared" si="53"/>
        <v>0.87714299923312433</v>
      </c>
      <c r="I823" s="5">
        <v>396.48223999999999</v>
      </c>
      <c r="J823" s="6">
        <f t="shared" si="54"/>
        <v>-0.34311350238537797</v>
      </c>
      <c r="K823" s="5">
        <v>931.93196999999998</v>
      </c>
      <c r="L823" s="5">
        <v>1867.25199</v>
      </c>
      <c r="M823" s="6">
        <f t="shared" si="55"/>
        <v>1.0036355121500984</v>
      </c>
    </row>
    <row r="824" spans="1:13" x14ac:dyDescent="0.2">
      <c r="A824" s="1" t="s">
        <v>19</v>
      </c>
      <c r="B824" s="1" t="s">
        <v>72</v>
      </c>
      <c r="C824" s="5">
        <v>32.79618</v>
      </c>
      <c r="D824" s="5">
        <v>110.69614</v>
      </c>
      <c r="E824" s="6">
        <f t="shared" si="52"/>
        <v>2.3752754131731195</v>
      </c>
      <c r="F824" s="5">
        <v>1436.9202499999999</v>
      </c>
      <c r="G824" s="5">
        <v>2339.1980899999999</v>
      </c>
      <c r="H824" s="6">
        <f t="shared" si="53"/>
        <v>0.62792478566573195</v>
      </c>
      <c r="I824" s="5">
        <v>1652.5208</v>
      </c>
      <c r="J824" s="6">
        <f t="shared" si="54"/>
        <v>0.41553322051982633</v>
      </c>
      <c r="K824" s="5">
        <v>10118.27089</v>
      </c>
      <c r="L824" s="5">
        <v>10736.112289999999</v>
      </c>
      <c r="M824" s="6">
        <f t="shared" si="55"/>
        <v>6.10619548257616E-2</v>
      </c>
    </row>
    <row r="825" spans="1:13" x14ac:dyDescent="0.2">
      <c r="A825" s="1" t="s">
        <v>20</v>
      </c>
      <c r="B825" s="1" t="s">
        <v>72</v>
      </c>
      <c r="C825" s="5">
        <v>68.201480000000004</v>
      </c>
      <c r="D825" s="5">
        <v>60.298169999999999</v>
      </c>
      <c r="E825" s="6">
        <f t="shared" si="52"/>
        <v>-0.11588179611351546</v>
      </c>
      <c r="F825" s="5">
        <v>232.18661</v>
      </c>
      <c r="G825" s="5">
        <v>444.63753000000003</v>
      </c>
      <c r="H825" s="6">
        <f t="shared" si="53"/>
        <v>0.91500074013742672</v>
      </c>
      <c r="I825" s="5">
        <v>376.70084000000003</v>
      </c>
      <c r="J825" s="6">
        <f t="shared" si="54"/>
        <v>0.18034653174651805</v>
      </c>
      <c r="K825" s="5">
        <v>1321.7196100000001</v>
      </c>
      <c r="L825" s="5">
        <v>1742.9043999999999</v>
      </c>
      <c r="M825" s="6">
        <f t="shared" si="55"/>
        <v>0.31866425133845122</v>
      </c>
    </row>
    <row r="826" spans="1:13" x14ac:dyDescent="0.2">
      <c r="A826" s="1" t="s">
        <v>21</v>
      </c>
      <c r="B826" s="1" t="s">
        <v>72</v>
      </c>
      <c r="C826" s="5">
        <v>160.97114999999999</v>
      </c>
      <c r="D826" s="5">
        <v>124.05007000000001</v>
      </c>
      <c r="E826" s="6">
        <f t="shared" si="52"/>
        <v>-0.22936457868381999</v>
      </c>
      <c r="F826" s="5">
        <v>1719.6657700000001</v>
      </c>
      <c r="G826" s="5">
        <v>3012.0502999999999</v>
      </c>
      <c r="H826" s="6">
        <f t="shared" si="53"/>
        <v>0.75153239225084989</v>
      </c>
      <c r="I826" s="5">
        <v>2979.8461600000001</v>
      </c>
      <c r="J826" s="6">
        <f t="shared" si="54"/>
        <v>1.0807316307899439E-2</v>
      </c>
      <c r="K826" s="5">
        <v>7985.5862100000004</v>
      </c>
      <c r="L826" s="5">
        <v>14933.60735</v>
      </c>
      <c r="M826" s="6">
        <f t="shared" si="55"/>
        <v>0.87007026876740712</v>
      </c>
    </row>
    <row r="827" spans="1:13" x14ac:dyDescent="0.2">
      <c r="A827" s="1" t="s">
        <v>22</v>
      </c>
      <c r="B827" s="1" t="s">
        <v>72</v>
      </c>
      <c r="C827" s="5">
        <v>0</v>
      </c>
      <c r="D827" s="5">
        <v>0</v>
      </c>
      <c r="E827" s="6" t="str">
        <f t="shared" si="52"/>
        <v/>
      </c>
      <c r="F827" s="5">
        <v>212.73742999999999</v>
      </c>
      <c r="G827" s="5">
        <v>0</v>
      </c>
      <c r="H827" s="6">
        <f t="shared" si="53"/>
        <v>-1</v>
      </c>
      <c r="I827" s="5">
        <v>2.2849599999999999</v>
      </c>
      <c r="J827" s="6">
        <f t="shared" si="54"/>
        <v>-1</v>
      </c>
      <c r="K827" s="5">
        <v>1254.9629600000001</v>
      </c>
      <c r="L827" s="5">
        <v>118.08710000000001</v>
      </c>
      <c r="M827" s="6">
        <f t="shared" si="55"/>
        <v>-0.90590391608051923</v>
      </c>
    </row>
    <row r="828" spans="1:13" x14ac:dyDescent="0.2">
      <c r="A828" s="1" t="s">
        <v>23</v>
      </c>
      <c r="B828" s="1" t="s">
        <v>72</v>
      </c>
      <c r="C828" s="5">
        <v>4.8624900000000002</v>
      </c>
      <c r="D828" s="5">
        <v>13.61786</v>
      </c>
      <c r="E828" s="6">
        <f t="shared" si="52"/>
        <v>1.8005939343834125</v>
      </c>
      <c r="F828" s="5">
        <v>235.72496000000001</v>
      </c>
      <c r="G828" s="5">
        <v>161.34047000000001</v>
      </c>
      <c r="H828" s="6">
        <f t="shared" si="53"/>
        <v>-0.31555627371831985</v>
      </c>
      <c r="I828" s="5">
        <v>209.73321999999999</v>
      </c>
      <c r="J828" s="6">
        <f t="shared" si="54"/>
        <v>-0.23073478774607081</v>
      </c>
      <c r="K828" s="5">
        <v>1662.32891</v>
      </c>
      <c r="L828" s="5">
        <v>882.87126999999998</v>
      </c>
      <c r="M828" s="6">
        <f t="shared" si="55"/>
        <v>-0.46889495533107228</v>
      </c>
    </row>
    <row r="829" spans="1:13" x14ac:dyDescent="0.2">
      <c r="A829" s="1" t="s">
        <v>24</v>
      </c>
      <c r="B829" s="1" t="s">
        <v>72</v>
      </c>
      <c r="C829" s="5">
        <v>0</v>
      </c>
      <c r="D829" s="5">
        <v>4.5776300000000001</v>
      </c>
      <c r="E829" s="6" t="str">
        <f t="shared" si="52"/>
        <v/>
      </c>
      <c r="F829" s="5">
        <v>33.241250000000001</v>
      </c>
      <c r="G829" s="5">
        <v>638.34261000000004</v>
      </c>
      <c r="H829" s="6">
        <f t="shared" si="53"/>
        <v>18.203327492197197</v>
      </c>
      <c r="I829" s="5">
        <v>400.75337999999999</v>
      </c>
      <c r="J829" s="6">
        <f t="shared" si="54"/>
        <v>0.59285645950135235</v>
      </c>
      <c r="K829" s="5">
        <v>307.08913999999999</v>
      </c>
      <c r="L829" s="5">
        <v>1863.4978599999999</v>
      </c>
      <c r="M829" s="6">
        <f t="shared" si="55"/>
        <v>5.06826363185621</v>
      </c>
    </row>
    <row r="830" spans="1:13" x14ac:dyDescent="0.2">
      <c r="A830" s="1" t="s">
        <v>25</v>
      </c>
      <c r="B830" s="1" t="s">
        <v>72</v>
      </c>
      <c r="C830" s="5">
        <v>1.3841000000000001</v>
      </c>
      <c r="D830" s="5">
        <v>5.2239800000000001</v>
      </c>
      <c r="E830" s="6">
        <f t="shared" si="52"/>
        <v>2.77427931507839</v>
      </c>
      <c r="F830" s="5">
        <v>113.27007</v>
      </c>
      <c r="G830" s="5">
        <v>170.46289999999999</v>
      </c>
      <c r="H830" s="6">
        <f t="shared" si="53"/>
        <v>0.50492446945605307</v>
      </c>
      <c r="I830" s="5">
        <v>575.38094999999998</v>
      </c>
      <c r="J830" s="6">
        <f t="shared" si="54"/>
        <v>-0.70373906192062841</v>
      </c>
      <c r="K830" s="5">
        <v>530.57132999999999</v>
      </c>
      <c r="L830" s="5">
        <v>1201.8201300000001</v>
      </c>
      <c r="M830" s="6">
        <f t="shared" si="55"/>
        <v>1.2651433691300285</v>
      </c>
    </row>
    <row r="831" spans="1:13" x14ac:dyDescent="0.2">
      <c r="A831" s="1" t="s">
        <v>26</v>
      </c>
      <c r="B831" s="1" t="s">
        <v>72</v>
      </c>
      <c r="C831" s="5">
        <v>17.838380000000001</v>
      </c>
      <c r="D831" s="5">
        <v>186.78980000000001</v>
      </c>
      <c r="E831" s="6">
        <f t="shared" si="52"/>
        <v>9.4712311319749887</v>
      </c>
      <c r="F831" s="5">
        <v>649.40215000000001</v>
      </c>
      <c r="G831" s="5">
        <v>1149.02575</v>
      </c>
      <c r="H831" s="6">
        <f t="shared" si="53"/>
        <v>0.7693593253425477</v>
      </c>
      <c r="I831" s="5">
        <v>1640.1475499999999</v>
      </c>
      <c r="J831" s="6">
        <f t="shared" si="54"/>
        <v>-0.29943757194284126</v>
      </c>
      <c r="K831" s="5">
        <v>4629.26163</v>
      </c>
      <c r="L831" s="5">
        <v>6501.1638400000002</v>
      </c>
      <c r="M831" s="6">
        <f t="shared" si="55"/>
        <v>0.40436301933533203</v>
      </c>
    </row>
    <row r="832" spans="1:13" x14ac:dyDescent="0.2">
      <c r="A832" s="1" t="s">
        <v>27</v>
      </c>
      <c r="B832" s="1" t="s">
        <v>72</v>
      </c>
      <c r="C832" s="5">
        <v>0</v>
      </c>
      <c r="D832" s="5">
        <v>0</v>
      </c>
      <c r="E832" s="6" t="str">
        <f t="shared" si="52"/>
        <v/>
      </c>
      <c r="F832" s="5">
        <v>2.8767100000000001</v>
      </c>
      <c r="G832" s="5">
        <v>3.3160000000000002E-2</v>
      </c>
      <c r="H832" s="6">
        <f t="shared" si="53"/>
        <v>-0.98847294304952538</v>
      </c>
      <c r="I832" s="5">
        <v>0.83321000000000001</v>
      </c>
      <c r="J832" s="6">
        <f t="shared" si="54"/>
        <v>-0.96020210991226707</v>
      </c>
      <c r="K832" s="5">
        <v>2.9517099999999998</v>
      </c>
      <c r="L832" s="5">
        <v>1.5790200000000001</v>
      </c>
      <c r="M832" s="6">
        <f t="shared" si="55"/>
        <v>-0.46504907324906575</v>
      </c>
    </row>
    <row r="833" spans="1:13" x14ac:dyDescent="0.2">
      <c r="A833" s="1" t="s">
        <v>28</v>
      </c>
      <c r="B833" s="1" t="s">
        <v>72</v>
      </c>
      <c r="C833" s="5">
        <v>0</v>
      </c>
      <c r="D833" s="5">
        <v>2.7724099999999998</v>
      </c>
      <c r="E833" s="6" t="str">
        <f t="shared" si="52"/>
        <v/>
      </c>
      <c r="F833" s="5">
        <v>143.79192</v>
      </c>
      <c r="G833" s="5">
        <v>139.37004999999999</v>
      </c>
      <c r="H833" s="6">
        <f t="shared" si="53"/>
        <v>-3.075186700337551E-2</v>
      </c>
      <c r="I833" s="5">
        <v>199.40996999999999</v>
      </c>
      <c r="J833" s="6">
        <f t="shared" si="54"/>
        <v>-0.30108785433346186</v>
      </c>
      <c r="K833" s="5">
        <v>602.08708999999999</v>
      </c>
      <c r="L833" s="5">
        <v>1087.1548399999999</v>
      </c>
      <c r="M833" s="6">
        <f t="shared" si="55"/>
        <v>0.80564383136001139</v>
      </c>
    </row>
    <row r="834" spans="1:13" x14ac:dyDescent="0.2">
      <c r="A834" s="1" t="s">
        <v>29</v>
      </c>
      <c r="B834" s="1" t="s">
        <v>72</v>
      </c>
      <c r="C834" s="5">
        <v>0</v>
      </c>
      <c r="D834" s="5">
        <v>0</v>
      </c>
      <c r="E834" s="6" t="str">
        <f t="shared" si="52"/>
        <v/>
      </c>
      <c r="F834" s="5">
        <v>35.234279999999998</v>
      </c>
      <c r="G834" s="5">
        <v>125.14493</v>
      </c>
      <c r="H834" s="6">
        <f t="shared" si="53"/>
        <v>2.551794729450978</v>
      </c>
      <c r="I834" s="5">
        <v>28.572310000000002</v>
      </c>
      <c r="J834" s="6">
        <f t="shared" si="54"/>
        <v>3.379937428930317</v>
      </c>
      <c r="K834" s="5">
        <v>302.19855999999999</v>
      </c>
      <c r="L834" s="5">
        <v>280.21447999999998</v>
      </c>
      <c r="M834" s="6">
        <f t="shared" si="55"/>
        <v>-7.2747136849361627E-2</v>
      </c>
    </row>
    <row r="835" spans="1:13" x14ac:dyDescent="0.2">
      <c r="A835" s="1" t="s">
        <v>30</v>
      </c>
      <c r="B835" s="1" t="s">
        <v>72</v>
      </c>
      <c r="C835" s="5">
        <v>0</v>
      </c>
      <c r="D835" s="5">
        <v>0</v>
      </c>
      <c r="E835" s="6" t="str">
        <f t="shared" si="52"/>
        <v/>
      </c>
      <c r="F835" s="5">
        <v>6.5500000000000003E-3</v>
      </c>
      <c r="G835" s="5">
        <v>0</v>
      </c>
      <c r="H835" s="6">
        <f t="shared" si="53"/>
        <v>-1</v>
      </c>
      <c r="I835" s="5">
        <v>0</v>
      </c>
      <c r="J835" s="6" t="str">
        <f t="shared" si="54"/>
        <v/>
      </c>
      <c r="K835" s="5">
        <v>3.8678499999999998</v>
      </c>
      <c r="L835" s="5">
        <v>2.7045699999999999</v>
      </c>
      <c r="M835" s="6">
        <f t="shared" si="55"/>
        <v>-0.3007562340835348</v>
      </c>
    </row>
    <row r="836" spans="1:13" x14ac:dyDescent="0.2">
      <c r="A836" s="1" t="s">
        <v>31</v>
      </c>
      <c r="B836" s="1" t="s">
        <v>72</v>
      </c>
      <c r="C836" s="5">
        <v>3.90883</v>
      </c>
      <c r="D836" s="5">
        <v>16.804950000000002</v>
      </c>
      <c r="E836" s="6">
        <f t="shared" si="52"/>
        <v>3.2992276461242884</v>
      </c>
      <c r="F836" s="5">
        <v>553.12563999999998</v>
      </c>
      <c r="G836" s="5">
        <v>882.64927</v>
      </c>
      <c r="H836" s="6">
        <f t="shared" si="53"/>
        <v>0.59574824627547551</v>
      </c>
      <c r="I836" s="5">
        <v>1014.9136</v>
      </c>
      <c r="J836" s="6">
        <f t="shared" si="54"/>
        <v>-0.13032077804455466</v>
      </c>
      <c r="K836" s="5">
        <v>3446.8809099999999</v>
      </c>
      <c r="L836" s="5">
        <v>5912.93613</v>
      </c>
      <c r="M836" s="6">
        <f t="shared" si="55"/>
        <v>0.71544543730697097</v>
      </c>
    </row>
    <row r="837" spans="1:13" x14ac:dyDescent="0.2">
      <c r="A837" s="1" t="s">
        <v>32</v>
      </c>
      <c r="B837" s="1" t="s">
        <v>72</v>
      </c>
      <c r="C837" s="5">
        <v>0</v>
      </c>
      <c r="D837" s="5">
        <v>0</v>
      </c>
      <c r="E837" s="6" t="str">
        <f t="shared" si="52"/>
        <v/>
      </c>
      <c r="F837" s="5">
        <v>6.7215199999999999</v>
      </c>
      <c r="G837" s="5">
        <v>18.774039999999999</v>
      </c>
      <c r="H837" s="6">
        <f t="shared" si="53"/>
        <v>1.7931241742939097</v>
      </c>
      <c r="I837" s="5">
        <v>13.33929</v>
      </c>
      <c r="J837" s="6">
        <f t="shared" si="54"/>
        <v>0.40742423322380716</v>
      </c>
      <c r="K837" s="5">
        <v>184.83141000000001</v>
      </c>
      <c r="L837" s="5">
        <v>128.94078999999999</v>
      </c>
      <c r="M837" s="6">
        <f t="shared" si="55"/>
        <v>-0.30238702393711114</v>
      </c>
    </row>
    <row r="838" spans="1:13" x14ac:dyDescent="0.2">
      <c r="A838" s="1" t="s">
        <v>33</v>
      </c>
      <c r="B838" s="1" t="s">
        <v>72</v>
      </c>
      <c r="C838" s="5">
        <v>0</v>
      </c>
      <c r="D838" s="5">
        <v>0</v>
      </c>
      <c r="E838" s="6" t="str">
        <f t="shared" si="52"/>
        <v/>
      </c>
      <c r="F838" s="5">
        <v>0.76417999999999997</v>
      </c>
      <c r="G838" s="5">
        <v>36.707389999999997</v>
      </c>
      <c r="H838" s="6">
        <f t="shared" si="53"/>
        <v>47.035004841791199</v>
      </c>
      <c r="I838" s="5">
        <v>0</v>
      </c>
      <c r="J838" s="6" t="str">
        <f t="shared" si="54"/>
        <v/>
      </c>
      <c r="K838" s="5">
        <v>59.980559999999997</v>
      </c>
      <c r="L838" s="5">
        <v>45.96199</v>
      </c>
      <c r="M838" s="6">
        <f t="shared" si="55"/>
        <v>-0.23371855814617271</v>
      </c>
    </row>
    <row r="839" spans="1:13" x14ac:dyDescent="0.2">
      <c r="A839" s="2" t="s">
        <v>34</v>
      </c>
      <c r="B839" s="2" t="s">
        <v>72</v>
      </c>
      <c r="C839" s="7">
        <v>725.93168000000003</v>
      </c>
      <c r="D839" s="7">
        <v>760.52819</v>
      </c>
      <c r="E839" s="8">
        <f t="shared" si="52"/>
        <v>4.7658079889832061E-2</v>
      </c>
      <c r="F839" s="7">
        <v>11104.264870000001</v>
      </c>
      <c r="G839" s="7">
        <v>11876.15842</v>
      </c>
      <c r="H839" s="8">
        <f t="shared" si="53"/>
        <v>6.9513250902848656E-2</v>
      </c>
      <c r="I839" s="7">
        <v>13123.81407</v>
      </c>
      <c r="J839" s="8">
        <f t="shared" si="54"/>
        <v>-9.5068068119925742E-2</v>
      </c>
      <c r="K839" s="7">
        <v>54625.961150000003</v>
      </c>
      <c r="L839" s="7">
        <v>65697.686870000005</v>
      </c>
      <c r="M839" s="8">
        <f t="shared" si="55"/>
        <v>0.20268248808652767</v>
      </c>
    </row>
    <row r="840" spans="1:13" x14ac:dyDescent="0.2">
      <c r="A840" s="1" t="s">
        <v>8</v>
      </c>
      <c r="B840" s="1" t="s">
        <v>73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37.333199999999998</v>
      </c>
      <c r="H840" s="6" t="str">
        <f t="shared" si="53"/>
        <v/>
      </c>
      <c r="I840" s="5">
        <v>1.6026</v>
      </c>
      <c r="J840" s="6">
        <f t="shared" si="54"/>
        <v>22.295394983152377</v>
      </c>
      <c r="K840" s="5">
        <v>9.2138899999999992</v>
      </c>
      <c r="L840" s="5">
        <v>57.993650000000002</v>
      </c>
      <c r="M840" s="6">
        <f t="shared" si="55"/>
        <v>5.2941548032372872</v>
      </c>
    </row>
    <row r="841" spans="1:13" x14ac:dyDescent="0.2">
      <c r="A841" s="1" t="s">
        <v>10</v>
      </c>
      <c r="B841" s="1" t="s">
        <v>73</v>
      </c>
      <c r="C841" s="5">
        <v>0</v>
      </c>
      <c r="D841" s="5">
        <v>0</v>
      </c>
      <c r="E841" s="6" t="str">
        <f t="shared" si="52"/>
        <v/>
      </c>
      <c r="F841" s="5">
        <v>2783.5357199999999</v>
      </c>
      <c r="G841" s="5">
        <v>2045.4499800000001</v>
      </c>
      <c r="H841" s="6">
        <f t="shared" si="53"/>
        <v>-0.2651612245162781</v>
      </c>
      <c r="I841" s="5">
        <v>1277.02027</v>
      </c>
      <c r="J841" s="6">
        <f t="shared" si="54"/>
        <v>0.60173650180196447</v>
      </c>
      <c r="K841" s="5">
        <v>15530.552610000001</v>
      </c>
      <c r="L841" s="5">
        <v>9404.8353200000001</v>
      </c>
      <c r="M841" s="6">
        <f t="shared" si="55"/>
        <v>-0.3944300916926613</v>
      </c>
    </row>
    <row r="842" spans="1:13" x14ac:dyDescent="0.2">
      <c r="A842" s="1" t="s">
        <v>11</v>
      </c>
      <c r="B842" s="1" t="s">
        <v>73</v>
      </c>
      <c r="C842" s="5">
        <v>0</v>
      </c>
      <c r="D842" s="5">
        <v>14.6</v>
      </c>
      <c r="E842" s="6" t="str">
        <f t="shared" si="52"/>
        <v/>
      </c>
      <c r="F842" s="5">
        <v>61.752479999999998</v>
      </c>
      <c r="G842" s="5">
        <v>27.68092</v>
      </c>
      <c r="H842" s="6">
        <f t="shared" si="53"/>
        <v>-0.55174399473511015</v>
      </c>
      <c r="I842" s="5">
        <v>17.83079</v>
      </c>
      <c r="J842" s="6">
        <f t="shared" si="54"/>
        <v>0.55242252306263495</v>
      </c>
      <c r="K842" s="5">
        <v>391.91602</v>
      </c>
      <c r="L842" s="5">
        <v>239.91878</v>
      </c>
      <c r="M842" s="6">
        <f t="shared" si="55"/>
        <v>-0.38783114811178176</v>
      </c>
    </row>
    <row r="843" spans="1:13" x14ac:dyDescent="0.2">
      <c r="A843" s="1" t="s">
        <v>12</v>
      </c>
      <c r="B843" s="1" t="s">
        <v>73</v>
      </c>
      <c r="C843" s="5">
        <v>0</v>
      </c>
      <c r="D843" s="5">
        <v>0</v>
      </c>
      <c r="E843" s="6" t="str">
        <f t="shared" si="52"/>
        <v/>
      </c>
      <c r="F843" s="5">
        <v>0</v>
      </c>
      <c r="G843" s="5">
        <v>0</v>
      </c>
      <c r="H843" s="6" t="str">
        <f t="shared" si="53"/>
        <v/>
      </c>
      <c r="I843" s="5">
        <v>0</v>
      </c>
      <c r="J843" s="6" t="str">
        <f t="shared" si="54"/>
        <v/>
      </c>
      <c r="K843" s="5">
        <v>37.852649999999997</v>
      </c>
      <c r="L843" s="5">
        <v>18.028559999999999</v>
      </c>
      <c r="M843" s="6">
        <f t="shared" si="55"/>
        <v>-0.52371736192842511</v>
      </c>
    </row>
    <row r="844" spans="1:13" x14ac:dyDescent="0.2">
      <c r="A844" s="1" t="s">
        <v>13</v>
      </c>
      <c r="B844" s="1" t="s">
        <v>73</v>
      </c>
      <c r="C844" s="5">
        <v>0</v>
      </c>
      <c r="D844" s="5">
        <v>0</v>
      </c>
      <c r="E844" s="6" t="str">
        <f t="shared" si="52"/>
        <v/>
      </c>
      <c r="F844" s="5">
        <v>1.7881899999999999</v>
      </c>
      <c r="G844" s="5">
        <v>0.87521000000000004</v>
      </c>
      <c r="H844" s="6">
        <f t="shared" si="53"/>
        <v>-0.5105609582874302</v>
      </c>
      <c r="I844" s="5">
        <v>0</v>
      </c>
      <c r="J844" s="6" t="str">
        <f t="shared" si="54"/>
        <v/>
      </c>
      <c r="K844" s="5">
        <v>4.9458500000000001</v>
      </c>
      <c r="L844" s="5">
        <v>1.5202100000000001</v>
      </c>
      <c r="M844" s="6">
        <f t="shared" si="55"/>
        <v>-0.69262917395392098</v>
      </c>
    </row>
    <row r="845" spans="1:13" x14ac:dyDescent="0.2">
      <c r="A845" s="1" t="s">
        <v>14</v>
      </c>
      <c r="B845" s="1" t="s">
        <v>73</v>
      </c>
      <c r="C845" s="5">
        <v>0</v>
      </c>
      <c r="D845" s="5">
        <v>0</v>
      </c>
      <c r="E845" s="6" t="str">
        <f t="shared" si="52"/>
        <v/>
      </c>
      <c r="F845" s="5">
        <v>2.2596400000000001</v>
      </c>
      <c r="G845" s="5">
        <v>2.4574699999999998</v>
      </c>
      <c r="H845" s="6">
        <f t="shared" si="53"/>
        <v>8.7549344143314833E-2</v>
      </c>
      <c r="I845" s="5">
        <v>47.45355</v>
      </c>
      <c r="J845" s="6">
        <f t="shared" si="54"/>
        <v>-0.9482131473830725</v>
      </c>
      <c r="K845" s="5">
        <v>455.80239</v>
      </c>
      <c r="L845" s="5">
        <v>165.98632000000001</v>
      </c>
      <c r="M845" s="6">
        <f t="shared" si="55"/>
        <v>-0.63583710037150087</v>
      </c>
    </row>
    <row r="846" spans="1:13" x14ac:dyDescent="0.2">
      <c r="A846" s="1" t="s">
        <v>15</v>
      </c>
      <c r="B846" s="1" t="s">
        <v>73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3.2029999999999998</v>
      </c>
      <c r="L846" s="5">
        <v>6.99573</v>
      </c>
      <c r="M846" s="6">
        <f t="shared" si="55"/>
        <v>1.1841180143615362</v>
      </c>
    </row>
    <row r="847" spans="1:13" x14ac:dyDescent="0.2">
      <c r="A847" s="1" t="s">
        <v>17</v>
      </c>
      <c r="B847" s="1" t="s">
        <v>73</v>
      </c>
      <c r="C847" s="5">
        <v>0</v>
      </c>
      <c r="D847" s="5">
        <v>90.299229999999994</v>
      </c>
      <c r="E847" s="6" t="str">
        <f t="shared" si="52"/>
        <v/>
      </c>
      <c r="F847" s="5">
        <v>32.436190000000003</v>
      </c>
      <c r="G847" s="5">
        <v>311.87405000000001</v>
      </c>
      <c r="H847" s="6">
        <f t="shared" si="53"/>
        <v>8.615002563494663</v>
      </c>
      <c r="I847" s="5">
        <v>385.31571000000002</v>
      </c>
      <c r="J847" s="6">
        <f t="shared" si="54"/>
        <v>-0.19060126045730141</v>
      </c>
      <c r="K847" s="5">
        <v>307.36498999999998</v>
      </c>
      <c r="L847" s="5">
        <v>2161.4263799999999</v>
      </c>
      <c r="M847" s="6">
        <f t="shared" si="55"/>
        <v>6.032116377340178</v>
      </c>
    </row>
    <row r="848" spans="1:13" x14ac:dyDescent="0.2">
      <c r="A848" s="1" t="s">
        <v>18</v>
      </c>
      <c r="B848" s="1" t="s">
        <v>73</v>
      </c>
      <c r="C848" s="5">
        <v>0</v>
      </c>
      <c r="D848" s="5">
        <v>0</v>
      </c>
      <c r="E848" s="6" t="str">
        <f t="shared" si="52"/>
        <v/>
      </c>
      <c r="F848" s="5">
        <v>394.34964000000002</v>
      </c>
      <c r="G848" s="5">
        <v>407.07333999999997</v>
      </c>
      <c r="H848" s="6">
        <f t="shared" si="53"/>
        <v>3.226502248106522E-2</v>
      </c>
      <c r="I848" s="5">
        <v>257.31891999999999</v>
      </c>
      <c r="J848" s="6">
        <f t="shared" si="54"/>
        <v>0.58197982488034694</v>
      </c>
      <c r="K848" s="5">
        <v>5958.25857</v>
      </c>
      <c r="L848" s="5">
        <v>2243.0971599999998</v>
      </c>
      <c r="M848" s="6">
        <f t="shared" si="55"/>
        <v>-0.62353141716708005</v>
      </c>
    </row>
    <row r="849" spans="1:13" x14ac:dyDescent="0.2">
      <c r="A849" s="1" t="s">
        <v>19</v>
      </c>
      <c r="B849" s="1" t="s">
        <v>73</v>
      </c>
      <c r="C849" s="5">
        <v>0</v>
      </c>
      <c r="D849" s="5">
        <v>0</v>
      </c>
      <c r="E849" s="6" t="str">
        <f t="shared" si="52"/>
        <v/>
      </c>
      <c r="F849" s="5">
        <v>133.40710999999999</v>
      </c>
      <c r="G849" s="5">
        <v>59.538209999999999</v>
      </c>
      <c r="H849" s="6">
        <f t="shared" si="53"/>
        <v>-0.5537103682105099</v>
      </c>
      <c r="I849" s="5">
        <v>214.87976</v>
      </c>
      <c r="J849" s="6">
        <f t="shared" si="54"/>
        <v>-0.72292313617625037</v>
      </c>
      <c r="K849" s="5">
        <v>727.52480000000003</v>
      </c>
      <c r="L849" s="5">
        <v>1054.40906</v>
      </c>
      <c r="M849" s="6">
        <f t="shared" si="55"/>
        <v>0.44931012661011671</v>
      </c>
    </row>
    <row r="850" spans="1:13" x14ac:dyDescent="0.2">
      <c r="A850" s="1" t="s">
        <v>20</v>
      </c>
      <c r="B850" s="1" t="s">
        <v>73</v>
      </c>
      <c r="C850" s="5">
        <v>0</v>
      </c>
      <c r="D850" s="5">
        <v>32.198219999999999</v>
      </c>
      <c r="E850" s="6" t="str">
        <f t="shared" si="52"/>
        <v/>
      </c>
      <c r="F850" s="5">
        <v>897.31961000000001</v>
      </c>
      <c r="G850" s="5">
        <v>723.31889999999999</v>
      </c>
      <c r="H850" s="6">
        <f t="shared" si="53"/>
        <v>-0.19391163199921602</v>
      </c>
      <c r="I850" s="5">
        <v>687.43173999999999</v>
      </c>
      <c r="J850" s="6">
        <f t="shared" si="54"/>
        <v>5.2204688715711711E-2</v>
      </c>
      <c r="K850" s="5">
        <v>3164.1297399999999</v>
      </c>
      <c r="L850" s="5">
        <v>3520.1736700000001</v>
      </c>
      <c r="M850" s="6">
        <f t="shared" si="55"/>
        <v>0.11252507300791037</v>
      </c>
    </row>
    <row r="851" spans="1:13" x14ac:dyDescent="0.2">
      <c r="A851" s="1" t="s">
        <v>21</v>
      </c>
      <c r="B851" s="1" t="s">
        <v>73</v>
      </c>
      <c r="C851" s="5">
        <v>0</v>
      </c>
      <c r="D851" s="5">
        <v>0</v>
      </c>
      <c r="E851" s="6" t="str">
        <f t="shared" si="52"/>
        <v/>
      </c>
      <c r="F851" s="5">
        <v>1632.47138</v>
      </c>
      <c r="G851" s="5">
        <v>782.05211999999995</v>
      </c>
      <c r="H851" s="6">
        <f t="shared" si="53"/>
        <v>-0.52093976679701426</v>
      </c>
      <c r="I851" s="5">
        <v>836.71281999999997</v>
      </c>
      <c r="J851" s="6">
        <f t="shared" si="54"/>
        <v>-6.5327910238067166E-2</v>
      </c>
      <c r="K851" s="5">
        <v>6899.0677999999998</v>
      </c>
      <c r="L851" s="5">
        <v>5515.13195</v>
      </c>
      <c r="M851" s="6">
        <f t="shared" si="55"/>
        <v>-0.20059751405834858</v>
      </c>
    </row>
    <row r="852" spans="1:13" x14ac:dyDescent="0.2">
      <c r="A852" s="1" t="s">
        <v>22</v>
      </c>
      <c r="B852" s="1" t="s">
        <v>73</v>
      </c>
      <c r="C852" s="5">
        <v>0</v>
      </c>
      <c r="D852" s="5">
        <v>0</v>
      </c>
      <c r="E852" s="6" t="str">
        <f t="shared" si="52"/>
        <v/>
      </c>
      <c r="F852" s="5">
        <v>161.38185999999999</v>
      </c>
      <c r="G852" s="5">
        <v>106.97817000000001</v>
      </c>
      <c r="H852" s="6">
        <f t="shared" si="53"/>
        <v>-0.33711155640417079</v>
      </c>
      <c r="I852" s="5">
        <v>181.23666</v>
      </c>
      <c r="J852" s="6">
        <f t="shared" si="54"/>
        <v>-0.40973217008082141</v>
      </c>
      <c r="K852" s="5">
        <v>643.25307999999995</v>
      </c>
      <c r="L852" s="5">
        <v>781.52077999999995</v>
      </c>
      <c r="M852" s="6">
        <f t="shared" si="55"/>
        <v>0.21495070027492136</v>
      </c>
    </row>
    <row r="853" spans="1:13" x14ac:dyDescent="0.2">
      <c r="A853" s="1" t="s">
        <v>23</v>
      </c>
      <c r="B853" s="1" t="s">
        <v>73</v>
      </c>
      <c r="C853" s="5">
        <v>351.96550000000002</v>
      </c>
      <c r="D853" s="5">
        <v>174.87739999999999</v>
      </c>
      <c r="E853" s="6">
        <f t="shared" si="52"/>
        <v>-0.50314050666897758</v>
      </c>
      <c r="F853" s="5">
        <v>6879.17256</v>
      </c>
      <c r="G853" s="5">
        <v>7649.0392199999997</v>
      </c>
      <c r="H853" s="6">
        <f t="shared" si="53"/>
        <v>0.11191268328934023</v>
      </c>
      <c r="I853" s="5">
        <v>6834.1869800000004</v>
      </c>
      <c r="J853" s="6">
        <f t="shared" si="54"/>
        <v>0.11923177436974353</v>
      </c>
      <c r="K853" s="5">
        <v>35098.143669999998</v>
      </c>
      <c r="L853" s="5">
        <v>33582.515290000003</v>
      </c>
      <c r="M853" s="6">
        <f t="shared" si="55"/>
        <v>-4.3182579519026598E-2</v>
      </c>
    </row>
    <row r="854" spans="1:13" x14ac:dyDescent="0.2">
      <c r="A854" s="1" t="s">
        <v>24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174.25769</v>
      </c>
      <c r="G854" s="5">
        <v>100.2587</v>
      </c>
      <c r="H854" s="6">
        <f t="shared" si="53"/>
        <v>-0.42465265091026971</v>
      </c>
      <c r="I854" s="5">
        <v>50.331600000000002</v>
      </c>
      <c r="J854" s="6">
        <f t="shared" si="54"/>
        <v>0.99196329939839001</v>
      </c>
      <c r="K854" s="5">
        <v>1713.3793599999999</v>
      </c>
      <c r="L854" s="5">
        <v>1202.3520799999999</v>
      </c>
      <c r="M854" s="6">
        <f t="shared" si="55"/>
        <v>-0.29825693709768986</v>
      </c>
    </row>
    <row r="855" spans="1:13" x14ac:dyDescent="0.2">
      <c r="A855" s="1" t="s">
        <v>25</v>
      </c>
      <c r="B855" s="1" t="s">
        <v>73</v>
      </c>
      <c r="C855" s="5">
        <v>36.962499999999999</v>
      </c>
      <c r="D855" s="5">
        <v>0</v>
      </c>
      <c r="E855" s="6">
        <f t="shared" si="52"/>
        <v>-1</v>
      </c>
      <c r="F855" s="5">
        <v>1064.50064</v>
      </c>
      <c r="G855" s="5">
        <v>665.38603000000001</v>
      </c>
      <c r="H855" s="6">
        <f t="shared" si="53"/>
        <v>-0.37493130112162265</v>
      </c>
      <c r="I855" s="5">
        <v>189.31841</v>
      </c>
      <c r="J855" s="6">
        <f t="shared" si="54"/>
        <v>2.5146398599058593</v>
      </c>
      <c r="K855" s="5">
        <v>10895.482819999999</v>
      </c>
      <c r="L855" s="5">
        <v>5453.5415899999998</v>
      </c>
      <c r="M855" s="6">
        <f t="shared" si="55"/>
        <v>-0.49946765277906247</v>
      </c>
    </row>
    <row r="856" spans="1:13" x14ac:dyDescent="0.2">
      <c r="A856" s="1" t="s">
        <v>26</v>
      </c>
      <c r="B856" s="1" t="s">
        <v>73</v>
      </c>
      <c r="C856" s="5">
        <v>28.851279999999999</v>
      </c>
      <c r="D856" s="5">
        <v>31.59215</v>
      </c>
      <c r="E856" s="6">
        <f t="shared" si="52"/>
        <v>9.4999944543188386E-2</v>
      </c>
      <c r="F856" s="5">
        <v>1831.3255099999999</v>
      </c>
      <c r="G856" s="5">
        <v>1596.4760100000001</v>
      </c>
      <c r="H856" s="6">
        <f t="shared" si="53"/>
        <v>-0.12824017287893286</v>
      </c>
      <c r="I856" s="5">
        <v>1396.7174600000001</v>
      </c>
      <c r="J856" s="6">
        <f t="shared" si="54"/>
        <v>0.14302001351082128</v>
      </c>
      <c r="K856" s="5">
        <v>7918.9399700000004</v>
      </c>
      <c r="L856" s="5">
        <v>8182.4200799999999</v>
      </c>
      <c r="M856" s="6">
        <f t="shared" si="55"/>
        <v>3.3272143872559168E-2</v>
      </c>
    </row>
    <row r="857" spans="1:13" x14ac:dyDescent="0.2">
      <c r="A857" s="1" t="s">
        <v>27</v>
      </c>
      <c r="B857" s="1" t="s">
        <v>73</v>
      </c>
      <c r="C857" s="5">
        <v>0</v>
      </c>
      <c r="D857" s="5">
        <v>0</v>
      </c>
      <c r="E857" s="6" t="str">
        <f t="shared" si="52"/>
        <v/>
      </c>
      <c r="F857" s="5">
        <v>0</v>
      </c>
      <c r="G857" s="5">
        <v>0</v>
      </c>
      <c r="H857" s="6" t="str">
        <f t="shared" si="53"/>
        <v/>
      </c>
      <c r="I857" s="5">
        <v>0</v>
      </c>
      <c r="J857" s="6" t="str">
        <f t="shared" si="54"/>
        <v/>
      </c>
      <c r="K857" s="5">
        <v>28.47</v>
      </c>
      <c r="L857" s="5">
        <v>0</v>
      </c>
      <c r="M857" s="6">
        <f t="shared" si="55"/>
        <v>-1</v>
      </c>
    </row>
    <row r="858" spans="1:13" x14ac:dyDescent="0.2">
      <c r="A858" s="1" t="s">
        <v>28</v>
      </c>
      <c r="B858" s="1" t="s">
        <v>73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0</v>
      </c>
      <c r="H858" s="6" t="str">
        <f t="shared" si="53"/>
        <v/>
      </c>
      <c r="I858" s="5">
        <v>3.7222499999999998</v>
      </c>
      <c r="J858" s="6">
        <f t="shared" si="54"/>
        <v>-1</v>
      </c>
      <c r="K858" s="5">
        <v>5.0832600000000001</v>
      </c>
      <c r="L858" s="5">
        <v>14.43113</v>
      </c>
      <c r="M858" s="6">
        <f t="shared" si="55"/>
        <v>1.8389517750420006</v>
      </c>
    </row>
    <row r="859" spans="1:13" x14ac:dyDescent="0.2">
      <c r="A859" s="1" t="s">
        <v>29</v>
      </c>
      <c r="B859" s="1" t="s">
        <v>73</v>
      </c>
      <c r="C859" s="5">
        <v>0</v>
      </c>
      <c r="D859" s="5">
        <v>0</v>
      </c>
      <c r="E859" s="6" t="str">
        <f t="shared" si="52"/>
        <v/>
      </c>
      <c r="F859" s="5">
        <v>296.83882</v>
      </c>
      <c r="G859" s="5">
        <v>256.7396</v>
      </c>
      <c r="H859" s="6">
        <f t="shared" si="53"/>
        <v>-0.13508751988705525</v>
      </c>
      <c r="I859" s="5">
        <v>123.63589</v>
      </c>
      <c r="J859" s="6">
        <f t="shared" si="54"/>
        <v>1.0765782492446165</v>
      </c>
      <c r="K859" s="5">
        <v>1289.66156</v>
      </c>
      <c r="L859" s="5">
        <v>1192.8940700000001</v>
      </c>
      <c r="M859" s="6">
        <f t="shared" si="55"/>
        <v>-7.5033243605399869E-2</v>
      </c>
    </row>
    <row r="860" spans="1:13" x14ac:dyDescent="0.2">
      <c r="A860" s="1" t="s">
        <v>30</v>
      </c>
      <c r="B860" s="1" t="s">
        <v>73</v>
      </c>
      <c r="C860" s="5">
        <v>0</v>
      </c>
      <c r="D860" s="5">
        <v>0</v>
      </c>
      <c r="E860" s="6" t="str">
        <f t="shared" si="52"/>
        <v/>
      </c>
      <c r="F860" s="5">
        <v>242.64914999999999</v>
      </c>
      <c r="G860" s="5">
        <v>27.150580000000001</v>
      </c>
      <c r="H860" s="6">
        <f t="shared" si="53"/>
        <v>-0.8881076649145484</v>
      </c>
      <c r="I860" s="5">
        <v>36.259439999999998</v>
      </c>
      <c r="J860" s="6">
        <f t="shared" si="54"/>
        <v>-0.25121347709727448</v>
      </c>
      <c r="K860" s="5">
        <v>1869.7535700000001</v>
      </c>
      <c r="L860" s="5">
        <v>1232.42</v>
      </c>
      <c r="M860" s="6">
        <f t="shared" si="55"/>
        <v>-0.34086501035534855</v>
      </c>
    </row>
    <row r="861" spans="1:13" x14ac:dyDescent="0.2">
      <c r="A861" s="1" t="s">
        <v>31</v>
      </c>
      <c r="B861" s="1" t="s">
        <v>73</v>
      </c>
      <c r="C861" s="5">
        <v>0</v>
      </c>
      <c r="D861" s="5">
        <v>83.126260000000002</v>
      </c>
      <c r="E861" s="6" t="str">
        <f t="shared" si="52"/>
        <v/>
      </c>
      <c r="F861" s="5">
        <v>1226.0625299999999</v>
      </c>
      <c r="G861" s="5">
        <v>1639.73955</v>
      </c>
      <c r="H861" s="6">
        <f t="shared" si="53"/>
        <v>0.33740287291872462</v>
      </c>
      <c r="I861" s="5">
        <v>1531.1744200000001</v>
      </c>
      <c r="J861" s="6">
        <f t="shared" si="54"/>
        <v>7.0903176399720547E-2</v>
      </c>
      <c r="K861" s="5">
        <v>8554.1254200000003</v>
      </c>
      <c r="L861" s="5">
        <v>7645.7073099999998</v>
      </c>
      <c r="M861" s="6">
        <f t="shared" si="55"/>
        <v>-0.10619649179752155</v>
      </c>
    </row>
    <row r="862" spans="1:13" x14ac:dyDescent="0.2">
      <c r="A862" s="1" t="s">
        <v>32</v>
      </c>
      <c r="B862" s="1" t="s">
        <v>73</v>
      </c>
      <c r="C862" s="5">
        <v>127.05074999999999</v>
      </c>
      <c r="D862" s="5">
        <v>70.863510000000005</v>
      </c>
      <c r="E862" s="6">
        <f t="shared" si="52"/>
        <v>-0.44224248971375602</v>
      </c>
      <c r="F862" s="5">
        <v>4413.2641299999996</v>
      </c>
      <c r="G862" s="5">
        <v>4140.4399999999996</v>
      </c>
      <c r="H862" s="6">
        <f t="shared" si="53"/>
        <v>-6.181912570005188E-2</v>
      </c>
      <c r="I862" s="5">
        <v>398.43950999999998</v>
      </c>
      <c r="J862" s="6">
        <f t="shared" si="54"/>
        <v>9.3916401262515343</v>
      </c>
      <c r="K862" s="5">
        <v>8238.4646499999999</v>
      </c>
      <c r="L862" s="5">
        <v>6405.7014600000002</v>
      </c>
      <c r="M862" s="6">
        <f t="shared" si="55"/>
        <v>-0.22246416873318742</v>
      </c>
    </row>
    <row r="863" spans="1:13" x14ac:dyDescent="0.2">
      <c r="A863" s="1" t="s">
        <v>33</v>
      </c>
      <c r="B863" s="1" t="s">
        <v>73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0</v>
      </c>
      <c r="H863" s="6" t="str">
        <f t="shared" si="53"/>
        <v/>
      </c>
      <c r="I863" s="5">
        <v>0</v>
      </c>
      <c r="J863" s="6" t="str">
        <f t="shared" si="54"/>
        <v/>
      </c>
      <c r="K863" s="5">
        <v>0</v>
      </c>
      <c r="L863" s="5">
        <v>0</v>
      </c>
      <c r="M863" s="6" t="str">
        <f t="shared" si="55"/>
        <v/>
      </c>
    </row>
    <row r="864" spans="1:13" x14ac:dyDescent="0.2">
      <c r="A864" s="2" t="s">
        <v>34</v>
      </c>
      <c r="B864" s="2" t="s">
        <v>73</v>
      </c>
      <c r="C864" s="7">
        <v>544.83002999999997</v>
      </c>
      <c r="D864" s="7">
        <v>497.55676999999997</v>
      </c>
      <c r="E864" s="8">
        <f t="shared" si="52"/>
        <v>-8.6766986760990372E-2</v>
      </c>
      <c r="F864" s="7">
        <v>22228.772850000001</v>
      </c>
      <c r="G864" s="7">
        <v>20579.861260000001</v>
      </c>
      <c r="H864" s="8">
        <f t="shared" si="53"/>
        <v>-7.4179155148458853E-2</v>
      </c>
      <c r="I864" s="7">
        <v>14685.62271</v>
      </c>
      <c r="J864" s="8">
        <f t="shared" si="54"/>
        <v>0.4013611588963395</v>
      </c>
      <c r="K864" s="7">
        <v>110181.08246999999</v>
      </c>
      <c r="L864" s="7">
        <v>90668.539850000001</v>
      </c>
      <c r="M864" s="8">
        <f t="shared" si="55"/>
        <v>-0.17709521618933854</v>
      </c>
    </row>
    <row r="865" spans="1:13" x14ac:dyDescent="0.2">
      <c r="A865" s="1" t="s">
        <v>8</v>
      </c>
      <c r="B865" s="1" t="s">
        <v>74</v>
      </c>
      <c r="C865" s="5">
        <v>9147.3785499999994</v>
      </c>
      <c r="D865" s="5">
        <v>13975.23552</v>
      </c>
      <c r="E865" s="6">
        <f t="shared" si="52"/>
        <v>0.52778585073425233</v>
      </c>
      <c r="F865" s="5">
        <v>578079.76161000005</v>
      </c>
      <c r="G865" s="5">
        <v>483351.31657999998</v>
      </c>
      <c r="H865" s="6">
        <f t="shared" si="53"/>
        <v>-0.16386743027670347</v>
      </c>
      <c r="I865" s="5">
        <v>418942.94371000002</v>
      </c>
      <c r="J865" s="6">
        <f t="shared" si="54"/>
        <v>0.15374020218510864</v>
      </c>
      <c r="K865" s="5">
        <v>3802704.44429</v>
      </c>
      <c r="L865" s="5">
        <v>2900581.52648</v>
      </c>
      <c r="M865" s="6">
        <f t="shared" si="55"/>
        <v>-0.23723193086031036</v>
      </c>
    </row>
    <row r="866" spans="1:13" x14ac:dyDescent="0.2">
      <c r="A866" s="1" t="s">
        <v>10</v>
      </c>
      <c r="B866" s="1" t="s">
        <v>74</v>
      </c>
      <c r="C866" s="5">
        <v>8872.0820299999996</v>
      </c>
      <c r="D866" s="5">
        <v>7310.3336300000001</v>
      </c>
      <c r="E866" s="6">
        <f t="shared" si="52"/>
        <v>-0.17602952663412197</v>
      </c>
      <c r="F866" s="5">
        <v>165304.07754999999</v>
      </c>
      <c r="G866" s="5">
        <v>156457.11817</v>
      </c>
      <c r="H866" s="6">
        <f t="shared" si="53"/>
        <v>-5.3519305216920721E-2</v>
      </c>
      <c r="I866" s="5">
        <v>151349.33061</v>
      </c>
      <c r="J866" s="6">
        <f t="shared" si="54"/>
        <v>3.3748332677875137E-2</v>
      </c>
      <c r="K866" s="5">
        <v>984831.27405999997</v>
      </c>
      <c r="L866" s="5">
        <v>883306.41243000003</v>
      </c>
      <c r="M866" s="6">
        <f t="shared" si="55"/>
        <v>-0.10308858410990573</v>
      </c>
    </row>
    <row r="867" spans="1:13" x14ac:dyDescent="0.2">
      <c r="A867" s="1" t="s">
        <v>11</v>
      </c>
      <c r="B867" s="1" t="s">
        <v>74</v>
      </c>
      <c r="C867" s="5">
        <v>14133.05034</v>
      </c>
      <c r="D867" s="5">
        <v>12398.71651</v>
      </c>
      <c r="E867" s="6">
        <f t="shared" si="52"/>
        <v>-0.12271475642391294</v>
      </c>
      <c r="F867" s="5">
        <v>311316.90242</v>
      </c>
      <c r="G867" s="5">
        <v>299202.79512000002</v>
      </c>
      <c r="H867" s="6">
        <f t="shared" si="53"/>
        <v>-3.8912462528798875E-2</v>
      </c>
      <c r="I867" s="5">
        <v>285440.50679000001</v>
      </c>
      <c r="J867" s="6">
        <f t="shared" si="54"/>
        <v>4.8214209275227349E-2</v>
      </c>
      <c r="K867" s="5">
        <v>1903864.52183</v>
      </c>
      <c r="L867" s="5">
        <v>1702772.4834499999</v>
      </c>
      <c r="M867" s="6">
        <f t="shared" si="55"/>
        <v>-0.10562308193374481</v>
      </c>
    </row>
    <row r="868" spans="1:13" x14ac:dyDescent="0.2">
      <c r="A868" s="1" t="s">
        <v>12</v>
      </c>
      <c r="B868" s="1" t="s">
        <v>74</v>
      </c>
      <c r="C868" s="5">
        <v>4481.1305499999999</v>
      </c>
      <c r="D868" s="5">
        <v>1354.7159999999999</v>
      </c>
      <c r="E868" s="6">
        <f t="shared" si="52"/>
        <v>-0.69768432655906443</v>
      </c>
      <c r="F868" s="5">
        <v>111238.36645</v>
      </c>
      <c r="G868" s="5">
        <v>80632.218590000004</v>
      </c>
      <c r="H868" s="6">
        <f t="shared" si="53"/>
        <v>-0.27514021319035642</v>
      </c>
      <c r="I868" s="5">
        <v>83800.469939999995</v>
      </c>
      <c r="J868" s="6">
        <f t="shared" si="54"/>
        <v>-3.7807083328630697E-2</v>
      </c>
      <c r="K868" s="5">
        <v>649411.87294999999</v>
      </c>
      <c r="L868" s="5">
        <v>531877.57354000001</v>
      </c>
      <c r="M868" s="6">
        <f t="shared" si="55"/>
        <v>-0.18098575696821184</v>
      </c>
    </row>
    <row r="869" spans="1:13" x14ac:dyDescent="0.2">
      <c r="A869" s="1" t="s">
        <v>13</v>
      </c>
      <c r="B869" s="1" t="s">
        <v>74</v>
      </c>
      <c r="C869" s="5">
        <v>121.18311</v>
      </c>
      <c r="D869" s="5">
        <v>115.24607</v>
      </c>
      <c r="E869" s="6">
        <f t="shared" si="52"/>
        <v>-4.8992305940984693E-2</v>
      </c>
      <c r="F869" s="5">
        <v>4655.2074000000002</v>
      </c>
      <c r="G869" s="5">
        <v>3294.9042199999999</v>
      </c>
      <c r="H869" s="6">
        <f t="shared" si="53"/>
        <v>-0.29221107957510128</v>
      </c>
      <c r="I869" s="5">
        <v>4120.9308000000001</v>
      </c>
      <c r="J869" s="6">
        <f t="shared" si="54"/>
        <v>-0.200446602985908</v>
      </c>
      <c r="K869" s="5">
        <v>24141.783380000001</v>
      </c>
      <c r="L869" s="5">
        <v>19372.937460000001</v>
      </c>
      <c r="M869" s="6">
        <f t="shared" si="55"/>
        <v>-0.19753494780964276</v>
      </c>
    </row>
    <row r="870" spans="1:13" x14ac:dyDescent="0.2">
      <c r="A870" s="1" t="s">
        <v>14</v>
      </c>
      <c r="B870" s="1" t="s">
        <v>74</v>
      </c>
      <c r="C870" s="5">
        <v>23636.983029999999</v>
      </c>
      <c r="D870" s="5">
        <v>26796.982410000001</v>
      </c>
      <c r="E870" s="6">
        <f t="shared" si="52"/>
        <v>0.13368877813168201</v>
      </c>
      <c r="F870" s="5">
        <v>551298.48565000005</v>
      </c>
      <c r="G870" s="5">
        <v>534557.77362999995</v>
      </c>
      <c r="H870" s="6">
        <f t="shared" si="53"/>
        <v>-3.0365967721210474E-2</v>
      </c>
      <c r="I870" s="5">
        <v>434489.47502999997</v>
      </c>
      <c r="J870" s="6">
        <f t="shared" si="54"/>
        <v>0.23031236508799346</v>
      </c>
      <c r="K870" s="5">
        <v>3290917.6268500001</v>
      </c>
      <c r="L870" s="5">
        <v>2836922.9626600002</v>
      </c>
      <c r="M870" s="6">
        <f t="shared" si="55"/>
        <v>-0.13795382190242012</v>
      </c>
    </row>
    <row r="871" spans="1:13" x14ac:dyDescent="0.2">
      <c r="A871" s="1" t="s">
        <v>15</v>
      </c>
      <c r="B871" s="1" t="s">
        <v>74</v>
      </c>
      <c r="C871" s="5">
        <v>1918.3236199999999</v>
      </c>
      <c r="D871" s="5">
        <v>2364.0273299999999</v>
      </c>
      <c r="E871" s="6">
        <f t="shared" si="52"/>
        <v>0.23234020858274174</v>
      </c>
      <c r="F871" s="5">
        <v>59409.07776</v>
      </c>
      <c r="G871" s="5">
        <v>94802.251390000005</v>
      </c>
      <c r="H871" s="6">
        <f t="shared" si="53"/>
        <v>0.59575362830880629</v>
      </c>
      <c r="I871" s="5">
        <v>113661.56798000001</v>
      </c>
      <c r="J871" s="6">
        <f t="shared" si="54"/>
        <v>-0.16592518408085399</v>
      </c>
      <c r="K871" s="5">
        <v>379171.10496000003</v>
      </c>
      <c r="L871" s="5">
        <v>651060.70912999997</v>
      </c>
      <c r="M871" s="6">
        <f t="shared" si="55"/>
        <v>0.71706309002286051</v>
      </c>
    </row>
    <row r="872" spans="1:13" x14ac:dyDescent="0.2">
      <c r="A872" s="1" t="s">
        <v>16</v>
      </c>
      <c r="B872" s="1" t="s">
        <v>74</v>
      </c>
      <c r="C872" s="5">
        <v>0.11</v>
      </c>
      <c r="D872" s="5">
        <v>1925.20571</v>
      </c>
      <c r="E872" s="6">
        <f t="shared" ref="E872:E933" si="56">IF(C872=0,"",(D872/C872-1))</f>
        <v>17500.870090909091</v>
      </c>
      <c r="F872" s="5">
        <v>68934.568650000001</v>
      </c>
      <c r="G872" s="5">
        <v>39358.065349999997</v>
      </c>
      <c r="H872" s="6">
        <f t="shared" ref="H872:H933" si="57">IF(F872=0,"",(G872/F872-1))</f>
        <v>-0.42905183682468728</v>
      </c>
      <c r="I872" s="5">
        <v>86280.301200000002</v>
      </c>
      <c r="J872" s="6">
        <f t="shared" ref="J872:J933" si="58">IF(I872=0,"",(G872/I872-1))</f>
        <v>-0.54383486378000734</v>
      </c>
      <c r="K872" s="5">
        <v>360902.07919999998</v>
      </c>
      <c r="L872" s="5">
        <v>278810.72665000003</v>
      </c>
      <c r="M872" s="6">
        <f t="shared" ref="M872:M933" si="59">IF(K872=0,"",(L872/K872-1))</f>
        <v>-0.22746156722612743</v>
      </c>
    </row>
    <row r="873" spans="1:13" x14ac:dyDescent="0.2">
      <c r="A873" s="1" t="s">
        <v>17</v>
      </c>
      <c r="B873" s="1" t="s">
        <v>74</v>
      </c>
      <c r="C873" s="5">
        <v>1767.3214</v>
      </c>
      <c r="D873" s="5">
        <v>2370.06203</v>
      </c>
      <c r="E873" s="6">
        <f t="shared" si="56"/>
        <v>0.34104754800117276</v>
      </c>
      <c r="F873" s="5">
        <v>39858.451509999999</v>
      </c>
      <c r="G873" s="5">
        <v>40388.997719999999</v>
      </c>
      <c r="H873" s="6">
        <f t="shared" si="57"/>
        <v>1.3310758193074701E-2</v>
      </c>
      <c r="I873" s="5">
        <v>36780.59923</v>
      </c>
      <c r="J873" s="6">
        <f t="shared" si="58"/>
        <v>9.8106027784800709E-2</v>
      </c>
      <c r="K873" s="5">
        <v>262763.61323000002</v>
      </c>
      <c r="L873" s="5">
        <v>226505.35986999999</v>
      </c>
      <c r="M873" s="6">
        <f t="shared" si="59"/>
        <v>-0.13798810617002277</v>
      </c>
    </row>
    <row r="874" spans="1:13" x14ac:dyDescent="0.2">
      <c r="A874" s="1" t="s">
        <v>18</v>
      </c>
      <c r="B874" s="1" t="s">
        <v>74</v>
      </c>
      <c r="C874" s="5">
        <v>20971.689170000001</v>
      </c>
      <c r="D874" s="5">
        <v>22108.419389999999</v>
      </c>
      <c r="E874" s="6">
        <f t="shared" si="56"/>
        <v>5.4203083537309515E-2</v>
      </c>
      <c r="F874" s="5">
        <v>1184364.8334600001</v>
      </c>
      <c r="G874" s="5">
        <v>1073121.1261199999</v>
      </c>
      <c r="H874" s="6">
        <f t="shared" si="57"/>
        <v>-9.3926891610765839E-2</v>
      </c>
      <c r="I874" s="5">
        <v>970751.52613999997</v>
      </c>
      <c r="J874" s="6">
        <f t="shared" si="58"/>
        <v>0.10545396759462466</v>
      </c>
      <c r="K874" s="5">
        <v>6886816.2611400001</v>
      </c>
      <c r="L874" s="5">
        <v>5975476.47064</v>
      </c>
      <c r="M874" s="6">
        <f t="shared" si="59"/>
        <v>-0.13233107374192421</v>
      </c>
    </row>
    <row r="875" spans="1:13" x14ac:dyDescent="0.2">
      <c r="A875" s="1" t="s">
        <v>19</v>
      </c>
      <c r="B875" s="1" t="s">
        <v>74</v>
      </c>
      <c r="C875" s="5">
        <v>4144.6495999999997</v>
      </c>
      <c r="D875" s="5">
        <v>5841.2527300000002</v>
      </c>
      <c r="E875" s="6">
        <f t="shared" si="56"/>
        <v>0.40934778418904227</v>
      </c>
      <c r="F875" s="5">
        <v>143163.19584</v>
      </c>
      <c r="G875" s="5">
        <v>139170.97570000001</v>
      </c>
      <c r="H875" s="6">
        <f t="shared" si="57"/>
        <v>-2.7885799255708998E-2</v>
      </c>
      <c r="I875" s="5">
        <v>143612.99114</v>
      </c>
      <c r="J875" s="6">
        <f t="shared" si="58"/>
        <v>-3.0930456950581386E-2</v>
      </c>
      <c r="K875" s="5">
        <v>1056483.95521</v>
      </c>
      <c r="L875" s="5">
        <v>886744.10479999997</v>
      </c>
      <c r="M875" s="6">
        <f t="shared" si="59"/>
        <v>-0.16066486345858466</v>
      </c>
    </row>
    <row r="876" spans="1:13" x14ac:dyDescent="0.2">
      <c r="A876" s="1" t="s">
        <v>20</v>
      </c>
      <c r="B876" s="1" t="s">
        <v>74</v>
      </c>
      <c r="C876" s="5">
        <v>7249.3649500000001</v>
      </c>
      <c r="D876" s="5">
        <v>6039.7055899999996</v>
      </c>
      <c r="E876" s="6">
        <f t="shared" si="56"/>
        <v>-0.16686418304819939</v>
      </c>
      <c r="F876" s="5">
        <v>185500.74179</v>
      </c>
      <c r="G876" s="5">
        <v>145267.97057999999</v>
      </c>
      <c r="H876" s="6">
        <f t="shared" si="57"/>
        <v>-0.2168873871973318</v>
      </c>
      <c r="I876" s="5">
        <v>140055.34538000001</v>
      </c>
      <c r="J876" s="6">
        <f t="shared" si="58"/>
        <v>3.7218323840886081E-2</v>
      </c>
      <c r="K876" s="5">
        <v>1059853.4645</v>
      </c>
      <c r="L876" s="5">
        <v>862010.75537000003</v>
      </c>
      <c r="M876" s="6">
        <f t="shared" si="59"/>
        <v>-0.18666987065361429</v>
      </c>
    </row>
    <row r="877" spans="1:13" x14ac:dyDescent="0.2">
      <c r="A877" s="1" t="s">
        <v>21</v>
      </c>
      <c r="B877" s="1" t="s">
        <v>74</v>
      </c>
      <c r="C877" s="5">
        <v>23771.135389999999</v>
      </c>
      <c r="D877" s="5">
        <v>21022.936379999999</v>
      </c>
      <c r="E877" s="6">
        <f t="shared" si="56"/>
        <v>-0.11561075922171171</v>
      </c>
      <c r="F877" s="5">
        <v>638671.97935000004</v>
      </c>
      <c r="G877" s="5">
        <v>600755.24069000001</v>
      </c>
      <c r="H877" s="6">
        <f t="shared" si="57"/>
        <v>-5.9368094868651133E-2</v>
      </c>
      <c r="I877" s="5">
        <v>552682.82204</v>
      </c>
      <c r="J877" s="6">
        <f t="shared" si="58"/>
        <v>8.698012084500939E-2</v>
      </c>
      <c r="K877" s="5">
        <v>3674937.6080499999</v>
      </c>
      <c r="L877" s="5">
        <v>3334785.4140499998</v>
      </c>
      <c r="M877" s="6">
        <f t="shared" si="59"/>
        <v>-9.2559991564181154E-2</v>
      </c>
    </row>
    <row r="878" spans="1:13" x14ac:dyDescent="0.2">
      <c r="A878" s="1" t="s">
        <v>22</v>
      </c>
      <c r="B878" s="1" t="s">
        <v>74</v>
      </c>
      <c r="C878" s="5">
        <v>58.484250000000003</v>
      </c>
      <c r="D878" s="5">
        <v>1257.2379699999999</v>
      </c>
      <c r="E878" s="6">
        <f t="shared" si="56"/>
        <v>20.497035013700266</v>
      </c>
      <c r="F878" s="5">
        <v>13526.264090000001</v>
      </c>
      <c r="G878" s="5">
        <v>14677.47236</v>
      </c>
      <c r="H878" s="6">
        <f t="shared" si="57"/>
        <v>8.5109107905936066E-2</v>
      </c>
      <c r="I878" s="5">
        <v>12459.651669999999</v>
      </c>
      <c r="J878" s="6">
        <f t="shared" si="58"/>
        <v>0.17800021611679617</v>
      </c>
      <c r="K878" s="5">
        <v>115692.07728</v>
      </c>
      <c r="L878" s="5">
        <v>79609.147979999994</v>
      </c>
      <c r="M878" s="6">
        <f t="shared" si="59"/>
        <v>-0.31188764302910266</v>
      </c>
    </row>
    <row r="879" spans="1:13" x14ac:dyDescent="0.2">
      <c r="A879" s="1" t="s">
        <v>23</v>
      </c>
      <c r="B879" s="1" t="s">
        <v>74</v>
      </c>
      <c r="C879" s="5">
        <v>4263.5357599999998</v>
      </c>
      <c r="D879" s="5">
        <v>4746.41723</v>
      </c>
      <c r="E879" s="6">
        <f t="shared" si="56"/>
        <v>0.11325845429287562</v>
      </c>
      <c r="F879" s="5">
        <v>124672.41446</v>
      </c>
      <c r="G879" s="5">
        <v>124566.64257</v>
      </c>
      <c r="H879" s="6">
        <f t="shared" si="57"/>
        <v>-8.483985046583431E-4</v>
      </c>
      <c r="I879" s="5">
        <v>139200.38881999999</v>
      </c>
      <c r="J879" s="6">
        <f t="shared" si="58"/>
        <v>-0.10512719378192892</v>
      </c>
      <c r="K879" s="5">
        <v>709397.30432999996</v>
      </c>
      <c r="L879" s="5">
        <v>605872.91761999996</v>
      </c>
      <c r="M879" s="6">
        <f t="shared" si="59"/>
        <v>-0.14593287298684487</v>
      </c>
    </row>
    <row r="880" spans="1:13" x14ac:dyDescent="0.2">
      <c r="A880" s="1" t="s">
        <v>24</v>
      </c>
      <c r="B880" s="1" t="s">
        <v>74</v>
      </c>
      <c r="C880" s="5">
        <v>5349.3798699999998</v>
      </c>
      <c r="D880" s="5">
        <v>6331.5002500000001</v>
      </c>
      <c r="E880" s="6">
        <f t="shared" si="56"/>
        <v>0.18359518371612671</v>
      </c>
      <c r="F880" s="5">
        <v>160528.48235999999</v>
      </c>
      <c r="G880" s="5">
        <v>167178.98063999999</v>
      </c>
      <c r="H880" s="6">
        <f t="shared" si="57"/>
        <v>4.1428774397092027E-2</v>
      </c>
      <c r="I880" s="5">
        <v>144912.53498</v>
      </c>
      <c r="J880" s="6">
        <f t="shared" si="58"/>
        <v>0.15365437960955619</v>
      </c>
      <c r="K880" s="5">
        <v>1038719.10799</v>
      </c>
      <c r="L880" s="5">
        <v>964241.72658000002</v>
      </c>
      <c r="M880" s="6">
        <f t="shared" si="59"/>
        <v>-7.1701175839654518E-2</v>
      </c>
    </row>
    <row r="881" spans="1:13" x14ac:dyDescent="0.2">
      <c r="A881" s="1" t="s">
        <v>25</v>
      </c>
      <c r="B881" s="1" t="s">
        <v>74</v>
      </c>
      <c r="C881" s="5">
        <v>1690.08383</v>
      </c>
      <c r="D881" s="5">
        <v>2129.47478</v>
      </c>
      <c r="E881" s="6">
        <f t="shared" si="56"/>
        <v>0.25998174895265391</v>
      </c>
      <c r="F881" s="5">
        <v>31242.928619999999</v>
      </c>
      <c r="G881" s="5">
        <v>33288.055410000001</v>
      </c>
      <c r="H881" s="6">
        <f t="shared" si="57"/>
        <v>6.5458869585318658E-2</v>
      </c>
      <c r="I881" s="5">
        <v>30719.471570000002</v>
      </c>
      <c r="J881" s="6">
        <f t="shared" si="58"/>
        <v>8.3614193497665079E-2</v>
      </c>
      <c r="K881" s="5">
        <v>186655.40176000001</v>
      </c>
      <c r="L881" s="5">
        <v>174106.45115000001</v>
      </c>
      <c r="M881" s="6">
        <f t="shared" si="59"/>
        <v>-6.7230578336732738E-2</v>
      </c>
    </row>
    <row r="882" spans="1:13" x14ac:dyDescent="0.2">
      <c r="A882" s="1" t="s">
        <v>26</v>
      </c>
      <c r="B882" s="1" t="s">
        <v>74</v>
      </c>
      <c r="C882" s="5">
        <v>7347.8302100000001</v>
      </c>
      <c r="D882" s="5">
        <v>6182.6549400000004</v>
      </c>
      <c r="E882" s="6">
        <f t="shared" si="56"/>
        <v>-0.15857406019184539</v>
      </c>
      <c r="F882" s="5">
        <v>175697.09873999999</v>
      </c>
      <c r="G882" s="5">
        <v>148969.56714999999</v>
      </c>
      <c r="H882" s="6">
        <f t="shared" si="57"/>
        <v>-0.15212278279877534</v>
      </c>
      <c r="I882" s="5">
        <v>142031.22055999999</v>
      </c>
      <c r="J882" s="6">
        <f t="shared" si="58"/>
        <v>4.8850855203831367E-2</v>
      </c>
      <c r="K882" s="5">
        <v>998328.61571000004</v>
      </c>
      <c r="L882" s="5">
        <v>860157.56654000003</v>
      </c>
      <c r="M882" s="6">
        <f t="shared" si="59"/>
        <v>-0.13840237272146538</v>
      </c>
    </row>
    <row r="883" spans="1:13" x14ac:dyDescent="0.2">
      <c r="A883" s="1" t="s">
        <v>27</v>
      </c>
      <c r="B883" s="1" t="s">
        <v>74</v>
      </c>
      <c r="C883" s="5">
        <v>4343.79079</v>
      </c>
      <c r="D883" s="5">
        <v>6442.2655100000002</v>
      </c>
      <c r="E883" s="6">
        <f t="shared" si="56"/>
        <v>0.48309755728360027</v>
      </c>
      <c r="F883" s="5">
        <v>144723.23574999999</v>
      </c>
      <c r="G883" s="5">
        <v>229774.22912999999</v>
      </c>
      <c r="H883" s="6">
        <f t="shared" si="57"/>
        <v>0.58768029155263002</v>
      </c>
      <c r="I883" s="5">
        <v>339242.83629000001</v>
      </c>
      <c r="J883" s="6">
        <f t="shared" si="58"/>
        <v>-0.32268509589520511</v>
      </c>
      <c r="K883" s="5">
        <v>1103544.8626300001</v>
      </c>
      <c r="L883" s="5">
        <v>1378869.17878</v>
      </c>
      <c r="M883" s="6">
        <f t="shared" si="59"/>
        <v>0.24949082314047377</v>
      </c>
    </row>
    <row r="884" spans="1:13" x14ac:dyDescent="0.2">
      <c r="A884" s="1" t="s">
        <v>28</v>
      </c>
      <c r="B884" s="1" t="s">
        <v>74</v>
      </c>
      <c r="C884" s="5">
        <v>23569.369419999999</v>
      </c>
      <c r="D884" s="5">
        <v>14162.314319999999</v>
      </c>
      <c r="E884" s="6">
        <f t="shared" si="56"/>
        <v>-0.39912205254068267</v>
      </c>
      <c r="F884" s="5">
        <v>458911.68988000002</v>
      </c>
      <c r="G884" s="5">
        <v>464919.16860999999</v>
      </c>
      <c r="H884" s="6">
        <f t="shared" si="57"/>
        <v>1.3090707564173965E-2</v>
      </c>
      <c r="I884" s="5">
        <v>393631.38975999999</v>
      </c>
      <c r="J884" s="6">
        <f t="shared" si="58"/>
        <v>0.1811028812856228</v>
      </c>
      <c r="K884" s="5">
        <v>2551569.7738000001</v>
      </c>
      <c r="L884" s="5">
        <v>2444529.9723399999</v>
      </c>
      <c r="M884" s="6">
        <f t="shared" si="59"/>
        <v>-4.1950568061710491E-2</v>
      </c>
    </row>
    <row r="885" spans="1:13" x14ac:dyDescent="0.2">
      <c r="A885" s="1" t="s">
        <v>29</v>
      </c>
      <c r="B885" s="1" t="s">
        <v>74</v>
      </c>
      <c r="C885" s="5">
        <v>508.50258000000002</v>
      </c>
      <c r="D885" s="5">
        <v>985.17370000000005</v>
      </c>
      <c r="E885" s="6">
        <f t="shared" si="56"/>
        <v>0.93740157621225828</v>
      </c>
      <c r="F885" s="5">
        <v>27044.344539999998</v>
      </c>
      <c r="G885" s="5">
        <v>21914.163499999999</v>
      </c>
      <c r="H885" s="6">
        <f t="shared" si="57"/>
        <v>-0.18969515169473583</v>
      </c>
      <c r="I885" s="5">
        <v>25013.89299</v>
      </c>
      <c r="J885" s="6">
        <f t="shared" si="58"/>
        <v>-0.12392031465230957</v>
      </c>
      <c r="K885" s="5">
        <v>185993.97884</v>
      </c>
      <c r="L885" s="5">
        <v>160374.15986000001</v>
      </c>
      <c r="M885" s="6">
        <f t="shared" si="59"/>
        <v>-0.13774542132914558</v>
      </c>
    </row>
    <row r="886" spans="1:13" x14ac:dyDescent="0.2">
      <c r="A886" s="1" t="s">
        <v>30</v>
      </c>
      <c r="B886" s="1" t="s">
        <v>74</v>
      </c>
      <c r="C886" s="5">
        <v>0</v>
      </c>
      <c r="D886" s="5">
        <v>14.853</v>
      </c>
      <c r="E886" s="6" t="str">
        <f t="shared" si="56"/>
        <v/>
      </c>
      <c r="F886" s="5">
        <v>888.95042999999998</v>
      </c>
      <c r="G886" s="5">
        <v>555.09740999999997</v>
      </c>
      <c r="H886" s="6">
        <f t="shared" si="57"/>
        <v>-0.37555864616658097</v>
      </c>
      <c r="I886" s="5">
        <v>793.83139000000006</v>
      </c>
      <c r="J886" s="6">
        <f t="shared" si="58"/>
        <v>-0.30073638181528706</v>
      </c>
      <c r="K886" s="5">
        <v>7399.4974599999996</v>
      </c>
      <c r="L886" s="5">
        <v>6373.8940400000001</v>
      </c>
      <c r="M886" s="6">
        <f t="shared" si="59"/>
        <v>-0.13860446949866234</v>
      </c>
    </row>
    <row r="887" spans="1:13" x14ac:dyDescent="0.2">
      <c r="A887" s="1" t="s">
        <v>31</v>
      </c>
      <c r="B887" s="1" t="s">
        <v>74</v>
      </c>
      <c r="C887" s="5">
        <v>11235.205040000001</v>
      </c>
      <c r="D887" s="5">
        <v>7402.1943899999997</v>
      </c>
      <c r="E887" s="6">
        <f t="shared" si="56"/>
        <v>-0.3411607208193862</v>
      </c>
      <c r="F887" s="5">
        <v>319143.24203000002</v>
      </c>
      <c r="G887" s="5">
        <v>304832.04128</v>
      </c>
      <c r="H887" s="6">
        <f t="shared" si="57"/>
        <v>-4.4842562414825426E-2</v>
      </c>
      <c r="I887" s="5">
        <v>288884.45516999997</v>
      </c>
      <c r="J887" s="6">
        <f t="shared" si="58"/>
        <v>5.5204029931674059E-2</v>
      </c>
      <c r="K887" s="5">
        <v>2027829.4795899999</v>
      </c>
      <c r="L887" s="5">
        <v>1766048.1357</v>
      </c>
      <c r="M887" s="6">
        <f t="shared" si="59"/>
        <v>-0.12909435755067955</v>
      </c>
    </row>
    <row r="888" spans="1:13" x14ac:dyDescent="0.2">
      <c r="A888" s="1" t="s">
        <v>41</v>
      </c>
      <c r="B888" s="1" t="s">
        <v>74</v>
      </c>
      <c r="C888" s="5">
        <v>5063.3855999999996</v>
      </c>
      <c r="D888" s="5">
        <v>850.23933</v>
      </c>
      <c r="E888" s="6">
        <f t="shared" si="56"/>
        <v>-0.83208086502438205</v>
      </c>
      <c r="F888" s="5">
        <v>32178.329239999999</v>
      </c>
      <c r="G888" s="5">
        <v>16092.381310000001</v>
      </c>
      <c r="H888" s="6">
        <f t="shared" si="57"/>
        <v>-0.4999000355184382</v>
      </c>
      <c r="I888" s="5">
        <v>31441.48733</v>
      </c>
      <c r="J888" s="6">
        <f t="shared" si="58"/>
        <v>-0.48818002338440902</v>
      </c>
      <c r="K888" s="5">
        <v>192892.35349000001</v>
      </c>
      <c r="L888" s="5">
        <v>189066.89808000001</v>
      </c>
      <c r="M888" s="6">
        <f t="shared" si="59"/>
        <v>-1.9832073904361924E-2</v>
      </c>
    </row>
    <row r="889" spans="1:13" x14ac:dyDescent="0.2">
      <c r="A889" s="1" t="s">
        <v>32</v>
      </c>
      <c r="B889" s="1" t="s">
        <v>74</v>
      </c>
      <c r="C889" s="5">
        <v>64.86</v>
      </c>
      <c r="D889" s="5">
        <v>96.035679999999999</v>
      </c>
      <c r="E889" s="6">
        <f t="shared" si="56"/>
        <v>0.48066111625038555</v>
      </c>
      <c r="F889" s="5">
        <v>1771.07276</v>
      </c>
      <c r="G889" s="5">
        <v>3086.2767699999999</v>
      </c>
      <c r="H889" s="6">
        <f t="shared" si="57"/>
        <v>0.74260303681707573</v>
      </c>
      <c r="I889" s="5">
        <v>4518.5760499999997</v>
      </c>
      <c r="J889" s="6">
        <f t="shared" si="58"/>
        <v>-0.31698023097342798</v>
      </c>
      <c r="K889" s="5">
        <v>14888.64421</v>
      </c>
      <c r="L889" s="5">
        <v>15821.372499999999</v>
      </c>
      <c r="M889" s="6">
        <f t="shared" si="59"/>
        <v>6.2646959443998895E-2</v>
      </c>
    </row>
    <row r="890" spans="1:13" x14ac:dyDescent="0.2">
      <c r="A890" s="1" t="s">
        <v>33</v>
      </c>
      <c r="B890" s="1" t="s">
        <v>74</v>
      </c>
      <c r="C890" s="5">
        <v>169.13532000000001</v>
      </c>
      <c r="D890" s="5">
        <v>464.07673999999997</v>
      </c>
      <c r="E890" s="6">
        <f t="shared" si="56"/>
        <v>1.7438192093762552</v>
      </c>
      <c r="F890" s="5">
        <v>2788.96713</v>
      </c>
      <c r="G890" s="5">
        <v>3802.1435200000001</v>
      </c>
      <c r="H890" s="6">
        <f t="shared" si="57"/>
        <v>0.36328014737125991</v>
      </c>
      <c r="I890" s="5">
        <v>3730.6500999999998</v>
      </c>
      <c r="J890" s="6">
        <f t="shared" si="58"/>
        <v>1.9163796679833478E-2</v>
      </c>
      <c r="K890" s="5">
        <v>20431.951489999999</v>
      </c>
      <c r="L890" s="5">
        <v>22793.704860000002</v>
      </c>
      <c r="M890" s="6">
        <f t="shared" si="59"/>
        <v>0.11559117939154828</v>
      </c>
    </row>
    <row r="891" spans="1:13" x14ac:dyDescent="0.2">
      <c r="A891" s="2" t="s">
        <v>34</v>
      </c>
      <c r="B891" s="2" t="s">
        <v>74</v>
      </c>
      <c r="C891" s="7">
        <v>185663.67040999999</v>
      </c>
      <c r="D891" s="7">
        <v>174719.49280000001</v>
      </c>
      <c r="E891" s="8">
        <f t="shared" si="56"/>
        <v>-5.8946252575056923E-2</v>
      </c>
      <c r="F891" s="7">
        <v>5592175.0401999997</v>
      </c>
      <c r="G891" s="7">
        <v>5256865.06121</v>
      </c>
      <c r="H891" s="8">
        <f t="shared" si="57"/>
        <v>-5.9960565715412195E-2</v>
      </c>
      <c r="I891" s="7">
        <v>4998804.8605599999</v>
      </c>
      <c r="J891" s="8">
        <f t="shared" si="58"/>
        <v>5.1624379796472164E-2</v>
      </c>
      <c r="K891" s="7">
        <v>33652789.417659998</v>
      </c>
      <c r="L891" s="7">
        <v>29867485.439860001</v>
      </c>
      <c r="M891" s="8">
        <f t="shared" si="59"/>
        <v>-0.1124811358375416</v>
      </c>
    </row>
    <row r="892" spans="1:13" x14ac:dyDescent="0.2">
      <c r="A892" s="1" t="s">
        <v>8</v>
      </c>
      <c r="B892" s="1" t="s">
        <v>75</v>
      </c>
      <c r="C892" s="5">
        <v>11692.14003</v>
      </c>
      <c r="D892" s="5">
        <v>787.44065000000001</v>
      </c>
      <c r="E892" s="6">
        <f t="shared" si="56"/>
        <v>-0.93265213656528534</v>
      </c>
      <c r="F892" s="5">
        <v>51931.860630000003</v>
      </c>
      <c r="G892" s="5">
        <v>44762.537859999997</v>
      </c>
      <c r="H892" s="6">
        <f t="shared" si="57"/>
        <v>-0.13805249191973745</v>
      </c>
      <c r="I892" s="5">
        <v>30545.51093</v>
      </c>
      <c r="J892" s="6">
        <f t="shared" si="58"/>
        <v>0.46543752247525405</v>
      </c>
      <c r="K892" s="5">
        <v>465935.86300999997</v>
      </c>
      <c r="L892" s="5">
        <v>298049.52395</v>
      </c>
      <c r="M892" s="6">
        <f t="shared" si="59"/>
        <v>-0.36032070589165355</v>
      </c>
    </row>
    <row r="893" spans="1:13" x14ac:dyDescent="0.2">
      <c r="A893" s="1" t="s">
        <v>10</v>
      </c>
      <c r="B893" s="1" t="s">
        <v>75</v>
      </c>
      <c r="C893" s="5">
        <v>441.35921999999999</v>
      </c>
      <c r="D893" s="5">
        <v>480.65298999999999</v>
      </c>
      <c r="E893" s="6">
        <f t="shared" si="56"/>
        <v>8.9029000005936165E-2</v>
      </c>
      <c r="F893" s="5">
        <v>14824.736559999999</v>
      </c>
      <c r="G893" s="5">
        <v>14109.08519</v>
      </c>
      <c r="H893" s="6">
        <f t="shared" si="57"/>
        <v>-4.8274137425886265E-2</v>
      </c>
      <c r="I893" s="5">
        <v>10924.027840000001</v>
      </c>
      <c r="J893" s="6">
        <f t="shared" si="58"/>
        <v>0.29156437503183796</v>
      </c>
      <c r="K893" s="5">
        <v>92324.018400000001</v>
      </c>
      <c r="L893" s="5">
        <v>86427.93131</v>
      </c>
      <c r="M893" s="6">
        <f t="shared" si="59"/>
        <v>-6.3862981618226455E-2</v>
      </c>
    </row>
    <row r="894" spans="1:13" x14ac:dyDescent="0.2">
      <c r="A894" s="1" t="s">
        <v>11</v>
      </c>
      <c r="B894" s="1" t="s">
        <v>75</v>
      </c>
      <c r="C894" s="5">
        <v>400.96713999999997</v>
      </c>
      <c r="D894" s="5">
        <v>311.81671</v>
      </c>
      <c r="E894" s="6">
        <f t="shared" si="56"/>
        <v>-0.22233849387259008</v>
      </c>
      <c r="F894" s="5">
        <v>12389.024369999999</v>
      </c>
      <c r="G894" s="5">
        <v>16957.03053</v>
      </c>
      <c r="H894" s="6">
        <f t="shared" si="57"/>
        <v>0.36871395386560213</v>
      </c>
      <c r="I894" s="5">
        <v>18815.977739999998</v>
      </c>
      <c r="J894" s="6">
        <f t="shared" si="58"/>
        <v>-9.8796205846276575E-2</v>
      </c>
      <c r="K894" s="5">
        <v>89100.614270000005</v>
      </c>
      <c r="L894" s="5">
        <v>94641.738089999999</v>
      </c>
      <c r="M894" s="6">
        <f t="shared" si="59"/>
        <v>6.2189513118381168E-2</v>
      </c>
    </row>
    <row r="895" spans="1:13" x14ac:dyDescent="0.2">
      <c r="A895" s="1" t="s">
        <v>12</v>
      </c>
      <c r="B895" s="1" t="s">
        <v>75</v>
      </c>
      <c r="C895" s="5">
        <v>168.80701999999999</v>
      </c>
      <c r="D895" s="5">
        <v>150.75530000000001</v>
      </c>
      <c r="E895" s="6">
        <f t="shared" si="56"/>
        <v>-0.10693702193190779</v>
      </c>
      <c r="F895" s="5">
        <v>9496.1378499999992</v>
      </c>
      <c r="G895" s="5">
        <v>9218.3254199999992</v>
      </c>
      <c r="H895" s="6">
        <f t="shared" si="57"/>
        <v>-2.9255307198389091E-2</v>
      </c>
      <c r="I895" s="5">
        <v>6862.52315</v>
      </c>
      <c r="J895" s="6">
        <f t="shared" si="58"/>
        <v>0.34328514724208969</v>
      </c>
      <c r="K895" s="5">
        <v>59581.491770000001</v>
      </c>
      <c r="L895" s="5">
        <v>49204.276460000001</v>
      </c>
      <c r="M895" s="6">
        <f t="shared" si="59"/>
        <v>-0.17416843723985198</v>
      </c>
    </row>
    <row r="896" spans="1:13" x14ac:dyDescent="0.2">
      <c r="A896" s="1" t="s">
        <v>13</v>
      </c>
      <c r="B896" s="1" t="s">
        <v>75</v>
      </c>
      <c r="C896" s="5">
        <v>88.001949999999994</v>
      </c>
      <c r="D896" s="5">
        <v>0.1183</v>
      </c>
      <c r="E896" s="6">
        <f t="shared" si="56"/>
        <v>-0.99865571160639055</v>
      </c>
      <c r="F896" s="5">
        <v>756.61138000000005</v>
      </c>
      <c r="G896" s="5">
        <v>834.65403000000003</v>
      </c>
      <c r="H896" s="6">
        <f t="shared" si="57"/>
        <v>0.10314760267021095</v>
      </c>
      <c r="I896" s="5">
        <v>884.84703999999999</v>
      </c>
      <c r="J896" s="6">
        <f t="shared" si="58"/>
        <v>-5.6725069679839812E-2</v>
      </c>
      <c r="K896" s="5">
        <v>3495.70381</v>
      </c>
      <c r="L896" s="5">
        <v>4803.76134</v>
      </c>
      <c r="M896" s="6">
        <f t="shared" si="59"/>
        <v>0.37419003471006307</v>
      </c>
    </row>
    <row r="897" spans="1:13" x14ac:dyDescent="0.2">
      <c r="A897" s="1" t="s">
        <v>14</v>
      </c>
      <c r="B897" s="1" t="s">
        <v>75</v>
      </c>
      <c r="C897" s="5">
        <v>520.78701999999998</v>
      </c>
      <c r="D897" s="5">
        <v>628.19695000000002</v>
      </c>
      <c r="E897" s="6">
        <f t="shared" si="56"/>
        <v>0.20624540527142954</v>
      </c>
      <c r="F897" s="5">
        <v>26928.82978</v>
      </c>
      <c r="G897" s="5">
        <v>19698.676210000001</v>
      </c>
      <c r="H897" s="6">
        <f t="shared" si="57"/>
        <v>-0.2684911906335351</v>
      </c>
      <c r="I897" s="5">
        <v>30372.571179999999</v>
      </c>
      <c r="J897" s="6">
        <f t="shared" si="58"/>
        <v>-0.35143205054133309</v>
      </c>
      <c r="K897" s="5">
        <v>126587.17674</v>
      </c>
      <c r="L897" s="5">
        <v>120852.38256</v>
      </c>
      <c r="M897" s="6">
        <f t="shared" si="59"/>
        <v>-4.5303120961286747E-2</v>
      </c>
    </row>
    <row r="898" spans="1:13" x14ac:dyDescent="0.2">
      <c r="A898" s="1" t="s">
        <v>15</v>
      </c>
      <c r="B898" s="1" t="s">
        <v>75</v>
      </c>
      <c r="C898" s="5">
        <v>0</v>
      </c>
      <c r="D898" s="5">
        <v>0</v>
      </c>
      <c r="E898" s="6" t="str">
        <f t="shared" si="56"/>
        <v/>
      </c>
      <c r="F898" s="5">
        <v>2020.2895100000001</v>
      </c>
      <c r="G898" s="5">
        <v>1227.6338499999999</v>
      </c>
      <c r="H898" s="6">
        <f t="shared" si="57"/>
        <v>-0.39234756012765715</v>
      </c>
      <c r="I898" s="5">
        <v>3010.7397900000001</v>
      </c>
      <c r="J898" s="6">
        <f t="shared" si="58"/>
        <v>-0.59224843871346322</v>
      </c>
      <c r="K898" s="5">
        <v>13321.49286</v>
      </c>
      <c r="L898" s="5">
        <v>16326.23157</v>
      </c>
      <c r="M898" s="6">
        <f t="shared" si="59"/>
        <v>0.22555570472302144</v>
      </c>
    </row>
    <row r="899" spans="1:13" x14ac:dyDescent="0.2">
      <c r="A899" s="1" t="s">
        <v>16</v>
      </c>
      <c r="B899" s="1" t="s">
        <v>75</v>
      </c>
      <c r="C899" s="5">
        <v>37.955210000000001</v>
      </c>
      <c r="D899" s="5">
        <v>2422.83743</v>
      </c>
      <c r="E899" s="6">
        <f t="shared" si="56"/>
        <v>62.834120006186239</v>
      </c>
      <c r="F899" s="5">
        <v>1901.8102100000001</v>
      </c>
      <c r="G899" s="5">
        <v>6404.9814299999998</v>
      </c>
      <c r="H899" s="6">
        <f t="shared" si="57"/>
        <v>2.3678341804674607</v>
      </c>
      <c r="I899" s="5">
        <v>4080.0973100000001</v>
      </c>
      <c r="J899" s="6">
        <f t="shared" si="58"/>
        <v>0.56981094894523476</v>
      </c>
      <c r="K899" s="5">
        <v>16183.78622</v>
      </c>
      <c r="L899" s="5">
        <v>23366.210449999999</v>
      </c>
      <c r="M899" s="6">
        <f t="shared" si="59"/>
        <v>0.44380370157904858</v>
      </c>
    </row>
    <row r="900" spans="1:13" x14ac:dyDescent="0.2">
      <c r="A900" s="1" t="s">
        <v>17</v>
      </c>
      <c r="B900" s="1" t="s">
        <v>75</v>
      </c>
      <c r="C900" s="5">
        <v>442.17959000000002</v>
      </c>
      <c r="D900" s="5">
        <v>469.63959</v>
      </c>
      <c r="E900" s="6">
        <f t="shared" si="56"/>
        <v>6.2101464248949023E-2</v>
      </c>
      <c r="F900" s="5">
        <v>3055.8798400000001</v>
      </c>
      <c r="G900" s="5">
        <v>2594.8673699999999</v>
      </c>
      <c r="H900" s="6">
        <f t="shared" si="57"/>
        <v>-0.1508607975894759</v>
      </c>
      <c r="I900" s="5">
        <v>1990.3865499999999</v>
      </c>
      <c r="J900" s="6">
        <f t="shared" si="58"/>
        <v>0.30370021340829489</v>
      </c>
      <c r="K900" s="5">
        <v>11064.49186</v>
      </c>
      <c r="L900" s="5">
        <v>10379.50482</v>
      </c>
      <c r="M900" s="6">
        <f t="shared" si="59"/>
        <v>-6.1908585470277555E-2</v>
      </c>
    </row>
    <row r="901" spans="1:13" x14ac:dyDescent="0.2">
      <c r="A901" s="1" t="s">
        <v>18</v>
      </c>
      <c r="B901" s="1" t="s">
        <v>75</v>
      </c>
      <c r="C901" s="5">
        <v>5008.0895</v>
      </c>
      <c r="D901" s="5">
        <v>1071.6578400000001</v>
      </c>
      <c r="E901" s="6">
        <f t="shared" si="56"/>
        <v>-0.78601463891569834</v>
      </c>
      <c r="F901" s="5">
        <v>130052.64323</v>
      </c>
      <c r="G901" s="5">
        <v>114472.35266999999</v>
      </c>
      <c r="H901" s="6">
        <f t="shared" si="57"/>
        <v>-0.11979987621202004</v>
      </c>
      <c r="I901" s="5">
        <v>99246.365399999995</v>
      </c>
      <c r="J901" s="6">
        <f t="shared" si="58"/>
        <v>0.15341606928005436</v>
      </c>
      <c r="K901" s="5">
        <v>754283.67677999998</v>
      </c>
      <c r="L901" s="5">
        <v>605894.98829999997</v>
      </c>
      <c r="M901" s="6">
        <f t="shared" si="59"/>
        <v>-0.19672795931825549</v>
      </c>
    </row>
    <row r="902" spans="1:13" x14ac:dyDescent="0.2">
      <c r="A902" s="1" t="s">
        <v>19</v>
      </c>
      <c r="B902" s="1" t="s">
        <v>75</v>
      </c>
      <c r="C902" s="5">
        <v>4952.4830300000003</v>
      </c>
      <c r="D902" s="5">
        <v>369.53467000000001</v>
      </c>
      <c r="E902" s="6">
        <f t="shared" si="56"/>
        <v>-0.92538396037674053</v>
      </c>
      <c r="F902" s="5">
        <v>30738.043590000001</v>
      </c>
      <c r="G902" s="5">
        <v>13515.71225</v>
      </c>
      <c r="H902" s="6">
        <f t="shared" si="57"/>
        <v>-0.56029367287392806</v>
      </c>
      <c r="I902" s="5">
        <v>11931.39842</v>
      </c>
      <c r="J902" s="6">
        <f t="shared" si="58"/>
        <v>0.13278525904761462</v>
      </c>
      <c r="K902" s="5">
        <v>151402.52510999999</v>
      </c>
      <c r="L902" s="5">
        <v>123688.6991</v>
      </c>
      <c r="M902" s="6">
        <f t="shared" si="59"/>
        <v>-0.18304731701049759</v>
      </c>
    </row>
    <row r="903" spans="1:13" x14ac:dyDescent="0.2">
      <c r="A903" s="1" t="s">
        <v>20</v>
      </c>
      <c r="B903" s="1" t="s">
        <v>75</v>
      </c>
      <c r="C903" s="5">
        <v>2101.40112</v>
      </c>
      <c r="D903" s="5">
        <v>924.54133999999999</v>
      </c>
      <c r="E903" s="6">
        <f t="shared" si="56"/>
        <v>-0.56003576318642101</v>
      </c>
      <c r="F903" s="5">
        <v>32551.125550000001</v>
      </c>
      <c r="G903" s="5">
        <v>27957.350060000001</v>
      </c>
      <c r="H903" s="6">
        <f t="shared" si="57"/>
        <v>-0.14112493538645088</v>
      </c>
      <c r="I903" s="5">
        <v>23611.424029999998</v>
      </c>
      <c r="J903" s="6">
        <f t="shared" si="58"/>
        <v>0.18406031014809576</v>
      </c>
      <c r="K903" s="5">
        <v>199103.89293999999</v>
      </c>
      <c r="L903" s="5">
        <v>154893.81044999999</v>
      </c>
      <c r="M903" s="6">
        <f t="shared" si="59"/>
        <v>-0.22204529422899189</v>
      </c>
    </row>
    <row r="904" spans="1:13" x14ac:dyDescent="0.2">
      <c r="A904" s="1" t="s">
        <v>21</v>
      </c>
      <c r="B904" s="1" t="s">
        <v>75</v>
      </c>
      <c r="C904" s="5">
        <v>4299.3860100000002</v>
      </c>
      <c r="D904" s="5">
        <v>3061.2580800000001</v>
      </c>
      <c r="E904" s="6">
        <f t="shared" si="56"/>
        <v>-0.2879778477950623</v>
      </c>
      <c r="F904" s="5">
        <v>141521.76632</v>
      </c>
      <c r="G904" s="5">
        <v>123774.88893</v>
      </c>
      <c r="H904" s="6">
        <f t="shared" si="57"/>
        <v>-0.12540033841770948</v>
      </c>
      <c r="I904" s="5">
        <v>105105.46734</v>
      </c>
      <c r="J904" s="6">
        <f t="shared" si="58"/>
        <v>0.17762559895773355</v>
      </c>
      <c r="K904" s="5">
        <v>773469.07953999995</v>
      </c>
      <c r="L904" s="5">
        <v>575117.56856000004</v>
      </c>
      <c r="M904" s="6">
        <f t="shared" si="59"/>
        <v>-0.25644400820516855</v>
      </c>
    </row>
    <row r="905" spans="1:13" x14ac:dyDescent="0.2">
      <c r="A905" s="1" t="s">
        <v>22</v>
      </c>
      <c r="B905" s="1" t="s">
        <v>75</v>
      </c>
      <c r="C905" s="5">
        <v>983.31533999999999</v>
      </c>
      <c r="D905" s="5">
        <v>877.67782999999997</v>
      </c>
      <c r="E905" s="6">
        <f t="shared" si="56"/>
        <v>-0.10742994205704148</v>
      </c>
      <c r="F905" s="5">
        <v>36912.408380000001</v>
      </c>
      <c r="G905" s="5">
        <v>31387.857680000001</v>
      </c>
      <c r="H905" s="6">
        <f t="shared" si="57"/>
        <v>-0.14966649271775312</v>
      </c>
      <c r="I905" s="5">
        <v>31215.23688</v>
      </c>
      <c r="J905" s="6">
        <f t="shared" si="58"/>
        <v>5.5300173009611431E-3</v>
      </c>
      <c r="K905" s="5">
        <v>209216.34341</v>
      </c>
      <c r="L905" s="5">
        <v>202708.99557</v>
      </c>
      <c r="M905" s="6">
        <f t="shared" si="59"/>
        <v>-3.1103439310415593E-2</v>
      </c>
    </row>
    <row r="906" spans="1:13" x14ac:dyDescent="0.2">
      <c r="A906" s="1" t="s">
        <v>23</v>
      </c>
      <c r="B906" s="1" t="s">
        <v>75</v>
      </c>
      <c r="C906" s="5">
        <v>1874.2108499999999</v>
      </c>
      <c r="D906" s="5">
        <v>1178.7639099999999</v>
      </c>
      <c r="E906" s="6">
        <f t="shared" si="56"/>
        <v>-0.37106120690742994</v>
      </c>
      <c r="F906" s="5">
        <v>28788.16274</v>
      </c>
      <c r="G906" s="5">
        <v>25482.359919999999</v>
      </c>
      <c r="H906" s="6">
        <f t="shared" si="57"/>
        <v>-0.11483201793238162</v>
      </c>
      <c r="I906" s="5">
        <v>21542.672190000001</v>
      </c>
      <c r="J906" s="6">
        <f t="shared" si="58"/>
        <v>0.18287832146602412</v>
      </c>
      <c r="K906" s="5">
        <v>165863.59379000001</v>
      </c>
      <c r="L906" s="5">
        <v>114218.38632000001</v>
      </c>
      <c r="M906" s="6">
        <f t="shared" si="59"/>
        <v>-0.31137156919069309</v>
      </c>
    </row>
    <row r="907" spans="1:13" x14ac:dyDescent="0.2">
      <c r="A907" s="1" t="s">
        <v>24</v>
      </c>
      <c r="B907" s="1" t="s">
        <v>75</v>
      </c>
      <c r="C907" s="5">
        <v>1635.38816</v>
      </c>
      <c r="D907" s="5">
        <v>1547.13867</v>
      </c>
      <c r="E907" s="6">
        <f t="shared" si="56"/>
        <v>-5.3962412201883581E-2</v>
      </c>
      <c r="F907" s="5">
        <v>52353.499940000002</v>
      </c>
      <c r="G907" s="5">
        <v>37505.05053</v>
      </c>
      <c r="H907" s="6">
        <f t="shared" si="57"/>
        <v>-0.28361904031281848</v>
      </c>
      <c r="I907" s="5">
        <v>29697.041730000001</v>
      </c>
      <c r="J907" s="6">
        <f t="shared" si="58"/>
        <v>0.26292210756172185</v>
      </c>
      <c r="K907" s="5">
        <v>244123.76451000001</v>
      </c>
      <c r="L907" s="5">
        <v>201243.96380999999</v>
      </c>
      <c r="M907" s="6">
        <f t="shared" si="59"/>
        <v>-0.17564779400345332</v>
      </c>
    </row>
    <row r="908" spans="1:13" x14ac:dyDescent="0.2">
      <c r="A908" s="1" t="s">
        <v>25</v>
      </c>
      <c r="B908" s="1" t="s">
        <v>75</v>
      </c>
      <c r="C908" s="5">
        <v>604.36896999999999</v>
      </c>
      <c r="D908" s="5">
        <v>905.76369</v>
      </c>
      <c r="E908" s="6">
        <f t="shared" si="56"/>
        <v>0.49869324032304307</v>
      </c>
      <c r="F908" s="5">
        <v>20300.122009999999</v>
      </c>
      <c r="G908" s="5">
        <v>19728.202430000001</v>
      </c>
      <c r="H908" s="6">
        <f t="shared" si="57"/>
        <v>-2.8173208994422105E-2</v>
      </c>
      <c r="I908" s="5">
        <v>17593.952239999999</v>
      </c>
      <c r="J908" s="6">
        <f t="shared" si="58"/>
        <v>0.12130589880469067</v>
      </c>
      <c r="K908" s="5">
        <v>132043.39496000001</v>
      </c>
      <c r="L908" s="5">
        <v>122323.79904</v>
      </c>
      <c r="M908" s="6">
        <f t="shared" si="59"/>
        <v>-7.3609103453787794E-2</v>
      </c>
    </row>
    <row r="909" spans="1:13" x14ac:dyDescent="0.2">
      <c r="A909" s="1" t="s">
        <v>26</v>
      </c>
      <c r="B909" s="1" t="s">
        <v>75</v>
      </c>
      <c r="C909" s="5">
        <v>2298.2008500000002</v>
      </c>
      <c r="D909" s="5">
        <v>3704.2558600000002</v>
      </c>
      <c r="E909" s="6">
        <f t="shared" si="56"/>
        <v>0.61180684447140465</v>
      </c>
      <c r="F909" s="5">
        <v>39825.248339999998</v>
      </c>
      <c r="G909" s="5">
        <v>43974.431499999999</v>
      </c>
      <c r="H909" s="6">
        <f t="shared" si="57"/>
        <v>0.10418474040832559</v>
      </c>
      <c r="I909" s="5">
        <v>38159.583550000003</v>
      </c>
      <c r="J909" s="6">
        <f t="shared" si="58"/>
        <v>0.15238237446645297</v>
      </c>
      <c r="K909" s="5">
        <v>254804.28387000001</v>
      </c>
      <c r="L909" s="5">
        <v>236558.97688</v>
      </c>
      <c r="M909" s="6">
        <f t="shared" si="59"/>
        <v>-7.1605181486307679E-2</v>
      </c>
    </row>
    <row r="910" spans="1:13" x14ac:dyDescent="0.2">
      <c r="A910" s="1" t="s">
        <v>27</v>
      </c>
      <c r="B910" s="1" t="s">
        <v>75</v>
      </c>
      <c r="C910" s="5">
        <v>0</v>
      </c>
      <c r="D910" s="5">
        <v>0</v>
      </c>
      <c r="E910" s="6" t="str">
        <f t="shared" si="56"/>
        <v/>
      </c>
      <c r="F910" s="5">
        <v>276.60619000000003</v>
      </c>
      <c r="G910" s="5">
        <v>1013.68177</v>
      </c>
      <c r="H910" s="6">
        <f t="shared" si="57"/>
        <v>2.6647110825683256</v>
      </c>
      <c r="I910" s="5">
        <v>134.94674000000001</v>
      </c>
      <c r="J910" s="6">
        <f t="shared" si="58"/>
        <v>6.5117173634576133</v>
      </c>
      <c r="K910" s="5">
        <v>1962.8253199999999</v>
      </c>
      <c r="L910" s="5">
        <v>1467.48498</v>
      </c>
      <c r="M910" s="6">
        <f t="shared" si="59"/>
        <v>-0.25236088762091169</v>
      </c>
    </row>
    <row r="911" spans="1:13" x14ac:dyDescent="0.2">
      <c r="A911" s="1" t="s">
        <v>28</v>
      </c>
      <c r="B911" s="1" t="s">
        <v>75</v>
      </c>
      <c r="C911" s="5">
        <v>3074.8198600000001</v>
      </c>
      <c r="D911" s="5">
        <v>879.91197</v>
      </c>
      <c r="E911" s="6">
        <f t="shared" si="56"/>
        <v>-0.71383300158598562</v>
      </c>
      <c r="F911" s="5">
        <v>60889.682999999997</v>
      </c>
      <c r="G911" s="5">
        <v>52869.173089999997</v>
      </c>
      <c r="H911" s="6">
        <f t="shared" si="57"/>
        <v>-0.13172198498717758</v>
      </c>
      <c r="I911" s="5">
        <v>55363.645490000003</v>
      </c>
      <c r="J911" s="6">
        <f t="shared" si="58"/>
        <v>-4.5056144296902745E-2</v>
      </c>
      <c r="K911" s="5">
        <v>348137.8933</v>
      </c>
      <c r="L911" s="5">
        <v>316988.1827</v>
      </c>
      <c r="M911" s="6">
        <f t="shared" si="59"/>
        <v>-8.9475208529389949E-2</v>
      </c>
    </row>
    <row r="912" spans="1:13" x14ac:dyDescent="0.2">
      <c r="A912" s="1" t="s">
        <v>29</v>
      </c>
      <c r="B912" s="1" t="s">
        <v>75</v>
      </c>
      <c r="C912" s="5">
        <v>1346.0165</v>
      </c>
      <c r="D912" s="5">
        <v>936.89878999999996</v>
      </c>
      <c r="E912" s="6">
        <f t="shared" si="56"/>
        <v>-0.30394702442354904</v>
      </c>
      <c r="F912" s="5">
        <v>21634.01425</v>
      </c>
      <c r="G912" s="5">
        <v>23808.410230000001</v>
      </c>
      <c r="H912" s="6">
        <f t="shared" si="57"/>
        <v>0.10050820688536799</v>
      </c>
      <c r="I912" s="5">
        <v>23147.64517</v>
      </c>
      <c r="J912" s="6">
        <f t="shared" si="58"/>
        <v>2.8545670851062299E-2</v>
      </c>
      <c r="K912" s="5">
        <v>144004.27674</v>
      </c>
      <c r="L912" s="5">
        <v>144539.32454999999</v>
      </c>
      <c r="M912" s="6">
        <f t="shared" si="59"/>
        <v>3.7154994428811872E-3</v>
      </c>
    </row>
    <row r="913" spans="1:13" x14ac:dyDescent="0.2">
      <c r="A913" s="1" t="s">
        <v>30</v>
      </c>
      <c r="B913" s="1" t="s">
        <v>75</v>
      </c>
      <c r="C913" s="5">
        <v>39.511020000000002</v>
      </c>
      <c r="D913" s="5">
        <v>14.2746</v>
      </c>
      <c r="E913" s="6">
        <f t="shared" si="56"/>
        <v>-0.63871851448026407</v>
      </c>
      <c r="F913" s="5">
        <v>617.57411999999999</v>
      </c>
      <c r="G913" s="5">
        <v>345.20233000000002</v>
      </c>
      <c r="H913" s="6">
        <f t="shared" si="57"/>
        <v>-0.44103498054614076</v>
      </c>
      <c r="I913" s="5">
        <v>418.12412999999998</v>
      </c>
      <c r="J913" s="6">
        <f t="shared" si="58"/>
        <v>-0.17440227618530402</v>
      </c>
      <c r="K913" s="5">
        <v>4275.2844999999998</v>
      </c>
      <c r="L913" s="5">
        <v>3210.8077199999998</v>
      </c>
      <c r="M913" s="6">
        <f t="shared" si="59"/>
        <v>-0.24898384657208195</v>
      </c>
    </row>
    <row r="914" spans="1:13" x14ac:dyDescent="0.2">
      <c r="A914" s="1" t="s">
        <v>31</v>
      </c>
      <c r="B914" s="1" t="s">
        <v>75</v>
      </c>
      <c r="C914" s="5">
        <v>254.55521999999999</v>
      </c>
      <c r="D914" s="5">
        <v>956.91774999999996</v>
      </c>
      <c r="E914" s="6">
        <f t="shared" si="56"/>
        <v>2.7591755140593857</v>
      </c>
      <c r="F914" s="5">
        <v>15678.64214</v>
      </c>
      <c r="G914" s="5">
        <v>15533.655280000001</v>
      </c>
      <c r="H914" s="6">
        <f t="shared" si="57"/>
        <v>-9.247411778734449E-3</v>
      </c>
      <c r="I914" s="5">
        <v>14093.95585</v>
      </c>
      <c r="J914" s="6">
        <f t="shared" si="58"/>
        <v>0.10215013054691813</v>
      </c>
      <c r="K914" s="5">
        <v>98194.533280000003</v>
      </c>
      <c r="L914" s="5">
        <v>80700.924880000006</v>
      </c>
      <c r="M914" s="6">
        <f t="shared" si="59"/>
        <v>-0.17815256935044721</v>
      </c>
    </row>
    <row r="915" spans="1:13" x14ac:dyDescent="0.2">
      <c r="A915" s="1" t="s">
        <v>41</v>
      </c>
      <c r="B915" s="1" t="s">
        <v>75</v>
      </c>
      <c r="C915" s="5">
        <v>4015.0046200000002</v>
      </c>
      <c r="D915" s="5">
        <v>1063.4302299999999</v>
      </c>
      <c r="E915" s="6">
        <f t="shared" si="56"/>
        <v>-0.73513598846120387</v>
      </c>
      <c r="F915" s="5">
        <v>57890.076849999998</v>
      </c>
      <c r="G915" s="5">
        <v>36816.779369999997</v>
      </c>
      <c r="H915" s="6">
        <f t="shared" si="57"/>
        <v>-0.3640226205711109</v>
      </c>
      <c r="I915" s="5">
        <v>21151.274819999999</v>
      </c>
      <c r="J915" s="6">
        <f t="shared" si="58"/>
        <v>0.740641152049482</v>
      </c>
      <c r="K915" s="5">
        <v>325817.62280000001</v>
      </c>
      <c r="L915" s="5">
        <v>253020.87966999999</v>
      </c>
      <c r="M915" s="6">
        <f t="shared" si="59"/>
        <v>-0.22342788736963315</v>
      </c>
    </row>
    <row r="916" spans="1:13" x14ac:dyDescent="0.2">
      <c r="A916" s="1" t="s">
        <v>32</v>
      </c>
      <c r="B916" s="1" t="s">
        <v>75</v>
      </c>
      <c r="C916" s="5">
        <v>192.03896</v>
      </c>
      <c r="D916" s="5">
        <v>181.44839999999999</v>
      </c>
      <c r="E916" s="6">
        <f t="shared" si="56"/>
        <v>-5.5147976223158146E-2</v>
      </c>
      <c r="F916" s="5">
        <v>9060.8242900000005</v>
      </c>
      <c r="G916" s="5">
        <v>11436.82609</v>
      </c>
      <c r="H916" s="6">
        <f t="shared" si="57"/>
        <v>0.26222799647734929</v>
      </c>
      <c r="I916" s="5">
        <v>7351.1278199999997</v>
      </c>
      <c r="J916" s="6">
        <f t="shared" si="58"/>
        <v>0.55579203219459195</v>
      </c>
      <c r="K916" s="5">
        <v>46540.117019999998</v>
      </c>
      <c r="L916" s="5">
        <v>45931.90135</v>
      </c>
      <c r="M916" s="6">
        <f t="shared" si="59"/>
        <v>-1.3068632159618843E-2</v>
      </c>
    </row>
    <row r="917" spans="1:13" x14ac:dyDescent="0.2">
      <c r="A917" s="1" t="s">
        <v>33</v>
      </c>
      <c r="B917" s="1" t="s">
        <v>75</v>
      </c>
      <c r="C917" s="5">
        <v>39.136000000000003</v>
      </c>
      <c r="D917" s="5">
        <v>235.14891</v>
      </c>
      <c r="E917" s="6">
        <f t="shared" si="56"/>
        <v>5.0085064901880614</v>
      </c>
      <c r="F917" s="5">
        <v>3890.4893299999999</v>
      </c>
      <c r="G917" s="5">
        <v>3536.1040699999999</v>
      </c>
      <c r="H917" s="6">
        <f t="shared" si="57"/>
        <v>-9.1090150862847885E-2</v>
      </c>
      <c r="I917" s="5">
        <v>3744.3884899999998</v>
      </c>
      <c r="J917" s="6">
        <f t="shared" si="58"/>
        <v>-5.5625750521415607E-2</v>
      </c>
      <c r="K917" s="5">
        <v>23479.445930000002</v>
      </c>
      <c r="L917" s="5">
        <v>23208.230869999999</v>
      </c>
      <c r="M917" s="6">
        <f t="shared" si="59"/>
        <v>-1.1551169512627468E-2</v>
      </c>
    </row>
    <row r="918" spans="1:13" x14ac:dyDescent="0.2">
      <c r="A918" s="2" t="s">
        <v>34</v>
      </c>
      <c r="B918" s="2" t="s">
        <v>75</v>
      </c>
      <c r="C918" s="7">
        <v>46640.507080000003</v>
      </c>
      <c r="D918" s="7">
        <v>23173.080460000001</v>
      </c>
      <c r="E918" s="8">
        <f t="shared" si="56"/>
        <v>-0.50315547769983637</v>
      </c>
      <c r="F918" s="7">
        <v>812294.79879000003</v>
      </c>
      <c r="G918" s="7">
        <v>705499.19204999995</v>
      </c>
      <c r="H918" s="8">
        <f t="shared" si="57"/>
        <v>-0.13147395120476402</v>
      </c>
      <c r="I918" s="7">
        <v>618094.60693999997</v>
      </c>
      <c r="J918" s="8">
        <f t="shared" si="58"/>
        <v>0.14140971969115501</v>
      </c>
      <c r="K918" s="7">
        <v>4794861.7570399996</v>
      </c>
      <c r="L918" s="7">
        <v>3943294.7131500002</v>
      </c>
      <c r="M918" s="8">
        <f t="shared" si="59"/>
        <v>-0.17759991570970657</v>
      </c>
    </row>
    <row r="919" spans="1:13" x14ac:dyDescent="0.2">
      <c r="A919" s="1" t="s">
        <v>8</v>
      </c>
      <c r="B919" s="1" t="s">
        <v>76</v>
      </c>
      <c r="C919" s="5">
        <v>0</v>
      </c>
      <c r="D919" s="5">
        <v>360.13583</v>
      </c>
      <c r="E919" s="6" t="str">
        <f t="shared" si="56"/>
        <v/>
      </c>
      <c r="F919" s="5">
        <v>17504.574799999999</v>
      </c>
      <c r="G919" s="5">
        <v>7938.4445999999998</v>
      </c>
      <c r="H919" s="6">
        <f t="shared" si="57"/>
        <v>-0.54649314875103383</v>
      </c>
      <c r="I919" s="5">
        <v>9557.3200699999998</v>
      </c>
      <c r="J919" s="6">
        <f t="shared" si="58"/>
        <v>-0.169385921800566</v>
      </c>
      <c r="K919" s="5">
        <v>102048.0242</v>
      </c>
      <c r="L919" s="5">
        <v>70079.120020000002</v>
      </c>
      <c r="M919" s="6">
        <f t="shared" si="59"/>
        <v>-0.31327313223963427</v>
      </c>
    </row>
    <row r="920" spans="1:13" x14ac:dyDescent="0.2">
      <c r="A920" s="1" t="s">
        <v>10</v>
      </c>
      <c r="B920" s="1" t="s">
        <v>76</v>
      </c>
      <c r="C920" s="5">
        <v>0</v>
      </c>
      <c r="D920" s="5">
        <v>40.270380000000003</v>
      </c>
      <c r="E920" s="6" t="str">
        <f t="shared" si="56"/>
        <v/>
      </c>
      <c r="F920" s="5">
        <v>38.548499999999997</v>
      </c>
      <c r="G920" s="5">
        <v>87.990539999999996</v>
      </c>
      <c r="H920" s="6">
        <f t="shared" si="57"/>
        <v>1.2825930970076658</v>
      </c>
      <c r="I920" s="5">
        <v>8.9126799999999999</v>
      </c>
      <c r="J920" s="6">
        <f t="shared" si="58"/>
        <v>8.8725119717077234</v>
      </c>
      <c r="K920" s="5">
        <v>116.56649</v>
      </c>
      <c r="L920" s="5">
        <v>343.94965000000002</v>
      </c>
      <c r="M920" s="6">
        <f t="shared" si="59"/>
        <v>1.9506734739975444</v>
      </c>
    </row>
    <row r="921" spans="1:13" x14ac:dyDescent="0.2">
      <c r="A921" s="1" t="s">
        <v>11</v>
      </c>
      <c r="B921" s="1" t="s">
        <v>76</v>
      </c>
      <c r="C921" s="5">
        <v>0</v>
      </c>
      <c r="D921" s="5">
        <v>0</v>
      </c>
      <c r="E921" s="6" t="str">
        <f t="shared" si="56"/>
        <v/>
      </c>
      <c r="F921" s="5">
        <v>56.400390000000002</v>
      </c>
      <c r="G921" s="5">
        <v>71.312899999999999</v>
      </c>
      <c r="H921" s="6">
        <f t="shared" si="57"/>
        <v>0.2644043773456175</v>
      </c>
      <c r="I921" s="5">
        <v>8.3719999999999999</v>
      </c>
      <c r="J921" s="6">
        <f t="shared" si="58"/>
        <v>7.5180243669374107</v>
      </c>
      <c r="K921" s="5">
        <v>109.86257000000001</v>
      </c>
      <c r="L921" s="5">
        <v>200.97614999999999</v>
      </c>
      <c r="M921" s="6">
        <f t="shared" si="59"/>
        <v>0.82934142174172676</v>
      </c>
    </row>
    <row r="922" spans="1:13" x14ac:dyDescent="0.2">
      <c r="A922" s="1" t="s">
        <v>12</v>
      </c>
      <c r="B922" s="1" t="s">
        <v>76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0</v>
      </c>
      <c r="H922" s="6" t="str">
        <f t="shared" si="57"/>
        <v/>
      </c>
      <c r="I922" s="5">
        <v>0</v>
      </c>
      <c r="J922" s="6" t="str">
        <f t="shared" si="58"/>
        <v/>
      </c>
      <c r="K922" s="5">
        <v>1.4E-2</v>
      </c>
      <c r="L922" s="5">
        <v>0.55081999999999998</v>
      </c>
      <c r="M922" s="6">
        <f t="shared" si="59"/>
        <v>38.344285714285711</v>
      </c>
    </row>
    <row r="923" spans="1:13" x14ac:dyDescent="0.2">
      <c r="A923" s="1" t="s">
        <v>13</v>
      </c>
      <c r="B923" s="1" t="s">
        <v>76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2.5279699999999998</v>
      </c>
      <c r="J923" s="6">
        <f t="shared" si="58"/>
        <v>-1</v>
      </c>
      <c r="K923" s="5">
        <v>0.05</v>
      </c>
      <c r="L923" s="5">
        <v>4.0768000000000004</v>
      </c>
      <c r="M923" s="6">
        <f t="shared" si="59"/>
        <v>80.536000000000001</v>
      </c>
    </row>
    <row r="924" spans="1:13" x14ac:dyDescent="0.2">
      <c r="A924" s="1" t="s">
        <v>14</v>
      </c>
      <c r="B924" s="1" t="s">
        <v>76</v>
      </c>
      <c r="C924" s="5">
        <v>0</v>
      </c>
      <c r="D924" s="5">
        <v>0</v>
      </c>
      <c r="E924" s="6" t="str">
        <f t="shared" si="56"/>
        <v/>
      </c>
      <c r="F924" s="5">
        <v>124.895</v>
      </c>
      <c r="G924" s="5">
        <v>283.83177999999998</v>
      </c>
      <c r="H924" s="6">
        <f t="shared" si="57"/>
        <v>1.2725631930821888</v>
      </c>
      <c r="I924" s="5">
        <v>0</v>
      </c>
      <c r="J924" s="6" t="str">
        <f t="shared" si="58"/>
        <v/>
      </c>
      <c r="K924" s="5">
        <v>423.60557999999997</v>
      </c>
      <c r="L924" s="5">
        <v>328.16786000000002</v>
      </c>
      <c r="M924" s="6">
        <f t="shared" si="59"/>
        <v>-0.22529854304563213</v>
      </c>
    </row>
    <row r="925" spans="1:13" x14ac:dyDescent="0.2">
      <c r="A925" s="1" t="s">
        <v>17</v>
      </c>
      <c r="B925" s="1" t="s">
        <v>76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0</v>
      </c>
      <c r="L925" s="5">
        <v>0</v>
      </c>
      <c r="M925" s="6" t="str">
        <f t="shared" si="59"/>
        <v/>
      </c>
    </row>
    <row r="926" spans="1:13" x14ac:dyDescent="0.2">
      <c r="A926" s="1" t="s">
        <v>18</v>
      </c>
      <c r="B926" s="1" t="s">
        <v>76</v>
      </c>
      <c r="C926" s="5">
        <v>0</v>
      </c>
      <c r="D926" s="5">
        <v>0</v>
      </c>
      <c r="E926" s="6" t="str">
        <f t="shared" si="56"/>
        <v/>
      </c>
      <c r="F926" s="5">
        <v>406.81153999999998</v>
      </c>
      <c r="G926" s="5">
        <v>563.51889000000006</v>
      </c>
      <c r="H926" s="6">
        <f t="shared" si="57"/>
        <v>0.38520871359745623</v>
      </c>
      <c r="I926" s="5">
        <v>393.13454000000002</v>
      </c>
      <c r="J926" s="6">
        <f t="shared" si="58"/>
        <v>0.43339959394053751</v>
      </c>
      <c r="K926" s="5">
        <v>2175.8752899999999</v>
      </c>
      <c r="L926" s="5">
        <v>2217.7186900000002</v>
      </c>
      <c r="M926" s="6">
        <f t="shared" si="59"/>
        <v>1.9230605812891044E-2</v>
      </c>
    </row>
    <row r="927" spans="1:13" x14ac:dyDescent="0.2">
      <c r="A927" s="1" t="s">
        <v>19</v>
      </c>
      <c r="B927" s="1" t="s">
        <v>76</v>
      </c>
      <c r="C927" s="5">
        <v>0</v>
      </c>
      <c r="D927" s="5">
        <v>0</v>
      </c>
      <c r="E927" s="6" t="str">
        <f t="shared" si="56"/>
        <v/>
      </c>
      <c r="F927" s="5">
        <v>7.1045100000000003</v>
      </c>
      <c r="G927" s="5">
        <v>31.973269999999999</v>
      </c>
      <c r="H927" s="6">
        <f t="shared" si="57"/>
        <v>3.5004187480910014</v>
      </c>
      <c r="I927" s="5">
        <v>0</v>
      </c>
      <c r="J927" s="6" t="str">
        <f t="shared" si="58"/>
        <v/>
      </c>
      <c r="K927" s="5">
        <v>86.632149999999996</v>
      </c>
      <c r="L927" s="5">
        <v>31.973269999999999</v>
      </c>
      <c r="M927" s="6">
        <f t="shared" si="59"/>
        <v>-0.63093066488595739</v>
      </c>
    </row>
    <row r="928" spans="1:13" x14ac:dyDescent="0.2">
      <c r="A928" s="1" t="s">
        <v>20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103.18355</v>
      </c>
      <c r="G928" s="5">
        <v>31.953040000000001</v>
      </c>
      <c r="H928" s="6">
        <f t="shared" si="57"/>
        <v>-0.6903281579282744</v>
      </c>
      <c r="I928" s="5">
        <v>60.431240000000003</v>
      </c>
      <c r="J928" s="6">
        <f t="shared" si="58"/>
        <v>-0.47124963843204282</v>
      </c>
      <c r="K928" s="5">
        <v>426.16827000000001</v>
      </c>
      <c r="L928" s="5">
        <v>297.46940000000001</v>
      </c>
      <c r="M928" s="6">
        <f t="shared" si="59"/>
        <v>-0.30199073713301083</v>
      </c>
    </row>
    <row r="929" spans="1:13" x14ac:dyDescent="0.2">
      <c r="A929" s="1" t="s">
        <v>21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2.9026000000000001</v>
      </c>
      <c r="G929" s="5">
        <v>8.4377300000000002</v>
      </c>
      <c r="H929" s="6">
        <f t="shared" si="57"/>
        <v>1.9069558327017155</v>
      </c>
      <c r="I929" s="5">
        <v>0</v>
      </c>
      <c r="J929" s="6" t="str">
        <f t="shared" si="58"/>
        <v/>
      </c>
      <c r="K929" s="5">
        <v>32.337260000000001</v>
      </c>
      <c r="L929" s="5">
        <v>30.535530000000001</v>
      </c>
      <c r="M929" s="6">
        <f t="shared" si="59"/>
        <v>-5.5716841810345086E-2</v>
      </c>
    </row>
    <row r="930" spans="1:13" x14ac:dyDescent="0.2">
      <c r="A930" s="1" t="s">
        <v>22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0.76283999999999996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9.5306300000000004</v>
      </c>
      <c r="L930" s="5">
        <v>0.76283999999999996</v>
      </c>
      <c r="M930" s="6">
        <f t="shared" si="59"/>
        <v>-0.91995912127529866</v>
      </c>
    </row>
    <row r="931" spans="1:13" x14ac:dyDescent="0.2">
      <c r="A931" s="1" t="s">
        <v>23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7.0902000000000003</v>
      </c>
      <c r="G931" s="5">
        <v>25.589680000000001</v>
      </c>
      <c r="H931" s="6">
        <f t="shared" si="57"/>
        <v>2.6091619418352092</v>
      </c>
      <c r="I931" s="5">
        <v>0</v>
      </c>
      <c r="J931" s="6" t="str">
        <f t="shared" si="58"/>
        <v/>
      </c>
      <c r="K931" s="5">
        <v>110.5825</v>
      </c>
      <c r="L931" s="5">
        <v>51.943829999999998</v>
      </c>
      <c r="M931" s="6">
        <f t="shared" si="59"/>
        <v>-0.53027079329912064</v>
      </c>
    </row>
    <row r="932" spans="1:13" x14ac:dyDescent="0.2">
      <c r="A932" s="1" t="s">
        <v>24</v>
      </c>
      <c r="B932" s="1" t="s">
        <v>76</v>
      </c>
      <c r="C932" s="5">
        <v>286.62657999999999</v>
      </c>
      <c r="D932" s="5">
        <v>0</v>
      </c>
      <c r="E932" s="6">
        <f t="shared" si="56"/>
        <v>-1</v>
      </c>
      <c r="F932" s="5">
        <v>749.91854999999998</v>
      </c>
      <c r="G932" s="5">
        <v>798.80907999999999</v>
      </c>
      <c r="H932" s="6">
        <f t="shared" si="57"/>
        <v>6.5194453450978074E-2</v>
      </c>
      <c r="I932" s="5">
        <v>511.50416999999999</v>
      </c>
      <c r="J932" s="6">
        <f t="shared" si="58"/>
        <v>0.56168634949740492</v>
      </c>
      <c r="K932" s="5">
        <v>4655.2015199999996</v>
      </c>
      <c r="L932" s="5">
        <v>3484.65184</v>
      </c>
      <c r="M932" s="6">
        <f t="shared" si="59"/>
        <v>-0.25144984056458197</v>
      </c>
    </row>
    <row r="933" spans="1:13" x14ac:dyDescent="0.2">
      <c r="A933" s="1" t="s">
        <v>25</v>
      </c>
      <c r="B933" s="1" t="s">
        <v>76</v>
      </c>
      <c r="C933" s="5">
        <v>0</v>
      </c>
      <c r="D933" s="5">
        <v>0</v>
      </c>
      <c r="E933" s="6" t="str">
        <f t="shared" si="56"/>
        <v/>
      </c>
      <c r="F933" s="5">
        <v>12.863250000000001</v>
      </c>
      <c r="G933" s="5">
        <v>43.835180000000001</v>
      </c>
      <c r="H933" s="6">
        <f t="shared" si="57"/>
        <v>2.4077841913979747</v>
      </c>
      <c r="I933" s="5">
        <v>0</v>
      </c>
      <c r="J933" s="6" t="str">
        <f t="shared" si="58"/>
        <v/>
      </c>
      <c r="K933" s="5">
        <v>92.632260000000002</v>
      </c>
      <c r="L933" s="5">
        <v>71.31756</v>
      </c>
      <c r="M933" s="6">
        <f t="shared" si="59"/>
        <v>-0.23010018324069825</v>
      </c>
    </row>
    <row r="934" spans="1:13" x14ac:dyDescent="0.2">
      <c r="A934" s="1" t="s">
        <v>26</v>
      </c>
      <c r="B934" s="1" t="s">
        <v>76</v>
      </c>
      <c r="C934" s="5">
        <v>0</v>
      </c>
      <c r="D934" s="5">
        <v>0</v>
      </c>
      <c r="E934" s="6" t="str">
        <f t="shared" ref="E934:E996" si="60">IF(C934=0,"",(D934/C934-1))</f>
        <v/>
      </c>
      <c r="F934" s="5">
        <v>3.6999999999999998E-2</v>
      </c>
      <c r="G934" s="5">
        <v>2.6419999999999999</v>
      </c>
      <c r="H934" s="6">
        <f t="shared" ref="H934:H996" si="61">IF(F934=0,"",(G934/F934-1))</f>
        <v>70.405405405405403</v>
      </c>
      <c r="I934" s="5">
        <v>10.17698</v>
      </c>
      <c r="J934" s="6">
        <f t="shared" ref="J934:J996" si="62">IF(I934=0,"",(G934/I934-1))</f>
        <v>-0.74039449817136327</v>
      </c>
      <c r="K934" s="5">
        <v>1.1960999999999999</v>
      </c>
      <c r="L934" s="5">
        <v>79.282849999999996</v>
      </c>
      <c r="M934" s="6">
        <f t="shared" ref="M934:M996" si="63">IF(K934=0,"",(L934/K934-1))</f>
        <v>65.284466181757381</v>
      </c>
    </row>
    <row r="935" spans="1:13" x14ac:dyDescent="0.2">
      <c r="A935" s="1" t="s">
        <v>28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0</v>
      </c>
      <c r="G935" s="5">
        <v>0</v>
      </c>
      <c r="H935" s="6" t="str">
        <f t="shared" si="61"/>
        <v/>
      </c>
      <c r="I935" s="5">
        <v>239.477</v>
      </c>
      <c r="J935" s="6">
        <f t="shared" si="62"/>
        <v>-1</v>
      </c>
      <c r="K935" s="5">
        <v>118.654</v>
      </c>
      <c r="L935" s="5">
        <v>309.64008999999999</v>
      </c>
      <c r="M935" s="6">
        <f t="shared" si="63"/>
        <v>1.6096051544827819</v>
      </c>
    </row>
    <row r="936" spans="1:13" x14ac:dyDescent="0.2">
      <c r="A936" s="1" t="s">
        <v>29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0</v>
      </c>
      <c r="G936" s="5">
        <v>0</v>
      </c>
      <c r="H936" s="6" t="str">
        <f t="shared" si="61"/>
        <v/>
      </c>
      <c r="I936" s="5">
        <v>0</v>
      </c>
      <c r="J936" s="6" t="str">
        <f t="shared" si="62"/>
        <v/>
      </c>
      <c r="K936" s="5">
        <v>152.20500000000001</v>
      </c>
      <c r="L936" s="5">
        <v>0</v>
      </c>
      <c r="M936" s="6">
        <f t="shared" si="63"/>
        <v>-1</v>
      </c>
    </row>
    <row r="937" spans="1:13" x14ac:dyDescent="0.2">
      <c r="A937" s="1" t="s">
        <v>31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0</v>
      </c>
      <c r="G937" s="5">
        <v>0</v>
      </c>
      <c r="H937" s="6" t="str">
        <f t="shared" si="61"/>
        <v/>
      </c>
      <c r="I937" s="5">
        <v>0</v>
      </c>
      <c r="J937" s="6" t="str">
        <f t="shared" si="62"/>
        <v/>
      </c>
      <c r="K937" s="5">
        <v>0</v>
      </c>
      <c r="L937" s="5">
        <v>0</v>
      </c>
      <c r="M937" s="6" t="str">
        <f t="shared" si="63"/>
        <v/>
      </c>
    </row>
    <row r="938" spans="1:13" x14ac:dyDescent="0.2">
      <c r="A938" s="1" t="s">
        <v>33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43.215029999999999</v>
      </c>
      <c r="G938" s="5">
        <v>0</v>
      </c>
      <c r="H938" s="6">
        <f t="shared" si="61"/>
        <v>-1</v>
      </c>
      <c r="I938" s="5">
        <v>0</v>
      </c>
      <c r="J938" s="6" t="str">
        <f t="shared" si="62"/>
        <v/>
      </c>
      <c r="K938" s="5">
        <v>234.9487</v>
      </c>
      <c r="L938" s="5">
        <v>17.21106</v>
      </c>
      <c r="M938" s="6">
        <f t="shared" si="63"/>
        <v>-0.92674545549730647</v>
      </c>
    </row>
    <row r="939" spans="1:13" x14ac:dyDescent="0.2">
      <c r="A939" s="2" t="s">
        <v>34</v>
      </c>
      <c r="B939" s="2" t="s">
        <v>76</v>
      </c>
      <c r="C939" s="7">
        <v>286.62657999999999</v>
      </c>
      <c r="D939" s="7">
        <v>400.40620999999999</v>
      </c>
      <c r="E939" s="8">
        <f t="shared" si="60"/>
        <v>0.39696119599236046</v>
      </c>
      <c r="F939" s="7">
        <v>19057.54492</v>
      </c>
      <c r="G939" s="7">
        <v>9889.1015299999999</v>
      </c>
      <c r="H939" s="8">
        <f t="shared" si="61"/>
        <v>-0.48109257664024441</v>
      </c>
      <c r="I939" s="7">
        <v>10791.85665</v>
      </c>
      <c r="J939" s="8">
        <f t="shared" si="62"/>
        <v>-8.3651511438488146E-2</v>
      </c>
      <c r="K939" s="7">
        <v>110794.08652</v>
      </c>
      <c r="L939" s="7">
        <v>77549.348259999999</v>
      </c>
      <c r="M939" s="8">
        <f t="shared" si="63"/>
        <v>-0.30005877844390927</v>
      </c>
    </row>
    <row r="940" spans="1:13" x14ac:dyDescent="0.2">
      <c r="A940" s="1" t="s">
        <v>8</v>
      </c>
      <c r="B940" s="1" t="s">
        <v>77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0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37.506999999999998</v>
      </c>
      <c r="L940" s="5">
        <v>36.882429999999999</v>
      </c>
      <c r="M940" s="6">
        <f t="shared" si="63"/>
        <v>-1.6652091609566155E-2</v>
      </c>
    </row>
    <row r="941" spans="1:13" x14ac:dyDescent="0.2">
      <c r="A941" s="1" t="s">
        <v>10</v>
      </c>
      <c r="B941" s="1" t="s">
        <v>77</v>
      </c>
      <c r="C941" s="5">
        <v>0</v>
      </c>
      <c r="D941" s="5">
        <v>0</v>
      </c>
      <c r="E941" s="6" t="str">
        <f t="shared" si="60"/>
        <v/>
      </c>
      <c r="F941" s="5">
        <v>0.03</v>
      </c>
      <c r="G941" s="5">
        <v>1.73994</v>
      </c>
      <c r="H941" s="6">
        <f t="shared" si="61"/>
        <v>56.998000000000005</v>
      </c>
      <c r="I941" s="5">
        <v>0.60616999999999999</v>
      </c>
      <c r="J941" s="6">
        <f t="shared" si="62"/>
        <v>1.8703828958872926</v>
      </c>
      <c r="K941" s="5">
        <v>2.0181900000000002</v>
      </c>
      <c r="L941" s="5">
        <v>2.3576999999999999</v>
      </c>
      <c r="M941" s="6">
        <f t="shared" si="63"/>
        <v>0.1682249936824578</v>
      </c>
    </row>
    <row r="942" spans="1:13" x14ac:dyDescent="0.2">
      <c r="A942" s="1" t="s">
        <v>11</v>
      </c>
      <c r="B942" s="1" t="s">
        <v>77</v>
      </c>
      <c r="C942" s="5">
        <v>0</v>
      </c>
      <c r="D942" s="5">
        <v>0</v>
      </c>
      <c r="E942" s="6" t="str">
        <f t="shared" si="60"/>
        <v/>
      </c>
      <c r="F942" s="5">
        <v>223.96948</v>
      </c>
      <c r="G942" s="5">
        <v>23.15897</v>
      </c>
      <c r="H942" s="6">
        <f t="shared" si="61"/>
        <v>-0.89659765250158197</v>
      </c>
      <c r="I942" s="5">
        <v>0</v>
      </c>
      <c r="J942" s="6" t="str">
        <f t="shared" si="62"/>
        <v/>
      </c>
      <c r="K942" s="5">
        <v>498.57765000000001</v>
      </c>
      <c r="L942" s="5">
        <v>71.757840000000002</v>
      </c>
      <c r="M942" s="6">
        <f t="shared" si="63"/>
        <v>-0.85607489625738342</v>
      </c>
    </row>
    <row r="943" spans="1:13" x14ac:dyDescent="0.2">
      <c r="A943" s="1" t="s">
        <v>12</v>
      </c>
      <c r="B943" s="1" t="s">
        <v>77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0</v>
      </c>
      <c r="H943" s="6" t="str">
        <f t="shared" si="61"/>
        <v/>
      </c>
      <c r="I943" s="5">
        <v>0</v>
      </c>
      <c r="J943" s="6" t="str">
        <f t="shared" si="62"/>
        <v/>
      </c>
      <c r="K943" s="5">
        <v>0</v>
      </c>
      <c r="L943" s="5">
        <v>0</v>
      </c>
      <c r="M943" s="6" t="str">
        <f t="shared" si="63"/>
        <v/>
      </c>
    </row>
    <row r="944" spans="1:13" x14ac:dyDescent="0.2">
      <c r="A944" s="1" t="s">
        <v>13</v>
      </c>
      <c r="B944" s="1" t="s">
        <v>77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0</v>
      </c>
      <c r="J944" s="6" t="str">
        <f t="shared" si="62"/>
        <v/>
      </c>
      <c r="K944" s="5">
        <v>0</v>
      </c>
      <c r="L944" s="5">
        <v>0.14000000000000001</v>
      </c>
      <c r="M944" s="6" t="str">
        <f t="shared" si="63"/>
        <v/>
      </c>
    </row>
    <row r="945" spans="1:13" x14ac:dyDescent="0.2">
      <c r="A945" s="1" t="s">
        <v>14</v>
      </c>
      <c r="B945" s="1" t="s">
        <v>77</v>
      </c>
      <c r="C945" s="5">
        <v>0</v>
      </c>
      <c r="D945" s="5">
        <v>0</v>
      </c>
      <c r="E945" s="6" t="str">
        <f t="shared" si="60"/>
        <v/>
      </c>
      <c r="F945" s="5">
        <v>0.91991999999999996</v>
      </c>
      <c r="G945" s="5">
        <v>19.93262</v>
      </c>
      <c r="H945" s="6">
        <f t="shared" si="61"/>
        <v>20.667775458735544</v>
      </c>
      <c r="I945" s="5">
        <v>0.58884999999999998</v>
      </c>
      <c r="J945" s="6">
        <f t="shared" si="62"/>
        <v>32.85008066570434</v>
      </c>
      <c r="K945" s="5">
        <v>52.699440000000003</v>
      </c>
      <c r="L945" s="5">
        <v>56.37473</v>
      </c>
      <c r="M945" s="6">
        <f t="shared" si="63"/>
        <v>6.974058927381388E-2</v>
      </c>
    </row>
    <row r="946" spans="1:13" x14ac:dyDescent="0.2">
      <c r="A946" s="1" t="s">
        <v>15</v>
      </c>
      <c r="B946" s="1" t="s">
        <v>77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58.78078</v>
      </c>
      <c r="L946" s="5">
        <v>27.93</v>
      </c>
      <c r="M946" s="6">
        <f t="shared" si="63"/>
        <v>-0.52484468562683251</v>
      </c>
    </row>
    <row r="947" spans="1:13" x14ac:dyDescent="0.2">
      <c r="A947" s="1" t="s">
        <v>17</v>
      </c>
      <c r="B947" s="1" t="s">
        <v>77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0.15698000000000001</v>
      </c>
      <c r="H947" s="6" t="str">
        <f t="shared" si="61"/>
        <v/>
      </c>
      <c r="I947" s="5">
        <v>0.21648999999999999</v>
      </c>
      <c r="J947" s="6">
        <f t="shared" si="62"/>
        <v>-0.27488567601274883</v>
      </c>
      <c r="K947" s="5">
        <v>1.3863399999999999</v>
      </c>
      <c r="L947" s="5">
        <v>19.728269999999998</v>
      </c>
      <c r="M947" s="6">
        <f t="shared" si="63"/>
        <v>13.230470158835494</v>
      </c>
    </row>
    <row r="948" spans="1:13" x14ac:dyDescent="0.2">
      <c r="A948" s="1" t="s">
        <v>18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7.9317599999999997</v>
      </c>
      <c r="G948" s="5">
        <v>4.9837600000000002</v>
      </c>
      <c r="H948" s="6">
        <f t="shared" si="61"/>
        <v>-0.37167034806902877</v>
      </c>
      <c r="I948" s="5">
        <v>8.7976899999999993</v>
      </c>
      <c r="J948" s="6">
        <f t="shared" si="62"/>
        <v>-0.43351493403382013</v>
      </c>
      <c r="K948" s="5">
        <v>150.15674000000001</v>
      </c>
      <c r="L948" s="5">
        <v>42.457729999999998</v>
      </c>
      <c r="M948" s="6">
        <f t="shared" si="63"/>
        <v>-0.7172439279115943</v>
      </c>
    </row>
    <row r="949" spans="1:13" x14ac:dyDescent="0.2">
      <c r="A949" s="1" t="s">
        <v>19</v>
      </c>
      <c r="B949" s="1" t="s">
        <v>77</v>
      </c>
      <c r="C949" s="5">
        <v>381.30712</v>
      </c>
      <c r="D949" s="5">
        <v>1051.76982</v>
      </c>
      <c r="E949" s="6">
        <f t="shared" si="60"/>
        <v>1.7583272507473766</v>
      </c>
      <c r="F949" s="5">
        <v>17838.107380000001</v>
      </c>
      <c r="G949" s="5">
        <v>18058.221509999999</v>
      </c>
      <c r="H949" s="6">
        <f t="shared" si="61"/>
        <v>1.2339545071176516E-2</v>
      </c>
      <c r="I949" s="5">
        <v>16231.483910000001</v>
      </c>
      <c r="J949" s="6">
        <f t="shared" si="62"/>
        <v>0.11254285868925207</v>
      </c>
      <c r="K949" s="5">
        <v>141111.24009000001</v>
      </c>
      <c r="L949" s="5">
        <v>128358.53747</v>
      </c>
      <c r="M949" s="6">
        <f t="shared" si="63"/>
        <v>-9.037340053043541E-2</v>
      </c>
    </row>
    <row r="950" spans="1:13" x14ac:dyDescent="0.2">
      <c r="A950" s="1" t="s">
        <v>20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1.7985</v>
      </c>
      <c r="H950" s="6" t="str">
        <f t="shared" si="61"/>
        <v/>
      </c>
      <c r="I950" s="5">
        <v>50</v>
      </c>
      <c r="J950" s="6">
        <f t="shared" si="62"/>
        <v>-0.96402999999999994</v>
      </c>
      <c r="K950" s="5">
        <v>25.922999999999998</v>
      </c>
      <c r="L950" s="5">
        <v>58.521259999999998</v>
      </c>
      <c r="M950" s="6">
        <f t="shared" si="63"/>
        <v>1.2575033753809359</v>
      </c>
    </row>
    <row r="951" spans="1:13" x14ac:dyDescent="0.2">
      <c r="A951" s="1" t="s">
        <v>21</v>
      </c>
      <c r="B951" s="1" t="s">
        <v>77</v>
      </c>
      <c r="C951" s="5">
        <v>5.4162499999999998</v>
      </c>
      <c r="D951" s="5">
        <v>0</v>
      </c>
      <c r="E951" s="6">
        <f t="shared" si="60"/>
        <v>-1</v>
      </c>
      <c r="F951" s="5">
        <v>333.00605000000002</v>
      </c>
      <c r="G951" s="5">
        <v>356.39924000000002</v>
      </c>
      <c r="H951" s="6">
        <f t="shared" si="61"/>
        <v>7.0248543532467345E-2</v>
      </c>
      <c r="I951" s="5">
        <v>320.79219000000001</v>
      </c>
      <c r="J951" s="6">
        <f t="shared" si="62"/>
        <v>0.11099724715866688</v>
      </c>
      <c r="K951" s="5">
        <v>2911.6163299999998</v>
      </c>
      <c r="L951" s="5">
        <v>1591.2557999999999</v>
      </c>
      <c r="M951" s="6">
        <f t="shared" si="63"/>
        <v>-0.45348025988025698</v>
      </c>
    </row>
    <row r="952" spans="1:13" x14ac:dyDescent="0.2">
      <c r="A952" s="1" t="s">
        <v>22</v>
      </c>
      <c r="B952" s="1" t="s">
        <v>77</v>
      </c>
      <c r="C952" s="5">
        <v>0</v>
      </c>
      <c r="D952" s="5">
        <v>0</v>
      </c>
      <c r="E952" s="6" t="str">
        <f t="shared" si="60"/>
        <v/>
      </c>
      <c r="F952" s="5">
        <v>20.948239999999998</v>
      </c>
      <c r="G952" s="5">
        <v>0</v>
      </c>
      <c r="H952" s="6">
        <f t="shared" si="61"/>
        <v>-1</v>
      </c>
      <c r="I952" s="5">
        <v>0</v>
      </c>
      <c r="J952" s="6" t="str">
        <f t="shared" si="62"/>
        <v/>
      </c>
      <c r="K952" s="5">
        <v>40.411340000000003</v>
      </c>
      <c r="L952" s="5">
        <v>56.644109999999998</v>
      </c>
      <c r="M952" s="6">
        <f t="shared" si="63"/>
        <v>0.40168848644959554</v>
      </c>
    </row>
    <row r="953" spans="1:13" x14ac:dyDescent="0.2">
      <c r="A953" s="1" t="s">
        <v>23</v>
      </c>
      <c r="B953" s="1" t="s">
        <v>77</v>
      </c>
      <c r="C953" s="5">
        <v>28.776</v>
      </c>
      <c r="D953" s="5">
        <v>94.134399999999999</v>
      </c>
      <c r="E953" s="6">
        <f t="shared" si="60"/>
        <v>2.2712816235752014</v>
      </c>
      <c r="F953" s="5">
        <v>405.11554000000001</v>
      </c>
      <c r="G953" s="5">
        <v>139.78031999999999</v>
      </c>
      <c r="H953" s="6">
        <f t="shared" si="61"/>
        <v>-0.65496184125644752</v>
      </c>
      <c r="I953" s="5">
        <v>103.20817</v>
      </c>
      <c r="J953" s="6">
        <f t="shared" si="62"/>
        <v>0.35435324548434477</v>
      </c>
      <c r="K953" s="5">
        <v>1512.6561999999999</v>
      </c>
      <c r="L953" s="5">
        <v>598.30390999999997</v>
      </c>
      <c r="M953" s="6">
        <f t="shared" si="63"/>
        <v>-0.60446801460900368</v>
      </c>
    </row>
    <row r="954" spans="1:13" x14ac:dyDescent="0.2">
      <c r="A954" s="1" t="s">
        <v>24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142.29326</v>
      </c>
      <c r="G954" s="5">
        <v>1522.4934800000001</v>
      </c>
      <c r="H954" s="6">
        <f t="shared" si="61"/>
        <v>9.6996879542994527</v>
      </c>
      <c r="I954" s="5">
        <v>1126.6735200000001</v>
      </c>
      <c r="J954" s="6">
        <f t="shared" si="62"/>
        <v>0.351317354116923</v>
      </c>
      <c r="K954" s="5">
        <v>3146.1188099999999</v>
      </c>
      <c r="L954" s="5">
        <v>4699.7732999999998</v>
      </c>
      <c r="M954" s="6">
        <f t="shared" si="63"/>
        <v>0.49383210991958681</v>
      </c>
    </row>
    <row r="955" spans="1:13" x14ac:dyDescent="0.2">
      <c r="A955" s="1" t="s">
        <v>25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0</v>
      </c>
      <c r="G955" s="5">
        <v>1.6407700000000001</v>
      </c>
      <c r="H955" s="6" t="str">
        <f t="shared" si="61"/>
        <v/>
      </c>
      <c r="I955" s="5">
        <v>0</v>
      </c>
      <c r="J955" s="6" t="str">
        <f t="shared" si="62"/>
        <v/>
      </c>
      <c r="K955" s="5">
        <v>0</v>
      </c>
      <c r="L955" s="5">
        <v>6.5960799999999997</v>
      </c>
      <c r="M955" s="6" t="str">
        <f t="shared" si="63"/>
        <v/>
      </c>
    </row>
    <row r="956" spans="1:13" x14ac:dyDescent="0.2">
      <c r="A956" s="1" t="s">
        <v>26</v>
      </c>
      <c r="B956" s="1" t="s">
        <v>77</v>
      </c>
      <c r="C956" s="5">
        <v>0</v>
      </c>
      <c r="D956" s="5">
        <v>0</v>
      </c>
      <c r="E956" s="6" t="str">
        <f t="shared" si="60"/>
        <v/>
      </c>
      <c r="F956" s="5">
        <v>134.87338</v>
      </c>
      <c r="G956" s="5">
        <v>158.43394000000001</v>
      </c>
      <c r="H956" s="6">
        <f t="shared" si="61"/>
        <v>0.17468650967299859</v>
      </c>
      <c r="I956" s="5">
        <v>143.66625999999999</v>
      </c>
      <c r="J956" s="6">
        <f t="shared" si="62"/>
        <v>0.10279156706661685</v>
      </c>
      <c r="K956" s="5">
        <v>1252.7157400000001</v>
      </c>
      <c r="L956" s="5">
        <v>864.99401</v>
      </c>
      <c r="M956" s="6">
        <f t="shared" si="63"/>
        <v>-0.30950495600861538</v>
      </c>
    </row>
    <row r="957" spans="1:13" x14ac:dyDescent="0.2">
      <c r="A957" s="1" t="s">
        <v>28</v>
      </c>
      <c r="B957" s="1" t="s">
        <v>77</v>
      </c>
      <c r="C957" s="5">
        <v>18.311</v>
      </c>
      <c r="D957" s="5">
        <v>0</v>
      </c>
      <c r="E957" s="6">
        <f t="shared" si="60"/>
        <v>-1</v>
      </c>
      <c r="F957" s="5">
        <v>34.863430000000001</v>
      </c>
      <c r="G957" s="5">
        <v>56.549500000000002</v>
      </c>
      <c r="H957" s="6">
        <f t="shared" si="61"/>
        <v>0.62202915777363277</v>
      </c>
      <c r="I957" s="5">
        <v>0</v>
      </c>
      <c r="J957" s="6" t="str">
        <f t="shared" si="62"/>
        <v/>
      </c>
      <c r="K957" s="5">
        <v>169.81370000000001</v>
      </c>
      <c r="L957" s="5">
        <v>278.2978</v>
      </c>
      <c r="M957" s="6">
        <f t="shared" si="63"/>
        <v>0.63884186022682488</v>
      </c>
    </row>
    <row r="958" spans="1:13" x14ac:dyDescent="0.2">
      <c r="A958" s="1" t="s">
        <v>29</v>
      </c>
      <c r="B958" s="1" t="s">
        <v>77</v>
      </c>
      <c r="C958" s="5">
        <v>0</v>
      </c>
      <c r="D958" s="5">
        <v>0</v>
      </c>
      <c r="E958" s="6" t="str">
        <f t="shared" si="60"/>
        <v/>
      </c>
      <c r="F958" s="5">
        <v>84.1</v>
      </c>
      <c r="G958" s="5">
        <v>337.11968999999999</v>
      </c>
      <c r="H958" s="6">
        <f t="shared" si="61"/>
        <v>3.0085575505350777</v>
      </c>
      <c r="I958" s="5">
        <v>40.58</v>
      </c>
      <c r="J958" s="6">
        <f t="shared" si="62"/>
        <v>7.3075330211927056</v>
      </c>
      <c r="K958" s="5">
        <v>2778.1675</v>
      </c>
      <c r="L958" s="5">
        <v>2311.7361900000001</v>
      </c>
      <c r="M958" s="6">
        <f t="shared" si="63"/>
        <v>-0.16789171639219014</v>
      </c>
    </row>
    <row r="959" spans="1:13" x14ac:dyDescent="0.2">
      <c r="A959" s="1" t="s">
        <v>31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0</v>
      </c>
      <c r="G959" s="5">
        <v>338.29871000000003</v>
      </c>
      <c r="H959" s="6" t="str">
        <f t="shared" si="61"/>
        <v/>
      </c>
      <c r="I959" s="5">
        <v>407.13524000000001</v>
      </c>
      <c r="J959" s="6">
        <f t="shared" si="62"/>
        <v>-0.16907534213938347</v>
      </c>
      <c r="K959" s="5">
        <v>218.02753000000001</v>
      </c>
      <c r="L959" s="5">
        <v>1131.9963299999999</v>
      </c>
      <c r="M959" s="6">
        <f t="shared" si="63"/>
        <v>4.1919880484817664</v>
      </c>
    </row>
    <row r="960" spans="1:13" x14ac:dyDescent="0.2">
      <c r="A960" s="1" t="s">
        <v>32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0</v>
      </c>
      <c r="G960" s="5">
        <v>89.368499999999997</v>
      </c>
      <c r="H960" s="6" t="str">
        <f t="shared" si="61"/>
        <v/>
      </c>
      <c r="I960" s="5">
        <v>320.66000000000003</v>
      </c>
      <c r="J960" s="6">
        <f t="shared" si="62"/>
        <v>-0.72129825983908191</v>
      </c>
      <c r="K960" s="5">
        <v>933.33398999999997</v>
      </c>
      <c r="L960" s="5">
        <v>666.21109999999999</v>
      </c>
      <c r="M960" s="6">
        <f t="shared" si="63"/>
        <v>-0.28620289506439167</v>
      </c>
    </row>
    <row r="961" spans="1:13" x14ac:dyDescent="0.2">
      <c r="A961" s="2" t="s">
        <v>34</v>
      </c>
      <c r="B961" s="2" t="s">
        <v>77</v>
      </c>
      <c r="C961" s="7">
        <v>433.81036999999998</v>
      </c>
      <c r="D961" s="7">
        <v>1145.9042199999999</v>
      </c>
      <c r="E961" s="8">
        <f t="shared" si="60"/>
        <v>1.6414864633134516</v>
      </c>
      <c r="F961" s="7">
        <v>19226.158439999999</v>
      </c>
      <c r="G961" s="7">
        <v>21110.076430000001</v>
      </c>
      <c r="H961" s="8">
        <f t="shared" si="61"/>
        <v>9.7987229007772791E-2</v>
      </c>
      <c r="I961" s="7">
        <v>18754.408490000002</v>
      </c>
      <c r="J961" s="8">
        <f t="shared" si="62"/>
        <v>0.12560609102953357</v>
      </c>
      <c r="K961" s="7">
        <v>154901.15036999999</v>
      </c>
      <c r="L961" s="7">
        <v>140880.49606</v>
      </c>
      <c r="M961" s="8">
        <f t="shared" si="63"/>
        <v>-9.0513558333879196E-2</v>
      </c>
    </row>
    <row r="962" spans="1:13" x14ac:dyDescent="0.2">
      <c r="A962" s="1" t="s">
        <v>11</v>
      </c>
      <c r="B962" s="1" t="s">
        <v>78</v>
      </c>
      <c r="C962" s="5">
        <v>0</v>
      </c>
      <c r="D962" s="5">
        <v>0</v>
      </c>
      <c r="E962" s="6" t="str">
        <f t="shared" si="60"/>
        <v/>
      </c>
      <c r="F962" s="5">
        <v>0</v>
      </c>
      <c r="G962" s="5">
        <v>0</v>
      </c>
      <c r="H962" s="6" t="str">
        <f t="shared" si="61"/>
        <v/>
      </c>
      <c r="I962" s="5">
        <v>0</v>
      </c>
      <c r="J962" s="6" t="str">
        <f t="shared" si="62"/>
        <v/>
      </c>
      <c r="K962" s="5">
        <v>0</v>
      </c>
      <c r="L962" s="5">
        <v>0</v>
      </c>
      <c r="M962" s="6" t="str">
        <f t="shared" si="63"/>
        <v/>
      </c>
    </row>
    <row r="963" spans="1:13" x14ac:dyDescent="0.2">
      <c r="A963" s="1" t="s">
        <v>12</v>
      </c>
      <c r="B963" s="1" t="s">
        <v>78</v>
      </c>
      <c r="C963" s="5">
        <v>0</v>
      </c>
      <c r="D963" s="5">
        <v>0</v>
      </c>
      <c r="E963" s="6" t="str">
        <f t="shared" si="60"/>
        <v/>
      </c>
      <c r="F963" s="5">
        <v>0</v>
      </c>
      <c r="G963" s="5">
        <v>0</v>
      </c>
      <c r="H963" s="6" t="str">
        <f t="shared" si="61"/>
        <v/>
      </c>
      <c r="I963" s="5">
        <v>0</v>
      </c>
      <c r="J963" s="6" t="str">
        <f t="shared" si="62"/>
        <v/>
      </c>
      <c r="K963" s="5">
        <v>0</v>
      </c>
      <c r="L963" s="5">
        <v>0</v>
      </c>
      <c r="M963" s="6" t="str">
        <f t="shared" si="63"/>
        <v/>
      </c>
    </row>
    <row r="964" spans="1:13" x14ac:dyDescent="0.2">
      <c r="A964" s="1" t="s">
        <v>14</v>
      </c>
      <c r="B964" s="1" t="s">
        <v>78</v>
      </c>
      <c r="C964" s="5">
        <v>0</v>
      </c>
      <c r="D964" s="5">
        <v>0</v>
      </c>
      <c r="E964" s="6" t="str">
        <f t="shared" si="60"/>
        <v/>
      </c>
      <c r="F964" s="5">
        <v>0</v>
      </c>
      <c r="G964" s="5">
        <v>0</v>
      </c>
      <c r="H964" s="6" t="str">
        <f t="shared" si="61"/>
        <v/>
      </c>
      <c r="I964" s="5">
        <v>0</v>
      </c>
      <c r="J964" s="6" t="str">
        <f t="shared" si="62"/>
        <v/>
      </c>
      <c r="K964" s="5">
        <v>0</v>
      </c>
      <c r="L964" s="5">
        <v>0</v>
      </c>
      <c r="M964" s="6" t="str">
        <f t="shared" si="63"/>
        <v/>
      </c>
    </row>
    <row r="965" spans="1:13" x14ac:dyDescent="0.2">
      <c r="A965" s="1" t="s">
        <v>20</v>
      </c>
      <c r="B965" s="1" t="s">
        <v>78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0</v>
      </c>
      <c r="L965" s="5">
        <v>0</v>
      </c>
      <c r="M965" s="6" t="str">
        <f t="shared" si="63"/>
        <v/>
      </c>
    </row>
    <row r="966" spans="1:13" x14ac:dyDescent="0.2">
      <c r="A966" s="1" t="s">
        <v>21</v>
      </c>
      <c r="B966" s="1" t="s">
        <v>78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24</v>
      </c>
      <c r="B967" s="1" t="s">
        <v>78</v>
      </c>
      <c r="C967" s="5">
        <v>0</v>
      </c>
      <c r="D967" s="5">
        <v>0</v>
      </c>
      <c r="E967" s="6" t="str">
        <f t="shared" si="60"/>
        <v/>
      </c>
      <c r="F967" s="5">
        <v>7.5</v>
      </c>
      <c r="G967" s="5">
        <v>0</v>
      </c>
      <c r="H967" s="6">
        <f t="shared" si="61"/>
        <v>-1</v>
      </c>
      <c r="I967" s="5">
        <v>0</v>
      </c>
      <c r="J967" s="6" t="str">
        <f t="shared" si="62"/>
        <v/>
      </c>
      <c r="K967" s="5">
        <v>14.47649</v>
      </c>
      <c r="L967" s="5">
        <v>0</v>
      </c>
      <c r="M967" s="6">
        <f t="shared" si="63"/>
        <v>-1</v>
      </c>
    </row>
    <row r="968" spans="1:13" x14ac:dyDescent="0.2">
      <c r="A968" s="1" t="s">
        <v>26</v>
      </c>
      <c r="B968" s="1" t="s">
        <v>78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</v>
      </c>
      <c r="L968" s="5">
        <v>0</v>
      </c>
      <c r="M968" s="6" t="str">
        <f t="shared" si="63"/>
        <v/>
      </c>
    </row>
    <row r="969" spans="1:13" x14ac:dyDescent="0.2">
      <c r="A969" s="1" t="s">
        <v>28</v>
      </c>
      <c r="B969" s="1" t="s">
        <v>78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575</v>
      </c>
      <c r="L969" s="5">
        <v>0</v>
      </c>
      <c r="M969" s="6">
        <f t="shared" si="63"/>
        <v>-1</v>
      </c>
    </row>
    <row r="970" spans="1:13" x14ac:dyDescent="0.2">
      <c r="A970" s="1" t="s">
        <v>29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141.75604000000001</v>
      </c>
      <c r="L970" s="5">
        <v>0</v>
      </c>
      <c r="M970" s="6">
        <f t="shared" si="63"/>
        <v>-1</v>
      </c>
    </row>
    <row r="971" spans="1:13" x14ac:dyDescent="0.2">
      <c r="A971" s="2" t="s">
        <v>34</v>
      </c>
      <c r="B971" s="2" t="s">
        <v>78</v>
      </c>
      <c r="C971" s="7">
        <v>0</v>
      </c>
      <c r="D971" s="7">
        <v>0</v>
      </c>
      <c r="E971" s="8" t="str">
        <f t="shared" si="60"/>
        <v/>
      </c>
      <c r="F971" s="7">
        <v>7.5</v>
      </c>
      <c r="G971" s="7">
        <v>0</v>
      </c>
      <c r="H971" s="8">
        <f t="shared" si="61"/>
        <v>-1</v>
      </c>
      <c r="I971" s="7">
        <v>0</v>
      </c>
      <c r="J971" s="8" t="str">
        <f t="shared" si="62"/>
        <v/>
      </c>
      <c r="K971" s="7">
        <v>731.23253</v>
      </c>
      <c r="L971" s="7">
        <v>0</v>
      </c>
      <c r="M971" s="8">
        <f t="shared" si="63"/>
        <v>-1</v>
      </c>
    </row>
    <row r="972" spans="1:13" x14ac:dyDescent="0.2">
      <c r="A972" s="1" t="s">
        <v>8</v>
      </c>
      <c r="B972" s="1" t="s">
        <v>79</v>
      </c>
      <c r="C972" s="5">
        <v>0</v>
      </c>
      <c r="D972" s="5">
        <v>0</v>
      </c>
      <c r="E972" s="6" t="str">
        <f t="shared" si="60"/>
        <v/>
      </c>
      <c r="F972" s="5">
        <v>11.804869999999999</v>
      </c>
      <c r="G972" s="5">
        <v>0.91102000000000005</v>
      </c>
      <c r="H972" s="6">
        <f t="shared" si="61"/>
        <v>-0.9228267655637038</v>
      </c>
      <c r="I972" s="5">
        <v>0</v>
      </c>
      <c r="J972" s="6" t="str">
        <f t="shared" si="62"/>
        <v/>
      </c>
      <c r="K972" s="5">
        <v>69.397440000000003</v>
      </c>
      <c r="L972" s="5">
        <v>18.409469999999999</v>
      </c>
      <c r="M972" s="6">
        <f t="shared" si="63"/>
        <v>-0.73472407627716529</v>
      </c>
    </row>
    <row r="973" spans="1:13" x14ac:dyDescent="0.2">
      <c r="A973" s="1" t="s">
        <v>10</v>
      </c>
      <c r="B973" s="1" t="s">
        <v>79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32.33905</v>
      </c>
      <c r="L973" s="5">
        <v>46.832070000000002</v>
      </c>
      <c r="M973" s="6">
        <f t="shared" si="63"/>
        <v>0.44815849568864885</v>
      </c>
    </row>
    <row r="974" spans="1:13" x14ac:dyDescent="0.2">
      <c r="A974" s="1" t="s">
        <v>11</v>
      </c>
      <c r="B974" s="1" t="s">
        <v>79</v>
      </c>
      <c r="C974" s="5">
        <v>0</v>
      </c>
      <c r="D974" s="5">
        <v>0</v>
      </c>
      <c r="E974" s="6" t="str">
        <f t="shared" si="60"/>
        <v/>
      </c>
      <c r="F974" s="5">
        <v>47.57002</v>
      </c>
      <c r="G974" s="5">
        <v>2.5343800000000001</v>
      </c>
      <c r="H974" s="6">
        <f t="shared" si="61"/>
        <v>-0.94672316723852545</v>
      </c>
      <c r="I974" s="5">
        <v>0.36280000000000001</v>
      </c>
      <c r="J974" s="6">
        <f t="shared" si="62"/>
        <v>5.98561190738699</v>
      </c>
      <c r="K974" s="5">
        <v>220.08705</v>
      </c>
      <c r="L974" s="5">
        <v>65.093739999999997</v>
      </c>
      <c r="M974" s="6">
        <f t="shared" si="63"/>
        <v>-0.70423639191856136</v>
      </c>
    </row>
    <row r="975" spans="1:13" x14ac:dyDescent="0.2">
      <c r="A975" s="1" t="s">
        <v>12</v>
      </c>
      <c r="B975" s="1" t="s">
        <v>79</v>
      </c>
      <c r="C975" s="5">
        <v>0</v>
      </c>
      <c r="D975" s="5">
        <v>0</v>
      </c>
      <c r="E975" s="6" t="str">
        <f t="shared" si="60"/>
        <v/>
      </c>
      <c r="F975" s="5">
        <v>16.197009999999999</v>
      </c>
      <c r="G975" s="5">
        <v>1.4212400000000001</v>
      </c>
      <c r="H975" s="6">
        <f t="shared" si="61"/>
        <v>-0.9122529405118599</v>
      </c>
      <c r="I975" s="5">
        <v>4.8834299999999997</v>
      </c>
      <c r="J975" s="6">
        <f t="shared" si="62"/>
        <v>-0.70896685321587483</v>
      </c>
      <c r="K975" s="5">
        <v>80.090109999999996</v>
      </c>
      <c r="L975" s="5">
        <v>114.65949999999999</v>
      </c>
      <c r="M975" s="6">
        <f t="shared" si="63"/>
        <v>0.43163119641114234</v>
      </c>
    </row>
    <row r="976" spans="1:13" x14ac:dyDescent="0.2">
      <c r="A976" s="1" t="s">
        <v>14</v>
      </c>
      <c r="B976" s="1" t="s">
        <v>79</v>
      </c>
      <c r="C976" s="5">
        <v>10.9008</v>
      </c>
      <c r="D976" s="5">
        <v>8.86</v>
      </c>
      <c r="E976" s="6">
        <f t="shared" si="60"/>
        <v>-0.1872156172024072</v>
      </c>
      <c r="F976" s="5">
        <v>61.335819999999998</v>
      </c>
      <c r="G976" s="5">
        <v>128.32163</v>
      </c>
      <c r="H976" s="6">
        <f t="shared" si="61"/>
        <v>1.0921156674843511</v>
      </c>
      <c r="I976" s="5">
        <v>44.230409999999999</v>
      </c>
      <c r="J976" s="6">
        <f t="shared" si="62"/>
        <v>1.901208241117367</v>
      </c>
      <c r="K976" s="5">
        <v>581.84990000000005</v>
      </c>
      <c r="L976" s="5">
        <v>586.63423999999998</v>
      </c>
      <c r="M976" s="6">
        <f t="shared" si="63"/>
        <v>8.2226361128530101E-3</v>
      </c>
    </row>
    <row r="977" spans="1:13" x14ac:dyDescent="0.2">
      <c r="A977" s="1" t="s">
        <v>16</v>
      </c>
      <c r="B977" s="1" t="s">
        <v>79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</v>
      </c>
      <c r="L977" s="5">
        <v>0</v>
      </c>
      <c r="M977" s="6" t="str">
        <f t="shared" si="63"/>
        <v/>
      </c>
    </row>
    <row r="978" spans="1:13" x14ac:dyDescent="0.2">
      <c r="A978" s="1" t="s">
        <v>17</v>
      </c>
      <c r="B978" s="1" t="s">
        <v>79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0.88575000000000004</v>
      </c>
      <c r="M978" s="6" t="str">
        <f t="shared" si="63"/>
        <v/>
      </c>
    </row>
    <row r="979" spans="1:13" x14ac:dyDescent="0.2">
      <c r="A979" s="1" t="s">
        <v>18</v>
      </c>
      <c r="B979" s="1" t="s">
        <v>79</v>
      </c>
      <c r="C979" s="5">
        <v>99.922479999999993</v>
      </c>
      <c r="D979" s="5">
        <v>105.9045</v>
      </c>
      <c r="E979" s="6">
        <f t="shared" si="60"/>
        <v>5.9866608594982829E-2</v>
      </c>
      <c r="F979" s="5">
        <v>1738.5446899999999</v>
      </c>
      <c r="G979" s="5">
        <v>1334.6545599999999</v>
      </c>
      <c r="H979" s="6">
        <f t="shared" si="61"/>
        <v>-0.2323150692203374</v>
      </c>
      <c r="I979" s="5">
        <v>1293.15308</v>
      </c>
      <c r="J979" s="6">
        <f t="shared" si="62"/>
        <v>3.2093246067975034E-2</v>
      </c>
      <c r="K979" s="5">
        <v>9374.1715000000004</v>
      </c>
      <c r="L979" s="5">
        <v>11215.87492</v>
      </c>
      <c r="M979" s="6">
        <f t="shared" si="63"/>
        <v>0.19646572713119226</v>
      </c>
    </row>
    <row r="980" spans="1:13" x14ac:dyDescent="0.2">
      <c r="A980" s="1" t="s">
        <v>19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3.3679299999999999</v>
      </c>
      <c r="H980" s="6" t="str">
        <f t="shared" si="61"/>
        <v/>
      </c>
      <c r="I980" s="5">
        <v>1.3414600000000001</v>
      </c>
      <c r="J980" s="6">
        <f t="shared" si="62"/>
        <v>1.5106451180057547</v>
      </c>
      <c r="K980" s="5">
        <v>0</v>
      </c>
      <c r="L980" s="5">
        <v>13.930020000000001</v>
      </c>
      <c r="M980" s="6" t="str">
        <f t="shared" si="63"/>
        <v/>
      </c>
    </row>
    <row r="981" spans="1:13" x14ac:dyDescent="0.2">
      <c r="A981" s="1" t="s">
        <v>20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0.56037999999999999</v>
      </c>
      <c r="L981" s="5">
        <v>13.404640000000001</v>
      </c>
      <c r="M981" s="6">
        <f t="shared" si="63"/>
        <v>22.9206252899818</v>
      </c>
    </row>
    <row r="982" spans="1:13" x14ac:dyDescent="0.2">
      <c r="A982" s="1" t="s">
        <v>21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2.3740100000000002</v>
      </c>
      <c r="G982" s="5">
        <v>3.3350300000000002</v>
      </c>
      <c r="H982" s="6">
        <f t="shared" si="61"/>
        <v>0.40480874132796396</v>
      </c>
      <c r="I982" s="5">
        <v>3.5580000000000001E-2</v>
      </c>
      <c r="J982" s="6">
        <f t="shared" si="62"/>
        <v>92.733277121978645</v>
      </c>
      <c r="K982" s="5">
        <v>25.558050000000001</v>
      </c>
      <c r="L982" s="5">
        <v>22.35239</v>
      </c>
      <c r="M982" s="6">
        <f t="shared" si="63"/>
        <v>-0.12542662683577199</v>
      </c>
    </row>
    <row r="983" spans="1:13" x14ac:dyDescent="0.2">
      <c r="A983" s="1" t="s">
        <v>23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616.98308999999995</v>
      </c>
      <c r="G983" s="5">
        <v>604.39403000000004</v>
      </c>
      <c r="H983" s="6">
        <f t="shared" si="61"/>
        <v>-2.0404222099506653E-2</v>
      </c>
      <c r="I983" s="5">
        <v>430.9898</v>
      </c>
      <c r="J983" s="6">
        <f t="shared" si="62"/>
        <v>0.40233952172418008</v>
      </c>
      <c r="K983" s="5">
        <v>3625.33968</v>
      </c>
      <c r="L983" s="5">
        <v>2996.91246</v>
      </c>
      <c r="M983" s="6">
        <f t="shared" si="63"/>
        <v>-0.17334299002845444</v>
      </c>
    </row>
    <row r="984" spans="1:13" x14ac:dyDescent="0.2">
      <c r="A984" s="1" t="s">
        <v>24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21</v>
      </c>
      <c r="G984" s="5">
        <v>3.7396799999999999</v>
      </c>
      <c r="H984" s="6">
        <f t="shared" si="61"/>
        <v>-0.82191999999999998</v>
      </c>
      <c r="I984" s="5">
        <v>1.8525400000000001</v>
      </c>
      <c r="J984" s="6">
        <f t="shared" si="62"/>
        <v>1.0186770596046508</v>
      </c>
      <c r="K984" s="5">
        <v>260.54676999999998</v>
      </c>
      <c r="L984" s="5">
        <v>208.61018999999999</v>
      </c>
      <c r="M984" s="6">
        <f t="shared" si="63"/>
        <v>-0.19933687913306308</v>
      </c>
    </row>
    <row r="985" spans="1:13" x14ac:dyDescent="0.2">
      <c r="A985" s="1" t="s">
        <v>26</v>
      </c>
      <c r="B985" s="1" t="s">
        <v>79</v>
      </c>
      <c r="C985" s="5">
        <v>13.68</v>
      </c>
      <c r="D985" s="5">
        <v>0</v>
      </c>
      <c r="E985" s="6">
        <f t="shared" si="60"/>
        <v>-1</v>
      </c>
      <c r="F985" s="5">
        <v>186.25399999999999</v>
      </c>
      <c r="G985" s="5">
        <v>143.06863999999999</v>
      </c>
      <c r="H985" s="6">
        <f t="shared" si="61"/>
        <v>-0.23186272509583694</v>
      </c>
      <c r="I985" s="5">
        <v>230.10028</v>
      </c>
      <c r="J985" s="6">
        <f t="shared" si="62"/>
        <v>-0.37823352496572371</v>
      </c>
      <c r="K985" s="5">
        <v>1133.39663</v>
      </c>
      <c r="L985" s="5">
        <v>2154.6482900000001</v>
      </c>
      <c r="M985" s="6">
        <f t="shared" si="63"/>
        <v>0.90105408201187265</v>
      </c>
    </row>
    <row r="986" spans="1:13" x14ac:dyDescent="0.2">
      <c r="A986" s="1" t="s">
        <v>27</v>
      </c>
      <c r="B986" s="1" t="s">
        <v>79</v>
      </c>
      <c r="C986" s="5">
        <v>0</v>
      </c>
      <c r="D986" s="5">
        <v>0</v>
      </c>
      <c r="E986" s="6" t="str">
        <f t="shared" si="60"/>
        <v/>
      </c>
      <c r="F986" s="5">
        <v>1051.48245</v>
      </c>
      <c r="G986" s="5">
        <v>1218.07682</v>
      </c>
      <c r="H986" s="6">
        <f t="shared" si="61"/>
        <v>0.15843761348560781</v>
      </c>
      <c r="I986" s="5">
        <v>0.33828999999999998</v>
      </c>
      <c r="J986" s="6">
        <f t="shared" si="62"/>
        <v>3599.6882260782172</v>
      </c>
      <c r="K986" s="5">
        <v>7122.2975699999997</v>
      </c>
      <c r="L986" s="5">
        <v>4634.4294</v>
      </c>
      <c r="M986" s="6">
        <f t="shared" si="63"/>
        <v>-0.3493069680883889</v>
      </c>
    </row>
    <row r="987" spans="1:13" x14ac:dyDescent="0.2">
      <c r="A987" s="1" t="s">
        <v>28</v>
      </c>
      <c r="B987" s="1" t="s">
        <v>79</v>
      </c>
      <c r="C987" s="5">
        <v>0</v>
      </c>
      <c r="D987" s="5">
        <v>0</v>
      </c>
      <c r="E987" s="6" t="str">
        <f t="shared" si="60"/>
        <v/>
      </c>
      <c r="F987" s="5">
        <v>11.975</v>
      </c>
      <c r="G987" s="5">
        <v>17.100000000000001</v>
      </c>
      <c r="H987" s="6">
        <f t="shared" si="61"/>
        <v>0.42797494780793333</v>
      </c>
      <c r="I987" s="5">
        <v>15.67</v>
      </c>
      <c r="J987" s="6">
        <f t="shared" si="62"/>
        <v>9.1257179323548376E-2</v>
      </c>
      <c r="K987" s="5">
        <v>57.054819999999999</v>
      </c>
      <c r="L987" s="5">
        <v>55.619010000000003</v>
      </c>
      <c r="M987" s="6">
        <f t="shared" si="63"/>
        <v>-2.5165446144602588E-2</v>
      </c>
    </row>
    <row r="988" spans="1:13" x14ac:dyDescent="0.2">
      <c r="A988" s="1" t="s">
        <v>29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0</v>
      </c>
      <c r="J988" s="6" t="str">
        <f t="shared" si="62"/>
        <v/>
      </c>
      <c r="K988" s="5">
        <v>0</v>
      </c>
      <c r="L988" s="5">
        <v>0</v>
      </c>
      <c r="M988" s="6" t="str">
        <f t="shared" si="63"/>
        <v/>
      </c>
    </row>
    <row r="989" spans="1:13" x14ac:dyDescent="0.2">
      <c r="A989" s="1" t="s">
        <v>31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0</v>
      </c>
      <c r="J989" s="6" t="str">
        <f t="shared" si="62"/>
        <v/>
      </c>
      <c r="K989" s="5">
        <v>24.06157</v>
      </c>
      <c r="L989" s="5">
        <v>14.34666</v>
      </c>
      <c r="M989" s="6">
        <f t="shared" si="63"/>
        <v>-0.4037521242379446</v>
      </c>
    </row>
    <row r="990" spans="1:13" x14ac:dyDescent="0.2">
      <c r="A990" s="1" t="s">
        <v>32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44.087899999999998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</v>
      </c>
      <c r="L990" s="5">
        <v>44.087899999999998</v>
      </c>
      <c r="M990" s="6" t="str">
        <f t="shared" si="63"/>
        <v/>
      </c>
    </row>
    <row r="991" spans="1:13" x14ac:dyDescent="0.2">
      <c r="A991" s="2" t="s">
        <v>34</v>
      </c>
      <c r="B991" s="2" t="s">
        <v>79</v>
      </c>
      <c r="C991" s="7">
        <v>124.50328</v>
      </c>
      <c r="D991" s="7">
        <v>114.7645</v>
      </c>
      <c r="E991" s="8">
        <f t="shared" si="60"/>
        <v>-7.8221071766141459E-2</v>
      </c>
      <c r="F991" s="7">
        <v>3765.5209599999998</v>
      </c>
      <c r="G991" s="7">
        <v>3505.0128599999998</v>
      </c>
      <c r="H991" s="8">
        <f t="shared" si="61"/>
        <v>-6.9182485708431662E-2</v>
      </c>
      <c r="I991" s="7">
        <v>2022.95767</v>
      </c>
      <c r="J991" s="8">
        <f t="shared" si="62"/>
        <v>0.73261799392965044</v>
      </c>
      <c r="K991" s="7">
        <v>22606.750520000001</v>
      </c>
      <c r="L991" s="7">
        <v>22206.730650000001</v>
      </c>
      <c r="M991" s="8">
        <f t="shared" si="63"/>
        <v>-1.7694708916529467E-2</v>
      </c>
    </row>
    <row r="992" spans="1:13" x14ac:dyDescent="0.2">
      <c r="A992" s="1" t="s">
        <v>8</v>
      </c>
      <c r="B992" s="1" t="s">
        <v>80</v>
      </c>
      <c r="C992" s="5">
        <v>519.25225999999998</v>
      </c>
      <c r="D992" s="5">
        <v>539.13130000000001</v>
      </c>
      <c r="E992" s="6">
        <f t="shared" si="60"/>
        <v>3.8283973959015727E-2</v>
      </c>
      <c r="F992" s="5">
        <v>15614.48841</v>
      </c>
      <c r="G992" s="5">
        <v>13223.908450000001</v>
      </c>
      <c r="H992" s="6">
        <f t="shared" si="61"/>
        <v>-0.1531001142803371</v>
      </c>
      <c r="I992" s="5">
        <v>13272.279130000001</v>
      </c>
      <c r="J992" s="6">
        <f t="shared" si="62"/>
        <v>-3.644489354557412E-3</v>
      </c>
      <c r="K992" s="5">
        <v>93388.926340000005</v>
      </c>
      <c r="L992" s="5">
        <v>89904.621459999995</v>
      </c>
      <c r="M992" s="6">
        <f t="shared" si="63"/>
        <v>-3.7309614924950996E-2</v>
      </c>
    </row>
    <row r="993" spans="1:13" x14ac:dyDescent="0.2">
      <c r="A993" s="1" t="s">
        <v>10</v>
      </c>
      <c r="B993" s="1" t="s">
        <v>80</v>
      </c>
      <c r="C993" s="5">
        <v>55.870399999999997</v>
      </c>
      <c r="D993" s="5">
        <v>3.52163</v>
      </c>
      <c r="E993" s="6">
        <f t="shared" si="60"/>
        <v>-0.93696787565508743</v>
      </c>
      <c r="F993" s="5">
        <v>1786.2601</v>
      </c>
      <c r="G993" s="5">
        <v>1333.1876</v>
      </c>
      <c r="H993" s="6">
        <f t="shared" si="61"/>
        <v>-0.25364307247304019</v>
      </c>
      <c r="I993" s="5">
        <v>1529.63967</v>
      </c>
      <c r="J993" s="6">
        <f t="shared" si="62"/>
        <v>-0.12843029234460168</v>
      </c>
      <c r="K993" s="5">
        <v>10246.294529999999</v>
      </c>
      <c r="L993" s="5">
        <v>8527.9579699999995</v>
      </c>
      <c r="M993" s="6">
        <f t="shared" si="63"/>
        <v>-0.16770321748695627</v>
      </c>
    </row>
    <row r="994" spans="1:13" x14ac:dyDescent="0.2">
      <c r="A994" s="1" t="s">
        <v>11</v>
      </c>
      <c r="B994" s="1" t="s">
        <v>80</v>
      </c>
      <c r="C994" s="5">
        <v>949.10389999999995</v>
      </c>
      <c r="D994" s="5">
        <v>1212.37598</v>
      </c>
      <c r="E994" s="6">
        <f t="shared" si="60"/>
        <v>0.27739015717878734</v>
      </c>
      <c r="F994" s="5">
        <v>26057.50217</v>
      </c>
      <c r="G994" s="5">
        <v>20543.555840000001</v>
      </c>
      <c r="H994" s="6">
        <f t="shared" si="61"/>
        <v>-0.21160686446562804</v>
      </c>
      <c r="I994" s="5">
        <v>22291.890640000001</v>
      </c>
      <c r="J994" s="6">
        <f t="shared" si="62"/>
        <v>-7.8429184326915369E-2</v>
      </c>
      <c r="K994" s="5">
        <v>153893.64970000001</v>
      </c>
      <c r="L994" s="5">
        <v>119006.76007999999</v>
      </c>
      <c r="M994" s="6">
        <f t="shared" si="63"/>
        <v>-0.22669479662096814</v>
      </c>
    </row>
    <row r="995" spans="1:13" x14ac:dyDescent="0.2">
      <c r="A995" s="1" t="s">
        <v>12</v>
      </c>
      <c r="B995" s="1" t="s">
        <v>80</v>
      </c>
      <c r="C995" s="5">
        <v>0</v>
      </c>
      <c r="D995" s="5">
        <v>1.35026</v>
      </c>
      <c r="E995" s="6" t="str">
        <f t="shared" si="60"/>
        <v/>
      </c>
      <c r="F995" s="5">
        <v>19.679880000000001</v>
      </c>
      <c r="G995" s="5">
        <v>9.3255700000000008</v>
      </c>
      <c r="H995" s="6">
        <f t="shared" si="61"/>
        <v>-0.52613684636288438</v>
      </c>
      <c r="I995" s="5">
        <v>68.069800000000001</v>
      </c>
      <c r="J995" s="6">
        <f t="shared" si="62"/>
        <v>-0.86299989128806021</v>
      </c>
      <c r="K995" s="5">
        <v>410.69801999999999</v>
      </c>
      <c r="L995" s="5">
        <v>369.52395000000001</v>
      </c>
      <c r="M995" s="6">
        <f t="shared" si="63"/>
        <v>-0.10025387996757318</v>
      </c>
    </row>
    <row r="996" spans="1:13" x14ac:dyDescent="0.2">
      <c r="A996" s="1" t="s">
        <v>13</v>
      </c>
      <c r="B996" s="1" t="s">
        <v>80</v>
      </c>
      <c r="C996" s="5">
        <v>6.5100000000000005E-2</v>
      </c>
      <c r="D996" s="5">
        <v>0</v>
      </c>
      <c r="E996" s="6">
        <f t="shared" si="60"/>
        <v>-1</v>
      </c>
      <c r="F996" s="5">
        <v>0.58296999999999999</v>
      </c>
      <c r="G996" s="5">
        <v>0.36624000000000001</v>
      </c>
      <c r="H996" s="6">
        <f t="shared" si="61"/>
        <v>-0.37176870164845532</v>
      </c>
      <c r="I996" s="5">
        <v>2.7038500000000001</v>
      </c>
      <c r="J996" s="6">
        <f t="shared" si="62"/>
        <v>-0.86454869907724174</v>
      </c>
      <c r="K996" s="5">
        <v>75.359769999999997</v>
      </c>
      <c r="L996" s="5">
        <v>17.144069999999999</v>
      </c>
      <c r="M996" s="6">
        <f t="shared" si="63"/>
        <v>-0.77250368465827324</v>
      </c>
    </row>
    <row r="997" spans="1:13" x14ac:dyDescent="0.2">
      <c r="A997" s="1" t="s">
        <v>14</v>
      </c>
      <c r="B997" s="1" t="s">
        <v>80</v>
      </c>
      <c r="C997" s="5">
        <v>506.98129</v>
      </c>
      <c r="D997" s="5">
        <v>533.28</v>
      </c>
      <c r="E997" s="6">
        <f t="shared" ref="E997:E1058" si="64">IF(C997=0,"",(D997/C997-1))</f>
        <v>5.1873137172379513E-2</v>
      </c>
      <c r="F997" s="5">
        <v>23039.184369999999</v>
      </c>
      <c r="G997" s="5">
        <v>17752.134569999998</v>
      </c>
      <c r="H997" s="6">
        <f t="shared" ref="H997:H1058" si="65">IF(F997=0,"",(G997/F997-1))</f>
        <v>-0.22948077132819089</v>
      </c>
      <c r="I997" s="5">
        <v>14744.9779</v>
      </c>
      <c r="J997" s="6">
        <f t="shared" ref="J997:J1058" si="66">IF(I997=0,"",(G997/I997-1))</f>
        <v>0.20394446776349517</v>
      </c>
      <c r="K997" s="5">
        <v>144929.18483000001</v>
      </c>
      <c r="L997" s="5">
        <v>94817.212799999994</v>
      </c>
      <c r="M997" s="6">
        <f t="shared" ref="M997:M1058" si="67">IF(K997=0,"",(L997/K997-1))</f>
        <v>-0.34576867377526954</v>
      </c>
    </row>
    <row r="998" spans="1:13" x14ac:dyDescent="0.2">
      <c r="A998" s="1" t="s">
        <v>15</v>
      </c>
      <c r="B998" s="1" t="s">
        <v>80</v>
      </c>
      <c r="C998" s="5">
        <v>0</v>
      </c>
      <c r="D998" s="5">
        <v>0</v>
      </c>
      <c r="E998" s="6" t="str">
        <f t="shared" si="64"/>
        <v/>
      </c>
      <c r="F998" s="5">
        <v>0</v>
      </c>
      <c r="G998" s="5">
        <v>0</v>
      </c>
      <c r="H998" s="6" t="str">
        <f t="shared" si="65"/>
        <v/>
      </c>
      <c r="I998" s="5">
        <v>10.575530000000001</v>
      </c>
      <c r="J998" s="6">
        <f t="shared" si="66"/>
        <v>-1</v>
      </c>
      <c r="K998" s="5">
        <v>15.821149999999999</v>
      </c>
      <c r="L998" s="5">
        <v>53.673319999999997</v>
      </c>
      <c r="M998" s="6">
        <f t="shared" si="67"/>
        <v>2.3925043375481554</v>
      </c>
    </row>
    <row r="999" spans="1:13" x14ac:dyDescent="0.2">
      <c r="A999" s="1" t="s">
        <v>16</v>
      </c>
      <c r="B999" s="1" t="s">
        <v>80</v>
      </c>
      <c r="C999" s="5">
        <v>0</v>
      </c>
      <c r="D999" s="5">
        <v>0</v>
      </c>
      <c r="E999" s="6" t="str">
        <f t="shared" si="64"/>
        <v/>
      </c>
      <c r="F999" s="5">
        <v>0</v>
      </c>
      <c r="G999" s="5">
        <v>0</v>
      </c>
      <c r="H999" s="6" t="str">
        <f t="shared" si="65"/>
        <v/>
      </c>
      <c r="I999" s="5">
        <v>0</v>
      </c>
      <c r="J999" s="6" t="str">
        <f t="shared" si="66"/>
        <v/>
      </c>
      <c r="K999" s="5">
        <v>0.10181</v>
      </c>
      <c r="L999" s="5">
        <v>1.8</v>
      </c>
      <c r="M999" s="6">
        <f t="shared" si="67"/>
        <v>16.679992142225714</v>
      </c>
    </row>
    <row r="1000" spans="1:13" x14ac:dyDescent="0.2">
      <c r="A1000" s="1" t="s">
        <v>17</v>
      </c>
      <c r="B1000" s="1" t="s">
        <v>80</v>
      </c>
      <c r="C1000" s="5">
        <v>93.288920000000005</v>
      </c>
      <c r="D1000" s="5">
        <v>159.72181</v>
      </c>
      <c r="E1000" s="6">
        <f t="shared" si="64"/>
        <v>0.7121198315941486</v>
      </c>
      <c r="F1000" s="5">
        <v>3088.0030099999999</v>
      </c>
      <c r="G1000" s="5">
        <v>2752.8220799999999</v>
      </c>
      <c r="H1000" s="6">
        <f t="shared" si="65"/>
        <v>-0.10854294147854471</v>
      </c>
      <c r="I1000" s="5">
        <v>2523.8332399999999</v>
      </c>
      <c r="J1000" s="6">
        <f t="shared" si="66"/>
        <v>9.0730574576313838E-2</v>
      </c>
      <c r="K1000" s="5">
        <v>11409.704900000001</v>
      </c>
      <c r="L1000" s="5">
        <v>11168.92275</v>
      </c>
      <c r="M1000" s="6">
        <f t="shared" si="67"/>
        <v>-2.1103275861236392E-2</v>
      </c>
    </row>
    <row r="1001" spans="1:13" x14ac:dyDescent="0.2">
      <c r="A1001" s="1" t="s">
        <v>18</v>
      </c>
      <c r="B1001" s="1" t="s">
        <v>80</v>
      </c>
      <c r="C1001" s="5">
        <v>67.814369999999997</v>
      </c>
      <c r="D1001" s="5">
        <v>24.676010000000002</v>
      </c>
      <c r="E1001" s="6">
        <f t="shared" si="64"/>
        <v>-0.63612417250208175</v>
      </c>
      <c r="F1001" s="5">
        <v>1187.1810700000001</v>
      </c>
      <c r="G1001" s="5">
        <v>1925.7938300000001</v>
      </c>
      <c r="H1001" s="6">
        <f t="shared" si="65"/>
        <v>0.62215678691709586</v>
      </c>
      <c r="I1001" s="5">
        <v>1266.4960699999999</v>
      </c>
      <c r="J1001" s="6">
        <f t="shared" si="66"/>
        <v>0.52056834254527162</v>
      </c>
      <c r="K1001" s="5">
        <v>6116.8192900000004</v>
      </c>
      <c r="L1001" s="5">
        <v>8129.18822</v>
      </c>
      <c r="M1001" s="6">
        <f t="shared" si="67"/>
        <v>0.32898943627285071</v>
      </c>
    </row>
    <row r="1002" spans="1:13" x14ac:dyDescent="0.2">
      <c r="A1002" s="1" t="s">
        <v>19</v>
      </c>
      <c r="B1002" s="1" t="s">
        <v>80</v>
      </c>
      <c r="C1002" s="5">
        <v>0</v>
      </c>
      <c r="D1002" s="5">
        <v>84.536079999999998</v>
      </c>
      <c r="E1002" s="6" t="str">
        <f t="shared" si="64"/>
        <v/>
      </c>
      <c r="F1002" s="5">
        <v>2303.6563099999998</v>
      </c>
      <c r="G1002" s="5">
        <v>1538.24955</v>
      </c>
      <c r="H1002" s="6">
        <f t="shared" si="65"/>
        <v>-0.33225735830359171</v>
      </c>
      <c r="I1002" s="5">
        <v>1356.6162999999999</v>
      </c>
      <c r="J1002" s="6">
        <f t="shared" si="66"/>
        <v>0.13388697305199715</v>
      </c>
      <c r="K1002" s="5">
        <v>12300.360259999999</v>
      </c>
      <c r="L1002" s="5">
        <v>9501.9655600000006</v>
      </c>
      <c r="M1002" s="6">
        <f t="shared" si="67"/>
        <v>-0.22750510073271624</v>
      </c>
    </row>
    <row r="1003" spans="1:13" x14ac:dyDescent="0.2">
      <c r="A1003" s="1" t="s">
        <v>20</v>
      </c>
      <c r="B1003" s="1" t="s">
        <v>80</v>
      </c>
      <c r="C1003" s="5">
        <v>115.36044</v>
      </c>
      <c r="D1003" s="5">
        <v>135.10521</v>
      </c>
      <c r="E1003" s="6">
        <f t="shared" si="64"/>
        <v>0.17115720085672348</v>
      </c>
      <c r="F1003" s="5">
        <v>3283.6436600000002</v>
      </c>
      <c r="G1003" s="5">
        <v>2224.0639799999999</v>
      </c>
      <c r="H1003" s="6">
        <f t="shared" si="65"/>
        <v>-0.32268412462270657</v>
      </c>
      <c r="I1003" s="5">
        <v>4536.1345099999999</v>
      </c>
      <c r="J1003" s="6">
        <f t="shared" si="66"/>
        <v>-0.5097006107078601</v>
      </c>
      <c r="K1003" s="5">
        <v>17417.294470000001</v>
      </c>
      <c r="L1003" s="5">
        <v>18932.165529999998</v>
      </c>
      <c r="M1003" s="6">
        <f t="shared" si="67"/>
        <v>8.6975107563878495E-2</v>
      </c>
    </row>
    <row r="1004" spans="1:13" x14ac:dyDescent="0.2">
      <c r="A1004" s="1" t="s">
        <v>21</v>
      </c>
      <c r="B1004" s="1" t="s">
        <v>80</v>
      </c>
      <c r="C1004" s="5">
        <v>108.83532</v>
      </c>
      <c r="D1004" s="5">
        <v>354.13197000000002</v>
      </c>
      <c r="E1004" s="6">
        <f t="shared" si="64"/>
        <v>2.2538331306417811</v>
      </c>
      <c r="F1004" s="5">
        <v>4237.0316400000002</v>
      </c>
      <c r="G1004" s="5">
        <v>4499.4199500000004</v>
      </c>
      <c r="H1004" s="6">
        <f t="shared" si="65"/>
        <v>6.192738980821022E-2</v>
      </c>
      <c r="I1004" s="5">
        <v>5082.4435700000004</v>
      </c>
      <c r="J1004" s="6">
        <f t="shared" si="66"/>
        <v>-0.11471325002827326</v>
      </c>
      <c r="K1004" s="5">
        <v>25324.9185</v>
      </c>
      <c r="L1004" s="5">
        <v>25466.923849999999</v>
      </c>
      <c r="M1004" s="6">
        <f t="shared" si="67"/>
        <v>5.6073369002154205E-3</v>
      </c>
    </row>
    <row r="1005" spans="1:13" x14ac:dyDescent="0.2">
      <c r="A1005" s="1" t="s">
        <v>22</v>
      </c>
      <c r="B1005" s="1" t="s">
        <v>80</v>
      </c>
      <c r="C1005" s="5">
        <v>0</v>
      </c>
      <c r="D1005" s="5">
        <v>0</v>
      </c>
      <c r="E1005" s="6" t="str">
        <f t="shared" si="64"/>
        <v/>
      </c>
      <c r="F1005" s="5">
        <v>15.93515</v>
      </c>
      <c r="G1005" s="5">
        <v>7.7247399999999997</v>
      </c>
      <c r="H1005" s="6">
        <f t="shared" si="65"/>
        <v>-0.51523895288089538</v>
      </c>
      <c r="I1005" s="5">
        <v>69.035359999999997</v>
      </c>
      <c r="J1005" s="6">
        <f t="shared" si="66"/>
        <v>-0.88810458872091058</v>
      </c>
      <c r="K1005" s="5">
        <v>145.96870000000001</v>
      </c>
      <c r="L1005" s="5">
        <v>286.61031000000003</v>
      </c>
      <c r="M1005" s="6">
        <f t="shared" si="67"/>
        <v>0.96350525831907796</v>
      </c>
    </row>
    <row r="1006" spans="1:13" x14ac:dyDescent="0.2">
      <c r="A1006" s="1" t="s">
        <v>23</v>
      </c>
      <c r="B1006" s="1" t="s">
        <v>80</v>
      </c>
      <c r="C1006" s="5">
        <v>254.35791</v>
      </c>
      <c r="D1006" s="5">
        <v>43.467610000000001</v>
      </c>
      <c r="E1006" s="6">
        <f t="shared" si="64"/>
        <v>-0.82910847946501842</v>
      </c>
      <c r="F1006" s="5">
        <v>8542.1291799999999</v>
      </c>
      <c r="G1006" s="5">
        <v>4916.9118900000003</v>
      </c>
      <c r="H1006" s="6">
        <f t="shared" si="65"/>
        <v>-0.42439270275704255</v>
      </c>
      <c r="I1006" s="5">
        <v>3202.4098300000001</v>
      </c>
      <c r="J1006" s="6">
        <f t="shared" si="66"/>
        <v>0.53537871509718671</v>
      </c>
      <c r="K1006" s="5">
        <v>50904.917580000001</v>
      </c>
      <c r="L1006" s="5">
        <v>28753.815910000001</v>
      </c>
      <c r="M1006" s="6">
        <f t="shared" si="67"/>
        <v>-0.4351465972847961</v>
      </c>
    </row>
    <row r="1007" spans="1:13" x14ac:dyDescent="0.2">
      <c r="A1007" s="1" t="s">
        <v>24</v>
      </c>
      <c r="B1007" s="1" t="s">
        <v>80</v>
      </c>
      <c r="C1007" s="5">
        <v>19.338000000000001</v>
      </c>
      <c r="D1007" s="5">
        <v>10.155340000000001</v>
      </c>
      <c r="E1007" s="6">
        <f t="shared" si="64"/>
        <v>-0.47485055331471715</v>
      </c>
      <c r="F1007" s="5">
        <v>2572.19067</v>
      </c>
      <c r="G1007" s="5">
        <v>2733.2453999999998</v>
      </c>
      <c r="H1007" s="6">
        <f t="shared" si="65"/>
        <v>6.2613838032465896E-2</v>
      </c>
      <c r="I1007" s="5">
        <v>2100.8850400000001</v>
      </c>
      <c r="J1007" s="6">
        <f t="shared" si="66"/>
        <v>0.30099712643010657</v>
      </c>
      <c r="K1007" s="5">
        <v>15080.53793</v>
      </c>
      <c r="L1007" s="5">
        <v>19067.064060000001</v>
      </c>
      <c r="M1007" s="6">
        <f t="shared" si="67"/>
        <v>0.26434906689034809</v>
      </c>
    </row>
    <row r="1008" spans="1:13" x14ac:dyDescent="0.2">
      <c r="A1008" s="1" t="s">
        <v>25</v>
      </c>
      <c r="B1008" s="1" t="s">
        <v>80</v>
      </c>
      <c r="C1008" s="5">
        <v>91.370859999999993</v>
      </c>
      <c r="D1008" s="5">
        <v>57.293340000000001</v>
      </c>
      <c r="E1008" s="6">
        <f t="shared" si="64"/>
        <v>-0.37295829326767849</v>
      </c>
      <c r="F1008" s="5">
        <v>683.64964999999995</v>
      </c>
      <c r="G1008" s="5">
        <v>460.62450000000001</v>
      </c>
      <c r="H1008" s="6">
        <f t="shared" si="65"/>
        <v>-0.32622725689978771</v>
      </c>
      <c r="I1008" s="5">
        <v>580.73379</v>
      </c>
      <c r="J1008" s="6">
        <f t="shared" si="66"/>
        <v>-0.20682331916660124</v>
      </c>
      <c r="K1008" s="5">
        <v>3641.3836799999999</v>
      </c>
      <c r="L1008" s="5">
        <v>2649.3661900000002</v>
      </c>
      <c r="M1008" s="6">
        <f t="shared" si="67"/>
        <v>-0.27242871863478002</v>
      </c>
    </row>
    <row r="1009" spans="1:13" x14ac:dyDescent="0.2">
      <c r="A1009" s="1" t="s">
        <v>26</v>
      </c>
      <c r="B1009" s="1" t="s">
        <v>80</v>
      </c>
      <c r="C1009" s="5">
        <v>942.44703000000004</v>
      </c>
      <c r="D1009" s="5">
        <v>1365.66616</v>
      </c>
      <c r="E1009" s="6">
        <f t="shared" si="64"/>
        <v>0.44906410283875586</v>
      </c>
      <c r="F1009" s="5">
        <v>27228.68118</v>
      </c>
      <c r="G1009" s="5">
        <v>28436.00215</v>
      </c>
      <c r="H1009" s="6">
        <f t="shared" si="65"/>
        <v>4.4340045778155535E-2</v>
      </c>
      <c r="I1009" s="5">
        <v>26024.421590000002</v>
      </c>
      <c r="J1009" s="6">
        <f t="shared" si="66"/>
        <v>9.2666057981732886E-2</v>
      </c>
      <c r="K1009" s="5">
        <v>160642.80650999999</v>
      </c>
      <c r="L1009" s="5">
        <v>156349.14048999999</v>
      </c>
      <c r="M1009" s="6">
        <f t="shared" si="67"/>
        <v>-2.6728031670267938E-2</v>
      </c>
    </row>
    <row r="1010" spans="1:13" x14ac:dyDescent="0.2">
      <c r="A1010" s="1" t="s">
        <v>27</v>
      </c>
      <c r="B1010" s="1" t="s">
        <v>80</v>
      </c>
      <c r="C1010" s="5">
        <v>0</v>
      </c>
      <c r="D1010" s="5">
        <v>0</v>
      </c>
      <c r="E1010" s="6" t="str">
        <f t="shared" si="64"/>
        <v/>
      </c>
      <c r="F1010" s="5">
        <v>0.13569999999999999</v>
      </c>
      <c r="G1010" s="5">
        <v>0</v>
      </c>
      <c r="H1010" s="6">
        <f t="shared" si="65"/>
        <v>-1</v>
      </c>
      <c r="I1010" s="5">
        <v>557.74541999999997</v>
      </c>
      <c r="J1010" s="6">
        <f t="shared" si="66"/>
        <v>-1</v>
      </c>
      <c r="K1010" s="5">
        <v>10160.683499999999</v>
      </c>
      <c r="L1010" s="5">
        <v>1767.04413</v>
      </c>
      <c r="M1010" s="6">
        <f t="shared" si="67"/>
        <v>-0.82609003321479313</v>
      </c>
    </row>
    <row r="1011" spans="1:13" x14ac:dyDescent="0.2">
      <c r="A1011" s="1" t="s">
        <v>28</v>
      </c>
      <c r="B1011" s="1" t="s">
        <v>80</v>
      </c>
      <c r="C1011" s="5">
        <v>106.14816</v>
      </c>
      <c r="D1011" s="5">
        <v>297.55817999999999</v>
      </c>
      <c r="E1011" s="6">
        <f t="shared" si="64"/>
        <v>1.8032344602110859</v>
      </c>
      <c r="F1011" s="5">
        <v>5173.9475300000004</v>
      </c>
      <c r="G1011" s="5">
        <v>4789.9996199999996</v>
      </c>
      <c r="H1011" s="6">
        <f t="shared" si="65"/>
        <v>-7.420792494971451E-2</v>
      </c>
      <c r="I1011" s="5">
        <v>4466.3926000000001</v>
      </c>
      <c r="J1011" s="6">
        <f t="shared" si="66"/>
        <v>7.2453778469899754E-2</v>
      </c>
      <c r="K1011" s="5">
        <v>36610.79522</v>
      </c>
      <c r="L1011" s="5">
        <v>34477.60858</v>
      </c>
      <c r="M1011" s="6">
        <f t="shared" si="67"/>
        <v>-5.8266602164234516E-2</v>
      </c>
    </row>
    <row r="1012" spans="1:13" x14ac:dyDescent="0.2">
      <c r="A1012" s="1" t="s">
        <v>29</v>
      </c>
      <c r="B1012" s="1" t="s">
        <v>80</v>
      </c>
      <c r="C1012" s="5">
        <v>204.66632999999999</v>
      </c>
      <c r="D1012" s="5">
        <v>0</v>
      </c>
      <c r="E1012" s="6">
        <f t="shared" si="64"/>
        <v>-1</v>
      </c>
      <c r="F1012" s="5">
        <v>4480.7564700000003</v>
      </c>
      <c r="G1012" s="5">
        <v>278.81423999999998</v>
      </c>
      <c r="H1012" s="6">
        <f t="shared" si="65"/>
        <v>-0.93777518553691896</v>
      </c>
      <c r="I1012" s="5">
        <v>1599.68649</v>
      </c>
      <c r="J1012" s="6">
        <f t="shared" si="66"/>
        <v>-0.82570694836586389</v>
      </c>
      <c r="K1012" s="5">
        <v>28672.1083</v>
      </c>
      <c r="L1012" s="5">
        <v>13439.52793</v>
      </c>
      <c r="M1012" s="6">
        <f t="shared" si="67"/>
        <v>-0.53126823499058839</v>
      </c>
    </row>
    <row r="1013" spans="1:13" x14ac:dyDescent="0.2">
      <c r="A1013" s="1" t="s">
        <v>30</v>
      </c>
      <c r="B1013" s="1" t="s">
        <v>80</v>
      </c>
      <c r="C1013" s="5">
        <v>0</v>
      </c>
      <c r="D1013" s="5">
        <v>0</v>
      </c>
      <c r="E1013" s="6" t="str">
        <f t="shared" si="64"/>
        <v/>
      </c>
      <c r="F1013" s="5">
        <v>15.734</v>
      </c>
      <c r="G1013" s="5">
        <v>0</v>
      </c>
      <c r="H1013" s="6">
        <f t="shared" si="65"/>
        <v>-1</v>
      </c>
      <c r="I1013" s="5">
        <v>0</v>
      </c>
      <c r="J1013" s="6" t="str">
        <f t="shared" si="66"/>
        <v/>
      </c>
      <c r="K1013" s="5">
        <v>15.734</v>
      </c>
      <c r="L1013" s="5">
        <v>0</v>
      </c>
      <c r="M1013" s="6">
        <f t="shared" si="67"/>
        <v>-1</v>
      </c>
    </row>
    <row r="1014" spans="1:13" x14ac:dyDescent="0.2">
      <c r="A1014" s="1" t="s">
        <v>31</v>
      </c>
      <c r="B1014" s="1" t="s">
        <v>80</v>
      </c>
      <c r="C1014" s="5">
        <v>692.9162</v>
      </c>
      <c r="D1014" s="5">
        <v>982.30233999999996</v>
      </c>
      <c r="E1014" s="6">
        <f t="shared" si="64"/>
        <v>0.41763511951373045</v>
      </c>
      <c r="F1014" s="5">
        <v>25339.825779999999</v>
      </c>
      <c r="G1014" s="5">
        <v>26600.2084</v>
      </c>
      <c r="H1014" s="6">
        <f t="shared" si="65"/>
        <v>4.973919832530127E-2</v>
      </c>
      <c r="I1014" s="5">
        <v>23662.664700000001</v>
      </c>
      <c r="J1014" s="6">
        <f t="shared" si="66"/>
        <v>0.12414255694541443</v>
      </c>
      <c r="K1014" s="5">
        <v>155634.12414999999</v>
      </c>
      <c r="L1014" s="5">
        <v>157755.18066000001</v>
      </c>
      <c r="M1014" s="6">
        <f t="shared" si="67"/>
        <v>1.3628479753937217E-2</v>
      </c>
    </row>
    <row r="1015" spans="1:13" x14ac:dyDescent="0.2">
      <c r="A1015" s="1" t="s">
        <v>32</v>
      </c>
      <c r="B1015" s="1" t="s">
        <v>80</v>
      </c>
      <c r="C1015" s="5">
        <v>0</v>
      </c>
      <c r="D1015" s="5">
        <v>0</v>
      </c>
      <c r="E1015" s="6" t="str">
        <f t="shared" si="64"/>
        <v/>
      </c>
      <c r="F1015" s="5">
        <v>0</v>
      </c>
      <c r="G1015" s="5">
        <v>0</v>
      </c>
      <c r="H1015" s="6" t="str">
        <f t="shared" si="65"/>
        <v/>
      </c>
      <c r="I1015" s="5">
        <v>44.56474</v>
      </c>
      <c r="J1015" s="6">
        <f t="shared" si="66"/>
        <v>-1</v>
      </c>
      <c r="K1015" s="5">
        <v>0.69560999999999995</v>
      </c>
      <c r="L1015" s="5">
        <v>446.70774999999998</v>
      </c>
      <c r="M1015" s="6">
        <f t="shared" si="67"/>
        <v>641.1813228676989</v>
      </c>
    </row>
    <row r="1016" spans="1:13" x14ac:dyDescent="0.2">
      <c r="A1016" s="1" t="s">
        <v>33</v>
      </c>
      <c r="B1016" s="1" t="s">
        <v>80</v>
      </c>
      <c r="C1016" s="5">
        <v>0</v>
      </c>
      <c r="D1016" s="5">
        <v>0</v>
      </c>
      <c r="E1016" s="6" t="str">
        <f t="shared" si="64"/>
        <v/>
      </c>
      <c r="F1016" s="5">
        <v>0</v>
      </c>
      <c r="G1016" s="5">
        <v>0</v>
      </c>
      <c r="H1016" s="6" t="str">
        <f t="shared" si="65"/>
        <v/>
      </c>
      <c r="I1016" s="5">
        <v>17.84441</v>
      </c>
      <c r="J1016" s="6">
        <f t="shared" si="66"/>
        <v>-1</v>
      </c>
      <c r="K1016" s="5">
        <v>26.835049999999999</v>
      </c>
      <c r="L1016" s="5">
        <v>82.685940000000002</v>
      </c>
      <c r="M1016" s="6">
        <f t="shared" si="67"/>
        <v>2.0812664779830858</v>
      </c>
    </row>
    <row r="1017" spans="1:13" x14ac:dyDescent="0.2">
      <c r="A1017" s="2" t="s">
        <v>34</v>
      </c>
      <c r="B1017" s="2" t="s">
        <v>80</v>
      </c>
      <c r="C1017" s="7">
        <v>4743.6852900000004</v>
      </c>
      <c r="D1017" s="7">
        <v>5900.16302</v>
      </c>
      <c r="E1017" s="8">
        <f t="shared" si="64"/>
        <v>0.24379309741266564</v>
      </c>
      <c r="F1017" s="7">
        <v>154993.49304999999</v>
      </c>
      <c r="G1017" s="7">
        <v>134513.53068</v>
      </c>
      <c r="H1017" s="8">
        <f t="shared" si="65"/>
        <v>-0.13213433652594231</v>
      </c>
      <c r="I1017" s="7">
        <v>129374.28058000001</v>
      </c>
      <c r="J1017" s="8">
        <f t="shared" si="66"/>
        <v>3.9723893164546498E-2</v>
      </c>
      <c r="K1017" s="7">
        <v>939768.63086000003</v>
      </c>
      <c r="L1017" s="7">
        <v>804273.15861000004</v>
      </c>
      <c r="M1017" s="8">
        <f t="shared" si="67"/>
        <v>-0.14417960740613944</v>
      </c>
    </row>
    <row r="1018" spans="1:13" x14ac:dyDescent="0.2">
      <c r="A1018" s="1" t="s">
        <v>8</v>
      </c>
      <c r="B1018" s="1" t="s">
        <v>81</v>
      </c>
      <c r="C1018" s="5">
        <v>0.66341000000000006</v>
      </c>
      <c r="D1018" s="5">
        <v>0</v>
      </c>
      <c r="E1018" s="6">
        <f t="shared" si="64"/>
        <v>-1</v>
      </c>
      <c r="F1018" s="5">
        <v>8.5509000000000004</v>
      </c>
      <c r="G1018" s="5">
        <v>125.37744000000001</v>
      </c>
      <c r="H1018" s="6">
        <f t="shared" si="65"/>
        <v>13.662484650738518</v>
      </c>
      <c r="I1018" s="5">
        <v>197.18171000000001</v>
      </c>
      <c r="J1018" s="6">
        <f t="shared" si="66"/>
        <v>-0.36415279084454633</v>
      </c>
      <c r="K1018" s="5">
        <v>183.52603999999999</v>
      </c>
      <c r="L1018" s="5">
        <v>677.79727000000003</v>
      </c>
      <c r="M1018" s="6">
        <f t="shared" si="67"/>
        <v>2.6931940012436386</v>
      </c>
    </row>
    <row r="1019" spans="1:13" x14ac:dyDescent="0.2">
      <c r="A1019" s="1" t="s">
        <v>10</v>
      </c>
      <c r="B1019" s="1" t="s">
        <v>81</v>
      </c>
      <c r="C1019" s="5">
        <v>120.23256000000001</v>
      </c>
      <c r="D1019" s="5">
        <v>0</v>
      </c>
      <c r="E1019" s="6">
        <f t="shared" si="64"/>
        <v>-1</v>
      </c>
      <c r="F1019" s="5">
        <v>2499.4196400000001</v>
      </c>
      <c r="G1019" s="5">
        <v>372.82056999999998</v>
      </c>
      <c r="H1019" s="6">
        <f t="shared" si="65"/>
        <v>-0.8508371447381281</v>
      </c>
      <c r="I1019" s="5">
        <v>2264.6844500000002</v>
      </c>
      <c r="J1019" s="6">
        <f t="shared" si="66"/>
        <v>-0.83537637219171967</v>
      </c>
      <c r="K1019" s="5">
        <v>8389.2652500000004</v>
      </c>
      <c r="L1019" s="5">
        <v>8097.19956</v>
      </c>
      <c r="M1019" s="6">
        <f t="shared" si="67"/>
        <v>-3.4814215702620666E-2</v>
      </c>
    </row>
    <row r="1020" spans="1:13" x14ac:dyDescent="0.2">
      <c r="A1020" s="1" t="s">
        <v>11</v>
      </c>
      <c r="B1020" s="1" t="s">
        <v>81</v>
      </c>
      <c r="C1020" s="5">
        <v>1.01312</v>
      </c>
      <c r="D1020" s="5">
        <v>0.30510999999999999</v>
      </c>
      <c r="E1020" s="6">
        <f t="shared" si="64"/>
        <v>-0.69884120341124456</v>
      </c>
      <c r="F1020" s="5">
        <v>65.155519999999996</v>
      </c>
      <c r="G1020" s="5">
        <v>544.63166000000001</v>
      </c>
      <c r="H1020" s="6">
        <f t="shared" si="65"/>
        <v>7.3589488657292588</v>
      </c>
      <c r="I1020" s="5">
        <v>264.73543999999998</v>
      </c>
      <c r="J1020" s="6">
        <f t="shared" si="66"/>
        <v>1.05726766314325</v>
      </c>
      <c r="K1020" s="5">
        <v>206.29247000000001</v>
      </c>
      <c r="L1020" s="5">
        <v>1546.2124200000001</v>
      </c>
      <c r="M1020" s="6">
        <f t="shared" si="67"/>
        <v>6.4952441065832405</v>
      </c>
    </row>
    <row r="1021" spans="1:13" x14ac:dyDescent="0.2">
      <c r="A1021" s="1" t="s">
        <v>12</v>
      </c>
      <c r="B1021" s="1" t="s">
        <v>81</v>
      </c>
      <c r="C1021" s="5">
        <v>7.6065199999999997</v>
      </c>
      <c r="D1021" s="5">
        <v>2.9768300000000001</v>
      </c>
      <c r="E1021" s="6">
        <f t="shared" si="64"/>
        <v>-0.60864758128552876</v>
      </c>
      <c r="F1021" s="5">
        <v>205.29186999999999</v>
      </c>
      <c r="G1021" s="5">
        <v>41.985860000000002</v>
      </c>
      <c r="H1021" s="6">
        <f t="shared" si="65"/>
        <v>-0.79548211042161576</v>
      </c>
      <c r="I1021" s="5">
        <v>40.67212</v>
      </c>
      <c r="J1021" s="6">
        <f t="shared" si="66"/>
        <v>3.2300750489524521E-2</v>
      </c>
      <c r="K1021" s="5">
        <v>538.08741999999995</v>
      </c>
      <c r="L1021" s="5">
        <v>288.35579999999999</v>
      </c>
      <c r="M1021" s="6">
        <f t="shared" si="67"/>
        <v>-0.46410975376454622</v>
      </c>
    </row>
    <row r="1022" spans="1:13" x14ac:dyDescent="0.2">
      <c r="A1022" s="1" t="s">
        <v>13</v>
      </c>
      <c r="B1022" s="1" t="s">
        <v>81</v>
      </c>
      <c r="C1022" s="5">
        <v>0</v>
      </c>
      <c r="D1022" s="5">
        <v>0</v>
      </c>
      <c r="E1022" s="6" t="str">
        <f t="shared" si="64"/>
        <v/>
      </c>
      <c r="F1022" s="5">
        <v>0</v>
      </c>
      <c r="G1022" s="5">
        <v>0.33943000000000001</v>
      </c>
      <c r="H1022" s="6" t="str">
        <f t="shared" si="65"/>
        <v/>
      </c>
      <c r="I1022" s="5">
        <v>0</v>
      </c>
      <c r="J1022" s="6" t="str">
        <f t="shared" si="66"/>
        <v/>
      </c>
      <c r="K1022" s="5">
        <v>0</v>
      </c>
      <c r="L1022" s="5">
        <v>58.717260000000003</v>
      </c>
      <c r="M1022" s="6" t="str">
        <f t="shared" si="67"/>
        <v/>
      </c>
    </row>
    <row r="1023" spans="1:13" x14ac:dyDescent="0.2">
      <c r="A1023" s="1" t="s">
        <v>14</v>
      </c>
      <c r="B1023" s="1" t="s">
        <v>81</v>
      </c>
      <c r="C1023" s="5">
        <v>0</v>
      </c>
      <c r="D1023" s="5">
        <v>0</v>
      </c>
      <c r="E1023" s="6" t="str">
        <f t="shared" si="64"/>
        <v/>
      </c>
      <c r="F1023" s="5">
        <v>1.25596</v>
      </c>
      <c r="G1023" s="5">
        <v>268.15753000000001</v>
      </c>
      <c r="H1023" s="6">
        <f t="shared" si="65"/>
        <v>212.50801777126662</v>
      </c>
      <c r="I1023" s="5">
        <v>169.11376000000001</v>
      </c>
      <c r="J1023" s="6">
        <f t="shared" si="66"/>
        <v>0.58566357935628655</v>
      </c>
      <c r="K1023" s="5">
        <v>64.336269999999999</v>
      </c>
      <c r="L1023" s="5">
        <v>707.19555000000003</v>
      </c>
      <c r="M1023" s="6">
        <f t="shared" si="67"/>
        <v>9.9921751758378292</v>
      </c>
    </row>
    <row r="1024" spans="1:13" x14ac:dyDescent="0.2">
      <c r="A1024" s="1" t="s">
        <v>17</v>
      </c>
      <c r="B1024" s="1" t="s">
        <v>81</v>
      </c>
      <c r="C1024" s="5">
        <v>0</v>
      </c>
      <c r="D1024" s="5">
        <v>0</v>
      </c>
      <c r="E1024" s="6" t="str">
        <f t="shared" si="64"/>
        <v/>
      </c>
      <c r="F1024" s="5">
        <v>0</v>
      </c>
      <c r="G1024" s="5">
        <v>0.60855999999999999</v>
      </c>
      <c r="H1024" s="6" t="str">
        <f t="shared" si="65"/>
        <v/>
      </c>
      <c r="I1024" s="5">
        <v>0.1522</v>
      </c>
      <c r="J1024" s="6">
        <f t="shared" si="66"/>
        <v>2.9984231274638633</v>
      </c>
      <c r="K1024" s="5">
        <v>14.521990000000001</v>
      </c>
      <c r="L1024" s="5">
        <v>1.33352</v>
      </c>
      <c r="M1024" s="6">
        <f t="shared" si="67"/>
        <v>-0.90817236480675168</v>
      </c>
    </row>
    <row r="1025" spans="1:13" x14ac:dyDescent="0.2">
      <c r="A1025" s="1" t="s">
        <v>18</v>
      </c>
      <c r="B1025" s="1" t="s">
        <v>81</v>
      </c>
      <c r="C1025" s="5">
        <v>2.6371500000000001</v>
      </c>
      <c r="D1025" s="5">
        <v>8.5606200000000001</v>
      </c>
      <c r="E1025" s="6">
        <f t="shared" si="64"/>
        <v>2.2461634719299242</v>
      </c>
      <c r="F1025" s="5">
        <v>75.206549999999993</v>
      </c>
      <c r="G1025" s="5">
        <v>1225.9770000000001</v>
      </c>
      <c r="H1025" s="6">
        <f t="shared" si="65"/>
        <v>15.301465763287908</v>
      </c>
      <c r="I1025" s="5">
        <v>527.95330000000001</v>
      </c>
      <c r="J1025" s="6">
        <f t="shared" si="66"/>
        <v>1.3221315218599829</v>
      </c>
      <c r="K1025" s="5">
        <v>2154.9739</v>
      </c>
      <c r="L1025" s="5">
        <v>4543.1630800000003</v>
      </c>
      <c r="M1025" s="6">
        <f t="shared" si="67"/>
        <v>1.1082218582786552</v>
      </c>
    </row>
    <row r="1026" spans="1:13" x14ac:dyDescent="0.2">
      <c r="A1026" s="1" t="s">
        <v>19</v>
      </c>
      <c r="B1026" s="1" t="s">
        <v>81</v>
      </c>
      <c r="C1026" s="5">
        <v>0</v>
      </c>
      <c r="D1026" s="5">
        <v>0</v>
      </c>
      <c r="E1026" s="6" t="str">
        <f t="shared" si="64"/>
        <v/>
      </c>
      <c r="F1026" s="5">
        <v>462.26670000000001</v>
      </c>
      <c r="G1026" s="5">
        <v>52.777880000000003</v>
      </c>
      <c r="H1026" s="6">
        <f t="shared" si="65"/>
        <v>-0.88582807284193299</v>
      </c>
      <c r="I1026" s="5">
        <v>27.321629999999999</v>
      </c>
      <c r="J1026" s="6">
        <f t="shared" si="66"/>
        <v>0.9317251569543985</v>
      </c>
      <c r="K1026" s="5">
        <v>847.43587000000002</v>
      </c>
      <c r="L1026" s="5">
        <v>177.64286999999999</v>
      </c>
      <c r="M1026" s="6">
        <f t="shared" si="67"/>
        <v>-0.79037603164001069</v>
      </c>
    </row>
    <row r="1027" spans="1:13" x14ac:dyDescent="0.2">
      <c r="A1027" s="1" t="s">
        <v>20</v>
      </c>
      <c r="B1027" s="1" t="s">
        <v>81</v>
      </c>
      <c r="C1027" s="5">
        <v>0</v>
      </c>
      <c r="D1027" s="5">
        <v>0</v>
      </c>
      <c r="E1027" s="6" t="str">
        <f t="shared" si="64"/>
        <v/>
      </c>
      <c r="F1027" s="5">
        <v>2.36056</v>
      </c>
      <c r="G1027" s="5">
        <v>86.029830000000004</v>
      </c>
      <c r="H1027" s="6">
        <f t="shared" si="65"/>
        <v>35.444669908835195</v>
      </c>
      <c r="I1027" s="5">
        <v>76.634169999999997</v>
      </c>
      <c r="J1027" s="6">
        <f t="shared" si="66"/>
        <v>0.12260405508404415</v>
      </c>
      <c r="K1027" s="5">
        <v>88.855720000000005</v>
      </c>
      <c r="L1027" s="5">
        <v>412.20965999999999</v>
      </c>
      <c r="M1027" s="6">
        <f t="shared" si="67"/>
        <v>3.6390897513407126</v>
      </c>
    </row>
    <row r="1028" spans="1:13" x14ac:dyDescent="0.2">
      <c r="A1028" s="1" t="s">
        <v>21</v>
      </c>
      <c r="B1028" s="1" t="s">
        <v>81</v>
      </c>
      <c r="C1028" s="5">
        <v>0.43526999999999999</v>
      </c>
      <c r="D1028" s="5">
        <v>22.601890000000001</v>
      </c>
      <c r="E1028" s="6">
        <f t="shared" si="64"/>
        <v>50.926137799526735</v>
      </c>
      <c r="F1028" s="5">
        <v>173.12549999999999</v>
      </c>
      <c r="G1028" s="5">
        <v>1019.63969</v>
      </c>
      <c r="H1028" s="6">
        <f t="shared" si="65"/>
        <v>4.8895985282352976</v>
      </c>
      <c r="I1028" s="5">
        <v>608.38396</v>
      </c>
      <c r="J1028" s="6">
        <f t="shared" si="66"/>
        <v>0.6759805600397486</v>
      </c>
      <c r="K1028" s="5">
        <v>630.12512000000004</v>
      </c>
      <c r="L1028" s="5">
        <v>3054.8656500000002</v>
      </c>
      <c r="M1028" s="6">
        <f t="shared" si="67"/>
        <v>3.8480302610376809</v>
      </c>
    </row>
    <row r="1029" spans="1:13" x14ac:dyDescent="0.2">
      <c r="A1029" s="1" t="s">
        <v>22</v>
      </c>
      <c r="B1029" s="1" t="s">
        <v>81</v>
      </c>
      <c r="C1029" s="5">
        <v>0</v>
      </c>
      <c r="D1029" s="5">
        <v>0</v>
      </c>
      <c r="E1029" s="6" t="str">
        <f t="shared" si="64"/>
        <v/>
      </c>
      <c r="F1029" s="5">
        <v>0.17471</v>
      </c>
      <c r="G1029" s="5">
        <v>23.61617</v>
      </c>
      <c r="H1029" s="6">
        <f t="shared" si="65"/>
        <v>134.17354473126895</v>
      </c>
      <c r="I1029" s="5">
        <v>27.141999999999999</v>
      </c>
      <c r="J1029" s="6">
        <f t="shared" si="66"/>
        <v>-0.12990310220322743</v>
      </c>
      <c r="K1029" s="5">
        <v>99.330740000000006</v>
      </c>
      <c r="L1029" s="5">
        <v>148.71664999999999</v>
      </c>
      <c r="M1029" s="6">
        <f t="shared" si="67"/>
        <v>0.49718657084403062</v>
      </c>
    </row>
    <row r="1030" spans="1:13" x14ac:dyDescent="0.2">
      <c r="A1030" s="1" t="s">
        <v>23</v>
      </c>
      <c r="B1030" s="1" t="s">
        <v>81</v>
      </c>
      <c r="C1030" s="5">
        <v>0</v>
      </c>
      <c r="D1030" s="5">
        <v>0</v>
      </c>
      <c r="E1030" s="6" t="str">
        <f t="shared" si="64"/>
        <v/>
      </c>
      <c r="F1030" s="5">
        <v>1.1978</v>
      </c>
      <c r="G1030" s="5">
        <v>14.870290000000001</v>
      </c>
      <c r="H1030" s="6">
        <f t="shared" si="65"/>
        <v>11.41466855902488</v>
      </c>
      <c r="I1030" s="5">
        <v>29.943989999999999</v>
      </c>
      <c r="J1030" s="6">
        <f t="shared" si="66"/>
        <v>-0.50339650794700375</v>
      </c>
      <c r="K1030" s="5">
        <v>39.152459999999998</v>
      </c>
      <c r="L1030" s="5">
        <v>83.417850000000001</v>
      </c>
      <c r="M1030" s="6">
        <f t="shared" si="67"/>
        <v>1.1305902617613302</v>
      </c>
    </row>
    <row r="1031" spans="1:13" x14ac:dyDescent="0.2">
      <c r="A1031" s="1" t="s">
        <v>24</v>
      </c>
      <c r="B1031" s="1" t="s">
        <v>81</v>
      </c>
      <c r="C1031" s="5">
        <v>0</v>
      </c>
      <c r="D1031" s="5">
        <v>0</v>
      </c>
      <c r="E1031" s="6" t="str">
        <f t="shared" si="64"/>
        <v/>
      </c>
      <c r="F1031" s="5">
        <v>7.83406</v>
      </c>
      <c r="G1031" s="5">
        <v>39.479190000000003</v>
      </c>
      <c r="H1031" s="6">
        <f t="shared" si="65"/>
        <v>4.0394291082784664</v>
      </c>
      <c r="I1031" s="5">
        <v>35.389150000000001</v>
      </c>
      <c r="J1031" s="6">
        <f t="shared" si="66"/>
        <v>0.11557327598995748</v>
      </c>
      <c r="K1031" s="5">
        <v>145.63337000000001</v>
      </c>
      <c r="L1031" s="5">
        <v>223.17776000000001</v>
      </c>
      <c r="M1031" s="6">
        <f t="shared" si="67"/>
        <v>0.53246306117890407</v>
      </c>
    </row>
    <row r="1032" spans="1:13" x14ac:dyDescent="0.2">
      <c r="A1032" s="1" t="s">
        <v>25</v>
      </c>
      <c r="B1032" s="1" t="s">
        <v>81</v>
      </c>
      <c r="C1032" s="5">
        <v>0</v>
      </c>
      <c r="D1032" s="5">
        <v>0</v>
      </c>
      <c r="E1032" s="6" t="str">
        <f t="shared" si="64"/>
        <v/>
      </c>
      <c r="F1032" s="5">
        <v>154.55405999999999</v>
      </c>
      <c r="G1032" s="5">
        <v>29.70252</v>
      </c>
      <c r="H1032" s="6">
        <f t="shared" si="65"/>
        <v>-0.80781792467955871</v>
      </c>
      <c r="I1032" s="5">
        <v>71.194149999999993</v>
      </c>
      <c r="J1032" s="6">
        <f t="shared" si="66"/>
        <v>-0.58279549654009488</v>
      </c>
      <c r="K1032" s="5">
        <v>265.33348999999998</v>
      </c>
      <c r="L1032" s="5">
        <v>726.48887999999999</v>
      </c>
      <c r="M1032" s="6">
        <f t="shared" si="67"/>
        <v>1.7380218004142636</v>
      </c>
    </row>
    <row r="1033" spans="1:13" x14ac:dyDescent="0.2">
      <c r="A1033" s="1" t="s">
        <v>26</v>
      </c>
      <c r="B1033" s="1" t="s">
        <v>81</v>
      </c>
      <c r="C1033" s="5">
        <v>7.4668000000000001</v>
      </c>
      <c r="D1033" s="5">
        <v>71.369259999999997</v>
      </c>
      <c r="E1033" s="6">
        <f t="shared" si="64"/>
        <v>8.5582123533508323</v>
      </c>
      <c r="F1033" s="5">
        <v>25.19622</v>
      </c>
      <c r="G1033" s="5">
        <v>1744.88293</v>
      </c>
      <c r="H1033" s="6">
        <f t="shared" si="65"/>
        <v>68.25177387719269</v>
      </c>
      <c r="I1033" s="5">
        <v>1601.4606100000001</v>
      </c>
      <c r="J1033" s="6">
        <f t="shared" si="66"/>
        <v>8.9557194915958593E-2</v>
      </c>
      <c r="K1033" s="5">
        <v>444.85696000000002</v>
      </c>
      <c r="L1033" s="5">
        <v>8032.2546199999997</v>
      </c>
      <c r="M1033" s="6">
        <f t="shared" si="67"/>
        <v>17.055814210482396</v>
      </c>
    </row>
    <row r="1034" spans="1:13" x14ac:dyDescent="0.2">
      <c r="A1034" s="1" t="s">
        <v>27</v>
      </c>
      <c r="B1034" s="1" t="s">
        <v>81</v>
      </c>
      <c r="C1034" s="5">
        <v>0</v>
      </c>
      <c r="D1034" s="5">
        <v>0</v>
      </c>
      <c r="E1034" s="6" t="str">
        <f t="shared" si="64"/>
        <v/>
      </c>
      <c r="F1034" s="5">
        <v>2.25</v>
      </c>
      <c r="G1034" s="5">
        <v>0</v>
      </c>
      <c r="H1034" s="6">
        <f t="shared" si="65"/>
        <v>-1</v>
      </c>
      <c r="I1034" s="5">
        <v>26.5</v>
      </c>
      <c r="J1034" s="6">
        <f t="shared" si="66"/>
        <v>-1</v>
      </c>
      <c r="K1034" s="5">
        <v>17.914999999999999</v>
      </c>
      <c r="L1034" s="5">
        <v>53.755000000000003</v>
      </c>
      <c r="M1034" s="6">
        <f t="shared" si="67"/>
        <v>2.0005581914596711</v>
      </c>
    </row>
    <row r="1035" spans="1:13" x14ac:dyDescent="0.2">
      <c r="A1035" s="1" t="s">
        <v>28</v>
      </c>
      <c r="B1035" s="1" t="s">
        <v>81</v>
      </c>
      <c r="C1035" s="5">
        <v>1.2489399999999999</v>
      </c>
      <c r="D1035" s="5">
        <v>0.54776999999999998</v>
      </c>
      <c r="E1035" s="6">
        <f t="shared" si="64"/>
        <v>-0.56141207744167054</v>
      </c>
      <c r="F1035" s="5">
        <v>10.271089999999999</v>
      </c>
      <c r="G1035" s="5">
        <v>171.91747000000001</v>
      </c>
      <c r="H1035" s="6">
        <f t="shared" si="65"/>
        <v>15.737996648846426</v>
      </c>
      <c r="I1035" s="5">
        <v>258.88583</v>
      </c>
      <c r="J1035" s="6">
        <f t="shared" si="66"/>
        <v>-0.33593325675646279</v>
      </c>
      <c r="K1035" s="5">
        <v>300.26298000000003</v>
      </c>
      <c r="L1035" s="5">
        <v>719.45596999999998</v>
      </c>
      <c r="M1035" s="6">
        <f t="shared" si="67"/>
        <v>1.396086157540966</v>
      </c>
    </row>
    <row r="1036" spans="1:13" x14ac:dyDescent="0.2">
      <c r="A1036" s="1" t="s">
        <v>29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0.51354</v>
      </c>
      <c r="G1036" s="5">
        <v>1.0863</v>
      </c>
      <c r="H1036" s="6">
        <f t="shared" si="65"/>
        <v>1.115317209954434</v>
      </c>
      <c r="I1036" s="5">
        <v>47.611269999999998</v>
      </c>
      <c r="J1036" s="6">
        <f t="shared" si="66"/>
        <v>-0.97718397345838492</v>
      </c>
      <c r="K1036" s="5">
        <v>72.195710000000005</v>
      </c>
      <c r="L1036" s="5">
        <v>971.20510999999999</v>
      </c>
      <c r="M1036" s="6">
        <f t="shared" si="67"/>
        <v>12.452393639455861</v>
      </c>
    </row>
    <row r="1037" spans="1:13" x14ac:dyDescent="0.2">
      <c r="A1037" s="1" t="s">
        <v>31</v>
      </c>
      <c r="B1037" s="1" t="s">
        <v>81</v>
      </c>
      <c r="C1037" s="5">
        <v>10.163919999999999</v>
      </c>
      <c r="D1037" s="5">
        <v>2.2781199999999999</v>
      </c>
      <c r="E1037" s="6">
        <f t="shared" si="64"/>
        <v>-0.77586206896551724</v>
      </c>
      <c r="F1037" s="5">
        <v>225.51764</v>
      </c>
      <c r="G1037" s="5">
        <v>605.03357000000005</v>
      </c>
      <c r="H1037" s="6">
        <f t="shared" si="65"/>
        <v>1.6828658281454172</v>
      </c>
      <c r="I1037" s="5">
        <v>97.755139999999997</v>
      </c>
      <c r="J1037" s="6">
        <f t="shared" si="66"/>
        <v>5.1892762876714214</v>
      </c>
      <c r="K1037" s="5">
        <v>743.35702000000003</v>
      </c>
      <c r="L1037" s="5">
        <v>2226.09276</v>
      </c>
      <c r="M1037" s="6">
        <f t="shared" si="67"/>
        <v>1.9946481974435377</v>
      </c>
    </row>
    <row r="1038" spans="1:13" x14ac:dyDescent="0.2">
      <c r="A1038" s="1" t="s">
        <v>32</v>
      </c>
      <c r="B1038" s="1" t="s">
        <v>81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0</v>
      </c>
      <c r="L1038" s="5">
        <v>20.933620000000001</v>
      </c>
      <c r="M1038" s="6" t="str">
        <f t="shared" si="67"/>
        <v/>
      </c>
    </row>
    <row r="1039" spans="1:13" x14ac:dyDescent="0.2">
      <c r="A1039" s="2" t="s">
        <v>34</v>
      </c>
      <c r="B1039" s="2" t="s">
        <v>81</v>
      </c>
      <c r="C1039" s="7">
        <v>151.46769</v>
      </c>
      <c r="D1039" s="7">
        <v>108.6396</v>
      </c>
      <c r="E1039" s="8">
        <f t="shared" si="64"/>
        <v>-0.28275396554869225</v>
      </c>
      <c r="F1039" s="7">
        <v>3920.1423199999999</v>
      </c>
      <c r="G1039" s="7">
        <v>6368.9338900000002</v>
      </c>
      <c r="H1039" s="8">
        <f t="shared" si="65"/>
        <v>0.62466904772987952</v>
      </c>
      <c r="I1039" s="7">
        <v>6372.7148800000004</v>
      </c>
      <c r="J1039" s="8">
        <f t="shared" si="66"/>
        <v>-5.9330914236666032E-4</v>
      </c>
      <c r="K1039" s="7">
        <v>15245.457780000001</v>
      </c>
      <c r="L1039" s="7">
        <v>32788.63809</v>
      </c>
      <c r="M1039" s="8">
        <f t="shared" si="67"/>
        <v>1.1507152204385953</v>
      </c>
    </row>
    <row r="1040" spans="1:13" x14ac:dyDescent="0.2">
      <c r="A1040" s="1" t="s">
        <v>8</v>
      </c>
      <c r="B1040" s="1" t="s">
        <v>82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0.24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16.513349999999999</v>
      </c>
      <c r="L1040" s="5">
        <v>0.24</v>
      </c>
      <c r="M1040" s="6">
        <f t="shared" si="67"/>
        <v>-0.98546630453542139</v>
      </c>
    </row>
    <row r="1041" spans="1:13" x14ac:dyDescent="0.2">
      <c r="A1041" s="1" t="s">
        <v>10</v>
      </c>
      <c r="B1041" s="1" t="s">
        <v>82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0</v>
      </c>
      <c r="L1041" s="5">
        <v>0</v>
      </c>
      <c r="M1041" s="6" t="str">
        <f t="shared" si="67"/>
        <v/>
      </c>
    </row>
    <row r="1042" spans="1:13" x14ac:dyDescent="0.2">
      <c r="A1042" s="1" t="s">
        <v>11</v>
      </c>
      <c r="B1042" s="1" t="s">
        <v>82</v>
      </c>
      <c r="C1042" s="5">
        <v>0</v>
      </c>
      <c r="D1042" s="5">
        <v>0</v>
      </c>
      <c r="E1042" s="6" t="str">
        <f t="shared" si="64"/>
        <v/>
      </c>
      <c r="F1042" s="5">
        <v>26.297799999999999</v>
      </c>
      <c r="G1042" s="5">
        <v>2.2834699999999999</v>
      </c>
      <c r="H1042" s="6">
        <f t="shared" si="65"/>
        <v>-0.91316878217949793</v>
      </c>
      <c r="I1042" s="5">
        <v>30.057649999999999</v>
      </c>
      <c r="J1042" s="6">
        <f t="shared" si="66"/>
        <v>-0.92403032173173882</v>
      </c>
      <c r="K1042" s="5">
        <v>58.959440000000001</v>
      </c>
      <c r="L1042" s="5">
        <v>38.72401</v>
      </c>
      <c r="M1042" s="6">
        <f t="shared" si="67"/>
        <v>-0.34320933170328616</v>
      </c>
    </row>
    <row r="1043" spans="1:13" x14ac:dyDescent="0.2">
      <c r="A1043" s="1" t="s">
        <v>14</v>
      </c>
      <c r="B1043" s="1" t="s">
        <v>82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6.0060000000000002</v>
      </c>
      <c r="H1043" s="6" t="str">
        <f t="shared" si="65"/>
        <v/>
      </c>
      <c r="I1043" s="5">
        <v>0.85</v>
      </c>
      <c r="J1043" s="6">
        <f t="shared" si="66"/>
        <v>6.0658823529411769</v>
      </c>
      <c r="K1043" s="5">
        <v>0.12</v>
      </c>
      <c r="L1043" s="5">
        <v>7.6500199999999996</v>
      </c>
      <c r="M1043" s="6">
        <f t="shared" si="67"/>
        <v>62.750166666666665</v>
      </c>
    </row>
    <row r="1044" spans="1:13" x14ac:dyDescent="0.2">
      <c r="A1044" s="1" t="s">
        <v>16</v>
      </c>
      <c r="B1044" s="1" t="s">
        <v>82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45.848999999999997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</v>
      </c>
      <c r="L1044" s="5">
        <v>45.848999999999997</v>
      </c>
      <c r="M1044" s="6" t="str">
        <f t="shared" si="67"/>
        <v/>
      </c>
    </row>
    <row r="1045" spans="1:13" x14ac:dyDescent="0.2">
      <c r="A1045" s="1" t="s">
        <v>17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126.4</v>
      </c>
      <c r="L1045" s="5">
        <v>0</v>
      </c>
      <c r="M1045" s="6">
        <f t="shared" si="67"/>
        <v>-1</v>
      </c>
    </row>
    <row r="1046" spans="1:13" x14ac:dyDescent="0.2">
      <c r="A1046" s="1" t="s">
        <v>18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26.725000000000001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99.499989999999997</v>
      </c>
      <c r="L1046" s="5">
        <v>26.7761</v>
      </c>
      <c r="M1046" s="6">
        <f t="shared" si="67"/>
        <v>-0.73089344029079806</v>
      </c>
    </row>
    <row r="1047" spans="1:13" x14ac:dyDescent="0.2">
      <c r="A1047" s="1" t="s">
        <v>19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9</v>
      </c>
      <c r="G1047" s="5">
        <v>5.6849999999999996</v>
      </c>
      <c r="H1047" s="6">
        <f t="shared" si="65"/>
        <v>-0.3683333333333334</v>
      </c>
      <c r="I1047" s="5">
        <v>0</v>
      </c>
      <c r="J1047" s="6" t="str">
        <f t="shared" si="66"/>
        <v/>
      </c>
      <c r="K1047" s="5">
        <v>18.356000000000002</v>
      </c>
      <c r="L1047" s="5">
        <v>5.6849999999999996</v>
      </c>
      <c r="M1047" s="6">
        <f t="shared" si="67"/>
        <v>-0.69029200261494883</v>
      </c>
    </row>
    <row r="1048" spans="1:13" x14ac:dyDescent="0.2">
      <c r="A1048" s="1" t="s">
        <v>20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7.5449999999999999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0</v>
      </c>
      <c r="L1048" s="5">
        <v>7.5449999999999999</v>
      </c>
      <c r="M1048" s="6" t="str">
        <f t="shared" si="67"/>
        <v/>
      </c>
    </row>
    <row r="1049" spans="1:13" x14ac:dyDescent="0.2">
      <c r="A1049" s="1" t="s">
        <v>21</v>
      </c>
      <c r="B1049" s="1" t="s">
        <v>82</v>
      </c>
      <c r="C1049" s="5">
        <v>0</v>
      </c>
      <c r="D1049" s="5">
        <v>1.02142</v>
      </c>
      <c r="E1049" s="6" t="str">
        <f t="shared" si="64"/>
        <v/>
      </c>
      <c r="F1049" s="5">
        <v>55.881059999999998</v>
      </c>
      <c r="G1049" s="5">
        <v>13.9299</v>
      </c>
      <c r="H1049" s="6">
        <f t="shared" si="65"/>
        <v>-0.75072233776524633</v>
      </c>
      <c r="I1049" s="5">
        <v>173.49701999999999</v>
      </c>
      <c r="J1049" s="6">
        <f t="shared" si="66"/>
        <v>-0.91971101290385271</v>
      </c>
      <c r="K1049" s="5">
        <v>296.98948999999999</v>
      </c>
      <c r="L1049" s="5">
        <v>891.89622999999995</v>
      </c>
      <c r="M1049" s="6">
        <f t="shared" si="67"/>
        <v>2.0031238815892105</v>
      </c>
    </row>
    <row r="1050" spans="1:13" x14ac:dyDescent="0.2">
      <c r="A1050" s="1" t="s">
        <v>23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7.10867</v>
      </c>
      <c r="G1050" s="5">
        <v>2.2200000000000002</v>
      </c>
      <c r="H1050" s="6">
        <f t="shared" si="65"/>
        <v>-0.68770529508332778</v>
      </c>
      <c r="I1050" s="5">
        <v>0</v>
      </c>
      <c r="J1050" s="6" t="str">
        <f t="shared" si="66"/>
        <v/>
      </c>
      <c r="K1050" s="5">
        <v>7.10867</v>
      </c>
      <c r="L1050" s="5">
        <v>2.2200000000000002</v>
      </c>
      <c r="M1050" s="6">
        <f t="shared" si="67"/>
        <v>-0.68770529508332778</v>
      </c>
    </row>
    <row r="1051" spans="1:13" x14ac:dyDescent="0.2">
      <c r="A1051" s="1" t="s">
        <v>24</v>
      </c>
      <c r="B1051" s="1" t="s">
        <v>82</v>
      </c>
      <c r="C1051" s="5">
        <v>0</v>
      </c>
      <c r="D1051" s="5">
        <v>49.258009999999999</v>
      </c>
      <c r="E1051" s="6" t="str">
        <f t="shared" si="64"/>
        <v/>
      </c>
      <c r="F1051" s="5">
        <v>153.16336000000001</v>
      </c>
      <c r="G1051" s="5">
        <v>213.31425999999999</v>
      </c>
      <c r="H1051" s="6">
        <f t="shared" si="65"/>
        <v>0.3927238211540931</v>
      </c>
      <c r="I1051" s="5">
        <v>408.85311999999999</v>
      </c>
      <c r="J1051" s="6">
        <f t="shared" si="66"/>
        <v>-0.47826187556059252</v>
      </c>
      <c r="K1051" s="5">
        <v>1362.4231500000001</v>
      </c>
      <c r="L1051" s="5">
        <v>1285.48812</v>
      </c>
      <c r="M1051" s="6">
        <f t="shared" si="67"/>
        <v>-5.6469262137831433E-2</v>
      </c>
    </row>
    <row r="1052" spans="1:13" x14ac:dyDescent="0.2">
      <c r="A1052" s="1" t="s">
        <v>26</v>
      </c>
      <c r="B1052" s="1" t="s">
        <v>82</v>
      </c>
      <c r="C1052" s="5">
        <v>124.67599</v>
      </c>
      <c r="D1052" s="5">
        <v>0</v>
      </c>
      <c r="E1052" s="6">
        <f t="shared" si="64"/>
        <v>-1</v>
      </c>
      <c r="F1052" s="5">
        <v>665.84225000000004</v>
      </c>
      <c r="G1052" s="5">
        <v>0</v>
      </c>
      <c r="H1052" s="6">
        <f t="shared" si="65"/>
        <v>-1</v>
      </c>
      <c r="I1052" s="5">
        <v>0</v>
      </c>
      <c r="J1052" s="6" t="str">
        <f t="shared" si="66"/>
        <v/>
      </c>
      <c r="K1052" s="5">
        <v>2011.0602899999999</v>
      </c>
      <c r="L1052" s="5">
        <v>6.2530000000000002E-2</v>
      </c>
      <c r="M1052" s="6">
        <f t="shared" si="67"/>
        <v>-0.99996890694908003</v>
      </c>
    </row>
    <row r="1053" spans="1:13" x14ac:dyDescent="0.2">
      <c r="A1053" s="1" t="s">
        <v>28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29.494610000000002</v>
      </c>
      <c r="L1053" s="5">
        <v>45.768000000000001</v>
      </c>
      <c r="M1053" s="6">
        <f t="shared" si="67"/>
        <v>0.55174114863698809</v>
      </c>
    </row>
    <row r="1054" spans="1:13" x14ac:dyDescent="0.2">
      <c r="A1054" s="1" t="s">
        <v>31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4.05</v>
      </c>
      <c r="L1054" s="5">
        <v>5.3669599999999997</v>
      </c>
      <c r="M1054" s="6">
        <f t="shared" si="67"/>
        <v>0.3251753086419753</v>
      </c>
    </row>
    <row r="1055" spans="1:13" x14ac:dyDescent="0.2">
      <c r="A1055" s="2" t="s">
        <v>34</v>
      </c>
      <c r="B1055" s="2" t="s">
        <v>82</v>
      </c>
      <c r="C1055" s="7">
        <v>124.67599</v>
      </c>
      <c r="D1055" s="7">
        <v>50.279429999999998</v>
      </c>
      <c r="E1055" s="8">
        <f t="shared" si="64"/>
        <v>-0.59671922396605792</v>
      </c>
      <c r="F1055" s="7">
        <v>917.29313999999999</v>
      </c>
      <c r="G1055" s="7">
        <v>323.79763000000003</v>
      </c>
      <c r="H1055" s="8">
        <f t="shared" si="65"/>
        <v>-0.64700746590124936</v>
      </c>
      <c r="I1055" s="7">
        <v>613.25779</v>
      </c>
      <c r="J1055" s="8">
        <f t="shared" si="66"/>
        <v>-0.47200404906393434</v>
      </c>
      <c r="K1055" s="7">
        <v>4030.9749900000002</v>
      </c>
      <c r="L1055" s="7">
        <v>2363.27097</v>
      </c>
      <c r="M1055" s="8">
        <f t="shared" si="67"/>
        <v>-0.41372224440420058</v>
      </c>
    </row>
    <row r="1056" spans="1:13" x14ac:dyDescent="0.2">
      <c r="A1056" s="1" t="s">
        <v>8</v>
      </c>
      <c r="B1056" s="1" t="s">
        <v>83</v>
      </c>
      <c r="C1056" s="5">
        <v>0</v>
      </c>
      <c r="D1056" s="5">
        <v>0</v>
      </c>
      <c r="E1056" s="6" t="str">
        <f t="shared" si="64"/>
        <v/>
      </c>
      <c r="F1056" s="5">
        <v>143.73663999999999</v>
      </c>
      <c r="G1056" s="5">
        <v>142.28165999999999</v>
      </c>
      <c r="H1056" s="6">
        <f t="shared" si="65"/>
        <v>-1.0122540780137967E-2</v>
      </c>
      <c r="I1056" s="5">
        <v>84.711569999999995</v>
      </c>
      <c r="J1056" s="6">
        <f t="shared" si="66"/>
        <v>0.67960126344016514</v>
      </c>
      <c r="K1056" s="5">
        <v>847.29579999999999</v>
      </c>
      <c r="L1056" s="5">
        <v>663.74674000000005</v>
      </c>
      <c r="M1056" s="6">
        <f t="shared" si="67"/>
        <v>-0.21662925745648676</v>
      </c>
    </row>
    <row r="1057" spans="1:13" x14ac:dyDescent="0.2">
      <c r="A1057" s="1" t="s">
        <v>10</v>
      </c>
      <c r="B1057" s="1" t="s">
        <v>83</v>
      </c>
      <c r="C1057" s="5">
        <v>0</v>
      </c>
      <c r="D1057" s="5">
        <v>0</v>
      </c>
      <c r="E1057" s="6" t="str">
        <f t="shared" si="64"/>
        <v/>
      </c>
      <c r="F1057" s="5">
        <v>20.859010000000001</v>
      </c>
      <c r="G1057" s="5">
        <v>3.986E-2</v>
      </c>
      <c r="H1057" s="6">
        <f t="shared" si="65"/>
        <v>-0.99808907517662626</v>
      </c>
      <c r="I1057" s="5">
        <v>25.80434</v>
      </c>
      <c r="J1057" s="6">
        <f t="shared" si="66"/>
        <v>-0.99845529860480831</v>
      </c>
      <c r="K1057" s="5">
        <v>63.240180000000002</v>
      </c>
      <c r="L1057" s="5">
        <v>36.427520000000001</v>
      </c>
      <c r="M1057" s="6">
        <f t="shared" si="67"/>
        <v>-0.42398139916742805</v>
      </c>
    </row>
    <row r="1058" spans="1:13" x14ac:dyDescent="0.2">
      <c r="A1058" s="1" t="s">
        <v>11</v>
      </c>
      <c r="B1058" s="1" t="s">
        <v>83</v>
      </c>
      <c r="C1058" s="5">
        <v>0</v>
      </c>
      <c r="D1058" s="5">
        <v>0</v>
      </c>
      <c r="E1058" s="6" t="str">
        <f t="shared" si="64"/>
        <v/>
      </c>
      <c r="F1058" s="5">
        <v>12.158810000000001</v>
      </c>
      <c r="G1058" s="5">
        <v>16.24878</v>
      </c>
      <c r="H1058" s="6">
        <f t="shared" si="65"/>
        <v>0.33637913578713707</v>
      </c>
      <c r="I1058" s="5">
        <v>9.7555599999999991</v>
      </c>
      <c r="J1058" s="6">
        <f t="shared" si="66"/>
        <v>0.66559172410399836</v>
      </c>
      <c r="K1058" s="5">
        <v>117.37044</v>
      </c>
      <c r="L1058" s="5">
        <v>117.40365</v>
      </c>
      <c r="M1058" s="6">
        <f t="shared" si="67"/>
        <v>2.8295028969815839E-4</v>
      </c>
    </row>
    <row r="1059" spans="1:13" x14ac:dyDescent="0.2">
      <c r="A1059" s="1" t="s">
        <v>12</v>
      </c>
      <c r="B1059" s="1" t="s">
        <v>83</v>
      </c>
      <c r="C1059" s="5">
        <v>0</v>
      </c>
      <c r="D1059" s="5">
        <v>0</v>
      </c>
      <c r="E1059" s="6" t="str">
        <f t="shared" ref="E1059:E1120" si="68">IF(C1059=0,"",(D1059/C1059-1))</f>
        <v/>
      </c>
      <c r="F1059" s="5">
        <v>0</v>
      </c>
      <c r="G1059" s="5">
        <v>0</v>
      </c>
      <c r="H1059" s="6" t="str">
        <f t="shared" ref="H1059:H1120" si="69">IF(F1059=0,"",(G1059/F1059-1))</f>
        <v/>
      </c>
      <c r="I1059" s="5">
        <v>0</v>
      </c>
      <c r="J1059" s="6" t="str">
        <f t="shared" ref="J1059:J1120" si="70">IF(I1059=0,"",(G1059/I1059-1))</f>
        <v/>
      </c>
      <c r="K1059" s="5">
        <v>12.964169999999999</v>
      </c>
      <c r="L1059" s="5">
        <v>126.30167</v>
      </c>
      <c r="M1059" s="6">
        <f t="shared" ref="M1059:M1120" si="71">IF(K1059=0,"",(L1059/K1059-1))</f>
        <v>8.7423645323996837</v>
      </c>
    </row>
    <row r="1060" spans="1:13" x14ac:dyDescent="0.2">
      <c r="A1060" s="1" t="s">
        <v>14</v>
      </c>
      <c r="B1060" s="1" t="s">
        <v>83</v>
      </c>
      <c r="C1060" s="5">
        <v>0</v>
      </c>
      <c r="D1060" s="5">
        <v>0</v>
      </c>
      <c r="E1060" s="6" t="str">
        <f t="shared" si="68"/>
        <v/>
      </c>
      <c r="F1060" s="5">
        <v>1.6694599999999999</v>
      </c>
      <c r="G1060" s="5">
        <v>14.62121</v>
      </c>
      <c r="H1060" s="6">
        <f t="shared" si="69"/>
        <v>7.75804751236927</v>
      </c>
      <c r="I1060" s="5">
        <v>2.09964</v>
      </c>
      <c r="J1060" s="6">
        <f t="shared" si="70"/>
        <v>5.9636747251909847</v>
      </c>
      <c r="K1060" s="5">
        <v>21.3979</v>
      </c>
      <c r="L1060" s="5">
        <v>99.646339999999995</v>
      </c>
      <c r="M1060" s="6">
        <f t="shared" si="71"/>
        <v>3.6568280064866174</v>
      </c>
    </row>
    <row r="1061" spans="1:13" x14ac:dyDescent="0.2">
      <c r="A1061" s="1" t="s">
        <v>17</v>
      </c>
      <c r="B1061" s="1" t="s">
        <v>83</v>
      </c>
      <c r="C1061" s="5">
        <v>0</v>
      </c>
      <c r="D1061" s="5">
        <v>0</v>
      </c>
      <c r="E1061" s="6" t="str">
        <f t="shared" si="68"/>
        <v/>
      </c>
      <c r="F1061" s="5">
        <v>1.619E-2</v>
      </c>
      <c r="G1061" s="5">
        <v>1.47E-2</v>
      </c>
      <c r="H1061" s="6">
        <f t="shared" si="69"/>
        <v>-9.2032118591723333E-2</v>
      </c>
      <c r="I1061" s="5">
        <v>0.53308</v>
      </c>
      <c r="J1061" s="6">
        <f t="shared" si="70"/>
        <v>-0.9724244015907556</v>
      </c>
      <c r="K1061" s="5">
        <v>0.18446000000000001</v>
      </c>
      <c r="L1061" s="5">
        <v>0.59001000000000003</v>
      </c>
      <c r="M1061" s="6">
        <f t="shared" si="71"/>
        <v>2.1985796378618669</v>
      </c>
    </row>
    <row r="1062" spans="1:13" x14ac:dyDescent="0.2">
      <c r="A1062" s="1" t="s">
        <v>18</v>
      </c>
      <c r="B1062" s="1" t="s">
        <v>83</v>
      </c>
      <c r="C1062" s="5">
        <v>0</v>
      </c>
      <c r="D1062" s="5">
        <v>422.68624</v>
      </c>
      <c r="E1062" s="6" t="str">
        <f t="shared" si="68"/>
        <v/>
      </c>
      <c r="F1062" s="5">
        <v>10070.318929999999</v>
      </c>
      <c r="G1062" s="5">
        <v>12888.96257</v>
      </c>
      <c r="H1062" s="6">
        <f t="shared" si="69"/>
        <v>0.27989616412277818</v>
      </c>
      <c r="I1062" s="5">
        <v>13281.358249999999</v>
      </c>
      <c r="J1062" s="6">
        <f t="shared" si="70"/>
        <v>-2.9544845686245935E-2</v>
      </c>
      <c r="K1062" s="5">
        <v>80514.268909999999</v>
      </c>
      <c r="L1062" s="5">
        <v>85145.425619999995</v>
      </c>
      <c r="M1062" s="6">
        <f t="shared" si="71"/>
        <v>5.7519701447910743E-2</v>
      </c>
    </row>
    <row r="1063" spans="1:13" x14ac:dyDescent="0.2">
      <c r="A1063" s="1" t="s">
        <v>19</v>
      </c>
      <c r="B1063" s="1" t="s">
        <v>83</v>
      </c>
      <c r="C1063" s="5">
        <v>44.812420000000003</v>
      </c>
      <c r="D1063" s="5">
        <v>268.93425000000002</v>
      </c>
      <c r="E1063" s="6">
        <f t="shared" si="68"/>
        <v>5.0013328894087845</v>
      </c>
      <c r="F1063" s="5">
        <v>1205.1741999999999</v>
      </c>
      <c r="G1063" s="5">
        <v>3323.9588800000001</v>
      </c>
      <c r="H1063" s="6">
        <f t="shared" si="69"/>
        <v>1.7580733805951043</v>
      </c>
      <c r="I1063" s="5">
        <v>2671.1672800000001</v>
      </c>
      <c r="J1063" s="6">
        <f t="shared" si="70"/>
        <v>0.24438439512481591</v>
      </c>
      <c r="K1063" s="5">
        <v>10331.40523</v>
      </c>
      <c r="L1063" s="5">
        <v>12601.66279</v>
      </c>
      <c r="M1063" s="6">
        <f t="shared" si="71"/>
        <v>0.21974334656893513</v>
      </c>
    </row>
    <row r="1064" spans="1:13" x14ac:dyDescent="0.2">
      <c r="A1064" s="1" t="s">
        <v>20</v>
      </c>
      <c r="B1064" s="1" t="s">
        <v>83</v>
      </c>
      <c r="C1064" s="5">
        <v>0</v>
      </c>
      <c r="D1064" s="5">
        <v>0</v>
      </c>
      <c r="E1064" s="6" t="str">
        <f t="shared" si="68"/>
        <v/>
      </c>
      <c r="F1064" s="5">
        <v>11.012409999999999</v>
      </c>
      <c r="G1064" s="5">
        <v>12.12412</v>
      </c>
      <c r="H1064" s="6">
        <f t="shared" si="69"/>
        <v>0.10095065476131015</v>
      </c>
      <c r="I1064" s="5">
        <v>8.51736</v>
      </c>
      <c r="J1064" s="6">
        <f t="shared" si="70"/>
        <v>0.42345985140935682</v>
      </c>
      <c r="K1064" s="5">
        <v>156.38127</v>
      </c>
      <c r="L1064" s="5">
        <v>44.820129999999999</v>
      </c>
      <c r="M1064" s="6">
        <f t="shared" si="71"/>
        <v>-0.7133919554432574</v>
      </c>
    </row>
    <row r="1065" spans="1:13" x14ac:dyDescent="0.2">
      <c r="A1065" s="1" t="s">
        <v>21</v>
      </c>
      <c r="B1065" s="1" t="s">
        <v>83</v>
      </c>
      <c r="C1065" s="5">
        <v>0</v>
      </c>
      <c r="D1065" s="5">
        <v>0</v>
      </c>
      <c r="E1065" s="6" t="str">
        <f t="shared" si="68"/>
        <v/>
      </c>
      <c r="F1065" s="5">
        <v>22.799939999999999</v>
      </c>
      <c r="G1065" s="5">
        <v>24.056080000000001</v>
      </c>
      <c r="H1065" s="6">
        <f t="shared" si="69"/>
        <v>5.5094004633345683E-2</v>
      </c>
      <c r="I1065" s="5">
        <v>47.562240000000003</v>
      </c>
      <c r="J1065" s="6">
        <f t="shared" si="70"/>
        <v>-0.49421894343075512</v>
      </c>
      <c r="K1065" s="5">
        <v>82.43638</v>
      </c>
      <c r="L1065" s="5">
        <v>280.03656000000001</v>
      </c>
      <c r="M1065" s="6">
        <f t="shared" si="71"/>
        <v>2.3970021488085722</v>
      </c>
    </row>
    <row r="1066" spans="1:13" x14ac:dyDescent="0.2">
      <c r="A1066" s="1" t="s">
        <v>23</v>
      </c>
      <c r="B1066" s="1" t="s">
        <v>83</v>
      </c>
      <c r="C1066" s="5">
        <v>0</v>
      </c>
      <c r="D1066" s="5">
        <v>0</v>
      </c>
      <c r="E1066" s="6" t="str">
        <f t="shared" si="68"/>
        <v/>
      </c>
      <c r="F1066" s="5">
        <v>3.3959999999999999</v>
      </c>
      <c r="G1066" s="5">
        <v>0</v>
      </c>
      <c r="H1066" s="6">
        <f t="shared" si="69"/>
        <v>-1</v>
      </c>
      <c r="I1066" s="5">
        <v>0</v>
      </c>
      <c r="J1066" s="6" t="str">
        <f t="shared" si="70"/>
        <v/>
      </c>
      <c r="K1066" s="5">
        <v>5.6170099999999996</v>
      </c>
      <c r="L1066" s="5">
        <v>0</v>
      </c>
      <c r="M1066" s="6">
        <f t="shared" si="71"/>
        <v>-1</v>
      </c>
    </row>
    <row r="1067" spans="1:13" x14ac:dyDescent="0.2">
      <c r="A1067" s="1" t="s">
        <v>24</v>
      </c>
      <c r="B1067" s="1" t="s">
        <v>83</v>
      </c>
      <c r="C1067" s="5">
        <v>0</v>
      </c>
      <c r="D1067" s="5">
        <v>0</v>
      </c>
      <c r="E1067" s="6" t="str">
        <f t="shared" si="68"/>
        <v/>
      </c>
      <c r="F1067" s="5">
        <v>40.22786</v>
      </c>
      <c r="G1067" s="5">
        <v>52.057560000000002</v>
      </c>
      <c r="H1067" s="6">
        <f t="shared" si="69"/>
        <v>0.29406734536711632</v>
      </c>
      <c r="I1067" s="5">
        <v>557.46320000000003</v>
      </c>
      <c r="J1067" s="6">
        <f t="shared" si="70"/>
        <v>-0.90661704664989551</v>
      </c>
      <c r="K1067" s="5">
        <v>728.47798999999998</v>
      </c>
      <c r="L1067" s="5">
        <v>944.27337</v>
      </c>
      <c r="M1067" s="6">
        <f t="shared" si="71"/>
        <v>0.29622772817062049</v>
      </c>
    </row>
    <row r="1068" spans="1:13" x14ac:dyDescent="0.2">
      <c r="A1068" s="1" t="s">
        <v>25</v>
      </c>
      <c r="B1068" s="1" t="s">
        <v>83</v>
      </c>
      <c r="C1068" s="5">
        <v>0</v>
      </c>
      <c r="D1068" s="5">
        <v>0</v>
      </c>
      <c r="E1068" s="6" t="str">
        <f t="shared" si="68"/>
        <v/>
      </c>
      <c r="F1068" s="5">
        <v>0</v>
      </c>
      <c r="G1068" s="5">
        <v>0</v>
      </c>
      <c r="H1068" s="6" t="str">
        <f t="shared" si="69"/>
        <v/>
      </c>
      <c r="I1068" s="5">
        <v>2.3629600000000002</v>
      </c>
      <c r="J1068" s="6">
        <f t="shared" si="70"/>
        <v>-1</v>
      </c>
      <c r="K1068" s="5">
        <v>8.3393200000000007</v>
      </c>
      <c r="L1068" s="5">
        <v>42.322719999999997</v>
      </c>
      <c r="M1068" s="6">
        <f t="shared" si="71"/>
        <v>4.0750804621959578</v>
      </c>
    </row>
    <row r="1069" spans="1:13" x14ac:dyDescent="0.2">
      <c r="A1069" s="1" t="s">
        <v>26</v>
      </c>
      <c r="B1069" s="1" t="s">
        <v>83</v>
      </c>
      <c r="C1069" s="5">
        <v>0</v>
      </c>
      <c r="D1069" s="5">
        <v>81.385670000000005</v>
      </c>
      <c r="E1069" s="6" t="str">
        <f t="shared" si="68"/>
        <v/>
      </c>
      <c r="F1069" s="5">
        <v>599.39450999999997</v>
      </c>
      <c r="G1069" s="5">
        <v>424.59192999999999</v>
      </c>
      <c r="H1069" s="6">
        <f t="shared" si="69"/>
        <v>-0.29163193369922591</v>
      </c>
      <c r="I1069" s="5">
        <v>425.58532000000002</v>
      </c>
      <c r="J1069" s="6">
        <f t="shared" si="70"/>
        <v>-2.3341735565504118E-3</v>
      </c>
      <c r="K1069" s="5">
        <v>2295.9594099999999</v>
      </c>
      <c r="L1069" s="5">
        <v>1822.4220499999999</v>
      </c>
      <c r="M1069" s="6">
        <f t="shared" si="71"/>
        <v>-0.20624814094601096</v>
      </c>
    </row>
    <row r="1070" spans="1:13" x14ac:dyDescent="0.2">
      <c r="A1070" s="1" t="s">
        <v>28</v>
      </c>
      <c r="B1070" s="1" t="s">
        <v>83</v>
      </c>
      <c r="C1070" s="5">
        <v>0</v>
      </c>
      <c r="D1070" s="5">
        <v>0</v>
      </c>
      <c r="E1070" s="6" t="str">
        <f t="shared" si="68"/>
        <v/>
      </c>
      <c r="F1070" s="5">
        <v>48.57179</v>
      </c>
      <c r="G1070" s="5">
        <v>50.266390000000001</v>
      </c>
      <c r="H1070" s="6">
        <f t="shared" si="69"/>
        <v>3.4888563917450766E-2</v>
      </c>
      <c r="I1070" s="5">
        <v>47.546509999999998</v>
      </c>
      <c r="J1070" s="6">
        <f t="shared" si="70"/>
        <v>5.720461922441844E-2</v>
      </c>
      <c r="K1070" s="5">
        <v>383.25283000000002</v>
      </c>
      <c r="L1070" s="5">
        <v>316.76481000000001</v>
      </c>
      <c r="M1070" s="6">
        <f t="shared" si="71"/>
        <v>-0.1734834417269665</v>
      </c>
    </row>
    <row r="1071" spans="1:13" x14ac:dyDescent="0.2">
      <c r="A1071" s="1" t="s">
        <v>29</v>
      </c>
      <c r="B1071" s="1" t="s">
        <v>83</v>
      </c>
      <c r="C1071" s="5">
        <v>0</v>
      </c>
      <c r="D1071" s="5">
        <v>0</v>
      </c>
      <c r="E1071" s="6" t="str">
        <f t="shared" si="68"/>
        <v/>
      </c>
      <c r="F1071" s="5">
        <v>198.98099999999999</v>
      </c>
      <c r="G1071" s="5">
        <v>0</v>
      </c>
      <c r="H1071" s="6">
        <f t="shared" si="69"/>
        <v>-1</v>
      </c>
      <c r="I1071" s="5">
        <v>0</v>
      </c>
      <c r="J1071" s="6" t="str">
        <f t="shared" si="70"/>
        <v/>
      </c>
      <c r="K1071" s="5">
        <v>198.98099999999999</v>
      </c>
      <c r="L1071" s="5">
        <v>0</v>
      </c>
      <c r="M1071" s="6">
        <f t="shared" si="71"/>
        <v>-1</v>
      </c>
    </row>
    <row r="1072" spans="1:13" x14ac:dyDescent="0.2">
      <c r="A1072" s="1" t="s">
        <v>30</v>
      </c>
      <c r="B1072" s="1" t="s">
        <v>83</v>
      </c>
      <c r="C1072" s="5">
        <v>0</v>
      </c>
      <c r="D1072" s="5">
        <v>0</v>
      </c>
      <c r="E1072" s="6" t="str">
        <f t="shared" si="68"/>
        <v/>
      </c>
      <c r="F1072" s="5">
        <v>18.62846</v>
      </c>
      <c r="G1072" s="5">
        <v>0</v>
      </c>
      <c r="H1072" s="6">
        <f t="shared" si="69"/>
        <v>-1</v>
      </c>
      <c r="I1072" s="5">
        <v>0</v>
      </c>
      <c r="J1072" s="6" t="str">
        <f t="shared" si="70"/>
        <v/>
      </c>
      <c r="K1072" s="5">
        <v>51.913499999999999</v>
      </c>
      <c r="L1072" s="5">
        <v>27.685580000000002</v>
      </c>
      <c r="M1072" s="6">
        <f t="shared" si="71"/>
        <v>-0.46669787242239491</v>
      </c>
    </row>
    <row r="1073" spans="1:13" x14ac:dyDescent="0.2">
      <c r="A1073" s="1" t="s">
        <v>31</v>
      </c>
      <c r="B1073" s="1" t="s">
        <v>83</v>
      </c>
      <c r="C1073" s="5">
        <v>42.807380000000002</v>
      </c>
      <c r="D1073" s="5">
        <v>198.93262999999999</v>
      </c>
      <c r="E1073" s="6">
        <f t="shared" si="68"/>
        <v>3.6471573359546881</v>
      </c>
      <c r="F1073" s="5">
        <v>1898.92192</v>
      </c>
      <c r="G1073" s="5">
        <v>2013.2271599999999</v>
      </c>
      <c r="H1073" s="6">
        <f t="shared" si="69"/>
        <v>6.0194807799153649E-2</v>
      </c>
      <c r="I1073" s="5">
        <v>1536.28594</v>
      </c>
      <c r="J1073" s="6">
        <f t="shared" si="70"/>
        <v>0.3104508136030979</v>
      </c>
      <c r="K1073" s="5">
        <v>13301.121719999999</v>
      </c>
      <c r="L1073" s="5">
        <v>11590.39681</v>
      </c>
      <c r="M1073" s="6">
        <f t="shared" si="71"/>
        <v>-0.12861508570571889</v>
      </c>
    </row>
    <row r="1074" spans="1:13" x14ac:dyDescent="0.2">
      <c r="A1074" s="1" t="s">
        <v>41</v>
      </c>
      <c r="B1074" s="1" t="s">
        <v>83</v>
      </c>
      <c r="C1074" s="5">
        <v>0</v>
      </c>
      <c r="D1074" s="5">
        <v>75.44</v>
      </c>
      <c r="E1074" s="6" t="str">
        <f t="shared" si="68"/>
        <v/>
      </c>
      <c r="F1074" s="5">
        <v>0</v>
      </c>
      <c r="G1074" s="5">
        <v>391.16</v>
      </c>
      <c r="H1074" s="6" t="str">
        <f t="shared" si="69"/>
        <v/>
      </c>
      <c r="I1074" s="5">
        <v>0</v>
      </c>
      <c r="J1074" s="6" t="str">
        <f t="shared" si="70"/>
        <v/>
      </c>
      <c r="K1074" s="5">
        <v>0</v>
      </c>
      <c r="L1074" s="5">
        <v>1997.96</v>
      </c>
      <c r="M1074" s="6" t="str">
        <f t="shared" si="71"/>
        <v/>
      </c>
    </row>
    <row r="1075" spans="1:13" x14ac:dyDescent="0.2">
      <c r="A1075" s="1" t="s">
        <v>32</v>
      </c>
      <c r="B1075" s="1" t="s">
        <v>83</v>
      </c>
      <c r="C1075" s="5">
        <v>7.4850399999999997</v>
      </c>
      <c r="D1075" s="5">
        <v>0</v>
      </c>
      <c r="E1075" s="6">
        <f t="shared" si="68"/>
        <v>-1</v>
      </c>
      <c r="F1075" s="5">
        <v>404.36727000000002</v>
      </c>
      <c r="G1075" s="5">
        <v>358.86872</v>
      </c>
      <c r="H1075" s="6">
        <f t="shared" si="69"/>
        <v>-0.11251788504049798</v>
      </c>
      <c r="I1075" s="5">
        <v>502.02643999999998</v>
      </c>
      <c r="J1075" s="6">
        <f t="shared" si="70"/>
        <v>-0.2851597218664419</v>
      </c>
      <c r="K1075" s="5">
        <v>4597.0126200000004</v>
      </c>
      <c r="L1075" s="5">
        <v>2618.16923</v>
      </c>
      <c r="M1075" s="6">
        <f t="shared" si="71"/>
        <v>-0.43046290136136289</v>
      </c>
    </row>
    <row r="1076" spans="1:13" x14ac:dyDescent="0.2">
      <c r="A1076" s="2" t="s">
        <v>34</v>
      </c>
      <c r="B1076" s="2" t="s">
        <v>83</v>
      </c>
      <c r="C1076" s="7">
        <v>95.104839999999996</v>
      </c>
      <c r="D1076" s="7">
        <v>1047.37879</v>
      </c>
      <c r="E1076" s="8">
        <f t="shared" si="68"/>
        <v>10.012886305260595</v>
      </c>
      <c r="F1076" s="7">
        <v>14700.234399999999</v>
      </c>
      <c r="G1076" s="7">
        <v>19712.479619999998</v>
      </c>
      <c r="H1076" s="8">
        <f t="shared" si="69"/>
        <v>0.34096362572286587</v>
      </c>
      <c r="I1076" s="7">
        <v>19202.779689999999</v>
      </c>
      <c r="J1076" s="8">
        <f t="shared" si="70"/>
        <v>2.6543028573380312E-2</v>
      </c>
      <c r="K1076" s="7">
        <v>113717.62014</v>
      </c>
      <c r="L1076" s="7">
        <v>118476.05560000001</v>
      </c>
      <c r="M1076" s="8">
        <f t="shared" si="71"/>
        <v>4.1844310970822418E-2</v>
      </c>
    </row>
    <row r="1077" spans="1:13" x14ac:dyDescent="0.2">
      <c r="A1077" s="1" t="s">
        <v>8</v>
      </c>
      <c r="B1077" s="1" t="s">
        <v>84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0.11586</v>
      </c>
      <c r="H1077" s="6" t="str">
        <f t="shared" si="69"/>
        <v/>
      </c>
      <c r="I1077" s="5">
        <v>0</v>
      </c>
      <c r="J1077" s="6" t="str">
        <f t="shared" si="70"/>
        <v/>
      </c>
      <c r="K1077" s="5">
        <v>5.0126299999999997</v>
      </c>
      <c r="L1077" s="5">
        <v>10.315250000000001</v>
      </c>
      <c r="M1077" s="6">
        <f t="shared" si="71"/>
        <v>1.0578518661860143</v>
      </c>
    </row>
    <row r="1078" spans="1:13" x14ac:dyDescent="0.2">
      <c r="A1078" s="1" t="s">
        <v>10</v>
      </c>
      <c r="B1078" s="1" t="s">
        <v>84</v>
      </c>
      <c r="C1078" s="5">
        <v>0</v>
      </c>
      <c r="D1078" s="5">
        <v>0</v>
      </c>
      <c r="E1078" s="6" t="str">
        <f t="shared" si="68"/>
        <v/>
      </c>
      <c r="F1078" s="5">
        <v>6.5784000000000002</v>
      </c>
      <c r="G1078" s="5">
        <v>0.60277000000000003</v>
      </c>
      <c r="H1078" s="6">
        <f t="shared" si="69"/>
        <v>-0.90837133649519641</v>
      </c>
      <c r="I1078" s="5">
        <v>0</v>
      </c>
      <c r="J1078" s="6" t="str">
        <f t="shared" si="70"/>
        <v/>
      </c>
      <c r="K1078" s="5">
        <v>30.742000000000001</v>
      </c>
      <c r="L1078" s="5">
        <v>4.6046100000000001</v>
      </c>
      <c r="M1078" s="6">
        <f t="shared" si="71"/>
        <v>-0.85021761759156855</v>
      </c>
    </row>
    <row r="1079" spans="1:13" x14ac:dyDescent="0.2">
      <c r="A1079" s="1" t="s">
        <v>11</v>
      </c>
      <c r="B1079" s="1" t="s">
        <v>84</v>
      </c>
      <c r="C1079" s="5">
        <v>0</v>
      </c>
      <c r="D1079" s="5">
        <v>0</v>
      </c>
      <c r="E1079" s="6" t="str">
        <f t="shared" si="68"/>
        <v/>
      </c>
      <c r="F1079" s="5">
        <v>951.69385999999997</v>
      </c>
      <c r="G1079" s="5">
        <v>659.16417999999999</v>
      </c>
      <c r="H1079" s="6">
        <f t="shared" si="69"/>
        <v>-0.30737792087888427</v>
      </c>
      <c r="I1079" s="5">
        <v>858.23397999999997</v>
      </c>
      <c r="J1079" s="6">
        <f t="shared" si="70"/>
        <v>-0.23195282946032969</v>
      </c>
      <c r="K1079" s="5">
        <v>6858.8721500000001</v>
      </c>
      <c r="L1079" s="5">
        <v>3801.0217200000002</v>
      </c>
      <c r="M1079" s="6">
        <f t="shared" si="71"/>
        <v>-0.44582408931474249</v>
      </c>
    </row>
    <row r="1080" spans="1:13" x14ac:dyDescent="0.2">
      <c r="A1080" s="1" t="s">
        <v>12</v>
      </c>
      <c r="B1080" s="1" t="s">
        <v>84</v>
      </c>
      <c r="C1080" s="5">
        <v>0</v>
      </c>
      <c r="D1080" s="5">
        <v>0</v>
      </c>
      <c r="E1080" s="6" t="str">
        <f t="shared" si="68"/>
        <v/>
      </c>
      <c r="F1080" s="5">
        <v>0</v>
      </c>
      <c r="G1080" s="5">
        <v>0</v>
      </c>
      <c r="H1080" s="6" t="str">
        <f t="shared" si="69"/>
        <v/>
      </c>
      <c r="I1080" s="5">
        <v>0</v>
      </c>
      <c r="J1080" s="6" t="str">
        <f t="shared" si="70"/>
        <v/>
      </c>
      <c r="K1080" s="5">
        <v>1.1003700000000001</v>
      </c>
      <c r="L1080" s="5">
        <v>0</v>
      </c>
      <c r="M1080" s="6">
        <f t="shared" si="71"/>
        <v>-1</v>
      </c>
    </row>
    <row r="1081" spans="1:13" x14ac:dyDescent="0.2">
      <c r="A1081" s="1" t="s">
        <v>13</v>
      </c>
      <c r="B1081" s="1" t="s">
        <v>84</v>
      </c>
      <c r="C1081" s="5">
        <v>0</v>
      </c>
      <c r="D1081" s="5">
        <v>0</v>
      </c>
      <c r="E1081" s="6" t="str">
        <f t="shared" si="68"/>
        <v/>
      </c>
      <c r="F1081" s="5">
        <v>0.13594000000000001</v>
      </c>
      <c r="G1081" s="5">
        <v>0</v>
      </c>
      <c r="H1081" s="6">
        <f t="shared" si="69"/>
        <v>-1</v>
      </c>
      <c r="I1081" s="5">
        <v>0.03</v>
      </c>
      <c r="J1081" s="6">
        <f t="shared" si="70"/>
        <v>-1</v>
      </c>
      <c r="K1081" s="5">
        <v>0.19547</v>
      </c>
      <c r="L1081" s="5">
        <v>0.27822000000000002</v>
      </c>
      <c r="M1081" s="6">
        <f t="shared" si="71"/>
        <v>0.42333861973704412</v>
      </c>
    </row>
    <row r="1082" spans="1:13" x14ac:dyDescent="0.2">
      <c r="A1082" s="1" t="s">
        <v>14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2.8923100000000002</v>
      </c>
      <c r="G1082" s="5">
        <v>0.53632000000000002</v>
      </c>
      <c r="H1082" s="6">
        <f t="shared" si="69"/>
        <v>-0.81457036071513778</v>
      </c>
      <c r="I1082" s="5">
        <v>12.2</v>
      </c>
      <c r="J1082" s="6">
        <f t="shared" si="70"/>
        <v>-0.95603934426229509</v>
      </c>
      <c r="K1082" s="5">
        <v>3.16886</v>
      </c>
      <c r="L1082" s="5">
        <v>51.104300000000002</v>
      </c>
      <c r="M1082" s="6">
        <f t="shared" si="71"/>
        <v>15.127029909809838</v>
      </c>
    </row>
    <row r="1083" spans="1:13" x14ac:dyDescent="0.2">
      <c r="A1083" s="1" t="s">
        <v>15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0</v>
      </c>
      <c r="J1083" s="6" t="str">
        <f t="shared" si="70"/>
        <v/>
      </c>
      <c r="K1083" s="5">
        <v>16.784400000000002</v>
      </c>
      <c r="L1083" s="5">
        <v>2.98231</v>
      </c>
      <c r="M1083" s="6">
        <f t="shared" si="71"/>
        <v>-0.82231655584947927</v>
      </c>
    </row>
    <row r="1084" spans="1:13" x14ac:dyDescent="0.2">
      <c r="A1084" s="1" t="s">
        <v>17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0</v>
      </c>
      <c r="H1084" s="6" t="str">
        <f t="shared" si="69"/>
        <v/>
      </c>
      <c r="I1084" s="5">
        <v>0</v>
      </c>
      <c r="J1084" s="6" t="str">
        <f t="shared" si="70"/>
        <v/>
      </c>
      <c r="K1084" s="5">
        <v>0</v>
      </c>
      <c r="L1084" s="5">
        <v>0</v>
      </c>
      <c r="M1084" s="6" t="str">
        <f t="shared" si="71"/>
        <v/>
      </c>
    </row>
    <row r="1085" spans="1:13" x14ac:dyDescent="0.2">
      <c r="A1085" s="1" t="s">
        <v>18</v>
      </c>
      <c r="B1085" s="1" t="s">
        <v>84</v>
      </c>
      <c r="C1085" s="5">
        <v>0</v>
      </c>
      <c r="D1085" s="5">
        <v>2E-3</v>
      </c>
      <c r="E1085" s="6" t="str">
        <f t="shared" si="68"/>
        <v/>
      </c>
      <c r="F1085" s="5">
        <v>18.351209999999998</v>
      </c>
      <c r="G1085" s="5">
        <v>11.302849999999999</v>
      </c>
      <c r="H1085" s="6">
        <f t="shared" si="69"/>
        <v>-0.3840814856350071</v>
      </c>
      <c r="I1085" s="5">
        <v>4.9199999999999999E-3</v>
      </c>
      <c r="J1085" s="6">
        <f t="shared" si="70"/>
        <v>2296.3272357723577</v>
      </c>
      <c r="K1085" s="5">
        <v>484.09525000000002</v>
      </c>
      <c r="L1085" s="5">
        <v>22.193960000000001</v>
      </c>
      <c r="M1085" s="6">
        <f t="shared" si="71"/>
        <v>-0.95415373317544427</v>
      </c>
    </row>
    <row r="1086" spans="1:13" x14ac:dyDescent="0.2">
      <c r="A1086" s="1" t="s">
        <v>19</v>
      </c>
      <c r="B1086" s="1" t="s">
        <v>84</v>
      </c>
      <c r="C1086" s="5">
        <v>254.25</v>
      </c>
      <c r="D1086" s="5">
        <v>36.19</v>
      </c>
      <c r="E1086" s="6">
        <f t="shared" si="68"/>
        <v>-0.85765978367748286</v>
      </c>
      <c r="F1086" s="5">
        <v>877.84928000000002</v>
      </c>
      <c r="G1086" s="5">
        <v>222.28281999999999</v>
      </c>
      <c r="H1086" s="6">
        <f t="shared" si="69"/>
        <v>-0.74678703387442547</v>
      </c>
      <c r="I1086" s="5">
        <v>768.28750000000002</v>
      </c>
      <c r="J1086" s="6">
        <f t="shared" si="70"/>
        <v>-0.71067755234856744</v>
      </c>
      <c r="K1086" s="5">
        <v>3684.87565</v>
      </c>
      <c r="L1086" s="5">
        <v>3467.2546000000002</v>
      </c>
      <c r="M1086" s="6">
        <f t="shared" si="71"/>
        <v>-5.9057908779092672E-2</v>
      </c>
    </row>
    <row r="1087" spans="1:13" x14ac:dyDescent="0.2">
      <c r="A1087" s="1" t="s">
        <v>20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81.883449999999996</v>
      </c>
      <c r="G1087" s="5">
        <v>68.706530000000001</v>
      </c>
      <c r="H1087" s="6">
        <f t="shared" si="69"/>
        <v>-0.16092287269283345</v>
      </c>
      <c r="I1087" s="5">
        <v>58.442950000000003</v>
      </c>
      <c r="J1087" s="6">
        <f t="shared" si="70"/>
        <v>0.17561707614006483</v>
      </c>
      <c r="K1087" s="5">
        <v>316.58584000000002</v>
      </c>
      <c r="L1087" s="5">
        <v>639.40439000000003</v>
      </c>
      <c r="M1087" s="6">
        <f t="shared" si="71"/>
        <v>1.019687267124771</v>
      </c>
    </row>
    <row r="1088" spans="1:13" x14ac:dyDescent="0.2">
      <c r="A1088" s="1" t="s">
        <v>21</v>
      </c>
      <c r="B1088" s="1" t="s">
        <v>84</v>
      </c>
      <c r="C1088" s="5">
        <v>0</v>
      </c>
      <c r="D1088" s="5">
        <v>9</v>
      </c>
      <c r="E1088" s="6" t="str">
        <f t="shared" si="68"/>
        <v/>
      </c>
      <c r="F1088" s="5">
        <v>34.726869999999998</v>
      </c>
      <c r="G1088" s="5">
        <v>41.495100000000001</v>
      </c>
      <c r="H1088" s="6">
        <f t="shared" si="69"/>
        <v>0.19489893560807525</v>
      </c>
      <c r="I1088" s="5">
        <v>4.1937699999999998</v>
      </c>
      <c r="J1088" s="6">
        <f t="shared" si="70"/>
        <v>8.8944625003278688</v>
      </c>
      <c r="K1088" s="5">
        <v>180.08269999999999</v>
      </c>
      <c r="L1088" s="5">
        <v>123.33186000000001</v>
      </c>
      <c r="M1088" s="6">
        <f t="shared" si="71"/>
        <v>-0.31513765619906842</v>
      </c>
    </row>
    <row r="1089" spans="1:13" x14ac:dyDescent="0.2">
      <c r="A1089" s="1" t="s">
        <v>22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33.218069999999997</v>
      </c>
      <c r="G1089" s="5">
        <v>14.600289999999999</v>
      </c>
      <c r="H1089" s="6">
        <f t="shared" si="69"/>
        <v>-0.56047145424162204</v>
      </c>
      <c r="I1089" s="5">
        <v>17.561240000000002</v>
      </c>
      <c r="J1089" s="6">
        <f t="shared" si="70"/>
        <v>-0.16860711430400144</v>
      </c>
      <c r="K1089" s="5">
        <v>131.26591999999999</v>
      </c>
      <c r="L1089" s="5">
        <v>120.90759</v>
      </c>
      <c r="M1089" s="6">
        <f t="shared" si="71"/>
        <v>-7.891103799066812E-2</v>
      </c>
    </row>
    <row r="1090" spans="1:13" x14ac:dyDescent="0.2">
      <c r="A1090" s="1" t="s">
        <v>23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0</v>
      </c>
      <c r="G1090" s="5">
        <v>22.168900000000001</v>
      </c>
      <c r="H1090" s="6" t="str">
        <f t="shared" si="69"/>
        <v/>
      </c>
      <c r="I1090" s="5">
        <v>73.925989999999999</v>
      </c>
      <c r="J1090" s="6">
        <f t="shared" si="70"/>
        <v>-0.70012035009608931</v>
      </c>
      <c r="K1090" s="5">
        <v>2.3098000000000001</v>
      </c>
      <c r="L1090" s="5">
        <v>183.14017999999999</v>
      </c>
      <c r="M1090" s="6">
        <f t="shared" si="71"/>
        <v>78.288327993765691</v>
      </c>
    </row>
    <row r="1091" spans="1:13" x14ac:dyDescent="0.2">
      <c r="A1091" s="1" t="s">
        <v>24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462.12016</v>
      </c>
      <c r="G1091" s="5">
        <v>0.17035</v>
      </c>
      <c r="H1091" s="6">
        <f t="shared" si="69"/>
        <v>-0.99963137293123072</v>
      </c>
      <c r="I1091" s="5">
        <v>36.864809999999999</v>
      </c>
      <c r="J1091" s="6">
        <f t="shared" si="70"/>
        <v>-0.99537906203775361</v>
      </c>
      <c r="K1091" s="5">
        <v>942.78949</v>
      </c>
      <c r="L1091" s="5">
        <v>326.99802</v>
      </c>
      <c r="M1091" s="6">
        <f t="shared" si="71"/>
        <v>-0.65315903129128006</v>
      </c>
    </row>
    <row r="1092" spans="1:13" x14ac:dyDescent="0.2">
      <c r="A1092" s="1" t="s">
        <v>25</v>
      </c>
      <c r="B1092" s="1" t="s">
        <v>84</v>
      </c>
      <c r="C1092" s="5">
        <v>20.7</v>
      </c>
      <c r="D1092" s="5">
        <v>0</v>
      </c>
      <c r="E1092" s="6">
        <f t="shared" si="68"/>
        <v>-1</v>
      </c>
      <c r="F1092" s="5">
        <v>568.10730999999998</v>
      </c>
      <c r="G1092" s="5">
        <v>151.49175</v>
      </c>
      <c r="H1092" s="6">
        <f t="shared" si="69"/>
        <v>-0.73333955164210085</v>
      </c>
      <c r="I1092" s="5">
        <v>403.00520999999998</v>
      </c>
      <c r="J1092" s="6">
        <f t="shared" si="70"/>
        <v>-0.62409481008942791</v>
      </c>
      <c r="K1092" s="5">
        <v>3005.3725199999999</v>
      </c>
      <c r="L1092" s="5">
        <v>2426.8499200000001</v>
      </c>
      <c r="M1092" s="6">
        <f t="shared" si="71"/>
        <v>-0.19249613688488765</v>
      </c>
    </row>
    <row r="1093" spans="1:13" x14ac:dyDescent="0.2">
      <c r="A1093" s="1" t="s">
        <v>26</v>
      </c>
      <c r="B1093" s="1" t="s">
        <v>84</v>
      </c>
      <c r="C1093" s="5">
        <v>3.0000000000000001E-3</v>
      </c>
      <c r="D1093" s="5">
        <v>0</v>
      </c>
      <c r="E1093" s="6">
        <f t="shared" si="68"/>
        <v>-1</v>
      </c>
      <c r="F1093" s="5">
        <v>0.33500000000000002</v>
      </c>
      <c r="G1093" s="5">
        <v>13.44173</v>
      </c>
      <c r="H1093" s="6">
        <f t="shared" si="69"/>
        <v>39.124567164179098</v>
      </c>
      <c r="I1093" s="5">
        <v>0.13569999999999999</v>
      </c>
      <c r="J1093" s="6">
        <f t="shared" si="70"/>
        <v>98.054753131908626</v>
      </c>
      <c r="K1093" s="5">
        <v>41.95749</v>
      </c>
      <c r="L1093" s="5">
        <v>24.181809999999999</v>
      </c>
      <c r="M1093" s="6">
        <f t="shared" si="71"/>
        <v>-0.42365927990449381</v>
      </c>
    </row>
    <row r="1094" spans="1:13" x14ac:dyDescent="0.2">
      <c r="A1094" s="1" t="s">
        <v>28</v>
      </c>
      <c r="B1094" s="1" t="s">
        <v>84</v>
      </c>
      <c r="C1094" s="5">
        <v>1037.69282</v>
      </c>
      <c r="D1094" s="5">
        <v>677.21222</v>
      </c>
      <c r="E1094" s="6">
        <f t="shared" si="68"/>
        <v>-0.34738661871053511</v>
      </c>
      <c r="F1094" s="5">
        <v>13775.70558</v>
      </c>
      <c r="G1094" s="5">
        <v>12759.86463</v>
      </c>
      <c r="H1094" s="6">
        <f t="shared" si="69"/>
        <v>-7.3741482358248844E-2</v>
      </c>
      <c r="I1094" s="5">
        <v>13754.537710000001</v>
      </c>
      <c r="J1094" s="6">
        <f t="shared" si="70"/>
        <v>-7.23159949808303E-2</v>
      </c>
      <c r="K1094" s="5">
        <v>99944.091620000007</v>
      </c>
      <c r="L1094" s="5">
        <v>77589.028200000001</v>
      </c>
      <c r="M1094" s="6">
        <f t="shared" si="71"/>
        <v>-0.22367568765342094</v>
      </c>
    </row>
    <row r="1095" spans="1:13" x14ac:dyDescent="0.2">
      <c r="A1095" s="1" t="s">
        <v>29</v>
      </c>
      <c r="B1095" s="1" t="s">
        <v>84</v>
      </c>
      <c r="C1095" s="5">
        <v>0</v>
      </c>
      <c r="D1095" s="5">
        <v>0</v>
      </c>
      <c r="E1095" s="6" t="str">
        <f t="shared" si="68"/>
        <v/>
      </c>
      <c r="F1095" s="5">
        <v>104.97926</v>
      </c>
      <c r="G1095" s="5">
        <v>83.345479999999995</v>
      </c>
      <c r="H1095" s="6">
        <f t="shared" si="69"/>
        <v>-0.20607670505583675</v>
      </c>
      <c r="I1095" s="5">
        <v>224.31479999999999</v>
      </c>
      <c r="J1095" s="6">
        <f t="shared" si="70"/>
        <v>-0.62844413297740498</v>
      </c>
      <c r="K1095" s="5">
        <v>175.63213999999999</v>
      </c>
      <c r="L1095" s="5">
        <v>473.04628000000002</v>
      </c>
      <c r="M1095" s="6">
        <f t="shared" si="71"/>
        <v>1.6933924508350238</v>
      </c>
    </row>
    <row r="1096" spans="1:13" x14ac:dyDescent="0.2">
      <c r="A1096" s="1" t="s">
        <v>31</v>
      </c>
      <c r="B1096" s="1" t="s">
        <v>84</v>
      </c>
      <c r="C1096" s="5">
        <v>0</v>
      </c>
      <c r="D1096" s="5">
        <v>0</v>
      </c>
      <c r="E1096" s="6" t="str">
        <f t="shared" si="68"/>
        <v/>
      </c>
      <c r="F1096" s="5">
        <v>3.8688400000000001</v>
      </c>
      <c r="G1096" s="5">
        <v>0</v>
      </c>
      <c r="H1096" s="6">
        <f t="shared" si="69"/>
        <v>-1</v>
      </c>
      <c r="I1096" s="5">
        <v>0</v>
      </c>
      <c r="J1096" s="6" t="str">
        <f t="shared" si="70"/>
        <v/>
      </c>
      <c r="K1096" s="5">
        <v>7.20486</v>
      </c>
      <c r="L1096" s="5">
        <v>0</v>
      </c>
      <c r="M1096" s="6">
        <f t="shared" si="71"/>
        <v>-1</v>
      </c>
    </row>
    <row r="1097" spans="1:13" x14ac:dyDescent="0.2">
      <c r="A1097" s="1" t="s">
        <v>32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0.10861999999999999</v>
      </c>
      <c r="G1097" s="5">
        <v>0.31198999999999999</v>
      </c>
      <c r="H1097" s="6">
        <f t="shared" si="69"/>
        <v>1.8723071257595287</v>
      </c>
      <c r="I1097" s="5">
        <v>0</v>
      </c>
      <c r="J1097" s="6" t="str">
        <f t="shared" si="70"/>
        <v/>
      </c>
      <c r="K1097" s="5">
        <v>19.64507</v>
      </c>
      <c r="L1097" s="5">
        <v>69.501159999999999</v>
      </c>
      <c r="M1097" s="6">
        <f t="shared" si="71"/>
        <v>2.5378423187089685</v>
      </c>
    </row>
    <row r="1098" spans="1:13" x14ac:dyDescent="0.2">
      <c r="A1098" s="1" t="s">
        <v>33</v>
      </c>
      <c r="B1098" s="1" t="s">
        <v>84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0</v>
      </c>
      <c r="L1098" s="5">
        <v>26.624009999999998</v>
      </c>
      <c r="M1098" s="6" t="str">
        <f t="shared" si="71"/>
        <v/>
      </c>
    </row>
    <row r="1099" spans="1:13" x14ac:dyDescent="0.2">
      <c r="A1099" s="2" t="s">
        <v>34</v>
      </c>
      <c r="B1099" s="2" t="s">
        <v>84</v>
      </c>
      <c r="C1099" s="7">
        <v>1312.64582</v>
      </c>
      <c r="D1099" s="7">
        <v>722.40422000000001</v>
      </c>
      <c r="E1099" s="8">
        <f t="shared" si="68"/>
        <v>-0.44965792829020701</v>
      </c>
      <c r="F1099" s="7">
        <v>16922.55416</v>
      </c>
      <c r="G1099" s="7">
        <v>14049.601549999999</v>
      </c>
      <c r="H1099" s="8">
        <f t="shared" si="69"/>
        <v>-0.16977062580723334</v>
      </c>
      <c r="I1099" s="7">
        <v>16211.738579999999</v>
      </c>
      <c r="J1099" s="8">
        <f t="shared" si="70"/>
        <v>-0.13336860937711958</v>
      </c>
      <c r="K1099" s="7">
        <v>115851.78423</v>
      </c>
      <c r="L1099" s="7">
        <v>89362.768389999997</v>
      </c>
      <c r="M1099" s="8">
        <f t="shared" si="71"/>
        <v>-0.22864573054318682</v>
      </c>
    </row>
    <row r="1100" spans="1:13" x14ac:dyDescent="0.2">
      <c r="A1100" s="1" t="s">
        <v>8</v>
      </c>
      <c r="B1100" s="1" t="s">
        <v>85</v>
      </c>
      <c r="C1100" s="5">
        <v>0</v>
      </c>
      <c r="D1100" s="5">
        <v>0</v>
      </c>
      <c r="E1100" s="6" t="str">
        <f t="shared" si="68"/>
        <v/>
      </c>
      <c r="F1100" s="5">
        <v>15.717499999999999</v>
      </c>
      <c r="G1100" s="5">
        <v>128.26213999999999</v>
      </c>
      <c r="H1100" s="6">
        <f t="shared" si="69"/>
        <v>7.1604669953873064</v>
      </c>
      <c r="I1100" s="5">
        <v>19.896139999999999</v>
      </c>
      <c r="J1100" s="6">
        <f t="shared" si="70"/>
        <v>5.446584111289928</v>
      </c>
      <c r="K1100" s="5">
        <v>182.48644999999999</v>
      </c>
      <c r="L1100" s="5">
        <v>331.92196999999999</v>
      </c>
      <c r="M1100" s="6">
        <f t="shared" si="71"/>
        <v>0.81888556657220302</v>
      </c>
    </row>
    <row r="1101" spans="1:13" x14ac:dyDescent="0.2">
      <c r="A1101" s="1" t="s">
        <v>10</v>
      </c>
      <c r="B1101" s="1" t="s">
        <v>85</v>
      </c>
      <c r="C1101" s="5">
        <v>0</v>
      </c>
      <c r="D1101" s="5">
        <v>0</v>
      </c>
      <c r="E1101" s="6" t="str">
        <f t="shared" si="68"/>
        <v/>
      </c>
      <c r="F1101" s="5">
        <v>1549.33899</v>
      </c>
      <c r="G1101" s="5">
        <v>121.66495</v>
      </c>
      <c r="H1101" s="6">
        <f t="shared" si="69"/>
        <v>-0.92147299539657235</v>
      </c>
      <c r="I1101" s="5">
        <v>1576.87274</v>
      </c>
      <c r="J1101" s="6">
        <f t="shared" si="70"/>
        <v>-0.92284415418329824</v>
      </c>
      <c r="K1101" s="5">
        <v>12277.998229999999</v>
      </c>
      <c r="L1101" s="5">
        <v>4922.44452</v>
      </c>
      <c r="M1101" s="6">
        <f t="shared" si="71"/>
        <v>-0.59908411552198104</v>
      </c>
    </row>
    <row r="1102" spans="1:13" x14ac:dyDescent="0.2">
      <c r="A1102" s="1" t="s">
        <v>11</v>
      </c>
      <c r="B1102" s="1" t="s">
        <v>85</v>
      </c>
      <c r="C1102" s="5">
        <v>274.09296999999998</v>
      </c>
      <c r="D1102" s="5">
        <v>301.66926000000001</v>
      </c>
      <c r="E1102" s="6">
        <f t="shared" si="68"/>
        <v>0.10060925677882238</v>
      </c>
      <c r="F1102" s="5">
        <v>7573.38094</v>
      </c>
      <c r="G1102" s="5">
        <v>8930.4888599999995</v>
      </c>
      <c r="H1102" s="6">
        <f t="shared" si="69"/>
        <v>0.17919446159537822</v>
      </c>
      <c r="I1102" s="5">
        <v>8987.5025999999998</v>
      </c>
      <c r="J1102" s="6">
        <f t="shared" si="70"/>
        <v>-6.3436688185214418E-3</v>
      </c>
      <c r="K1102" s="5">
        <v>49906.368620000001</v>
      </c>
      <c r="L1102" s="5">
        <v>51814.441749999998</v>
      </c>
      <c r="M1102" s="6">
        <f t="shared" si="71"/>
        <v>3.823305888129358E-2</v>
      </c>
    </row>
    <row r="1103" spans="1:13" x14ac:dyDescent="0.2">
      <c r="A1103" s="1" t="s">
        <v>12</v>
      </c>
      <c r="B1103" s="1" t="s">
        <v>85</v>
      </c>
      <c r="C1103" s="5">
        <v>0</v>
      </c>
      <c r="D1103" s="5">
        <v>0</v>
      </c>
      <c r="E1103" s="6" t="str">
        <f t="shared" si="68"/>
        <v/>
      </c>
      <c r="F1103" s="5">
        <v>30.912790000000001</v>
      </c>
      <c r="G1103" s="5">
        <v>12.789770000000001</v>
      </c>
      <c r="H1103" s="6">
        <f t="shared" si="69"/>
        <v>-0.58626283813269531</v>
      </c>
      <c r="I1103" s="5">
        <v>58.051259999999999</v>
      </c>
      <c r="J1103" s="6">
        <f t="shared" si="70"/>
        <v>-0.77968144016167784</v>
      </c>
      <c r="K1103" s="5">
        <v>118.45178</v>
      </c>
      <c r="L1103" s="5">
        <v>114.4466</v>
      </c>
      <c r="M1103" s="6">
        <f t="shared" si="71"/>
        <v>-3.3812746418838024E-2</v>
      </c>
    </row>
    <row r="1104" spans="1:13" x14ac:dyDescent="0.2">
      <c r="A1104" s="1" t="s">
        <v>13</v>
      </c>
      <c r="B1104" s="1" t="s">
        <v>85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0.18706</v>
      </c>
      <c r="H1104" s="6" t="str">
        <f t="shared" si="69"/>
        <v/>
      </c>
      <c r="I1104" s="5">
        <v>0.50275000000000003</v>
      </c>
      <c r="J1104" s="6">
        <f t="shared" si="70"/>
        <v>-0.6279264047737444</v>
      </c>
      <c r="K1104" s="5">
        <v>0</v>
      </c>
      <c r="L1104" s="5">
        <v>0.68981000000000003</v>
      </c>
      <c r="M1104" s="6" t="str">
        <f t="shared" si="71"/>
        <v/>
      </c>
    </row>
    <row r="1105" spans="1:13" x14ac:dyDescent="0.2">
      <c r="A1105" s="1" t="s">
        <v>14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36.459110000000003</v>
      </c>
      <c r="G1105" s="5">
        <v>9.4367699999999992</v>
      </c>
      <c r="H1105" s="6">
        <f t="shared" si="69"/>
        <v>-0.74116839385272981</v>
      </c>
      <c r="I1105" s="5">
        <v>39.654670000000003</v>
      </c>
      <c r="J1105" s="6">
        <f t="shared" si="70"/>
        <v>-0.76202626323709166</v>
      </c>
      <c r="K1105" s="5">
        <v>224.11574999999999</v>
      </c>
      <c r="L1105" s="5">
        <v>133.87483</v>
      </c>
      <c r="M1105" s="6">
        <f t="shared" si="71"/>
        <v>-0.40265318256302818</v>
      </c>
    </row>
    <row r="1106" spans="1:13" x14ac:dyDescent="0.2">
      <c r="A1106" s="1" t="s">
        <v>15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0.24199999999999999</v>
      </c>
      <c r="G1106" s="5">
        <v>0</v>
      </c>
      <c r="H1106" s="6">
        <f t="shared" si="69"/>
        <v>-1</v>
      </c>
      <c r="I1106" s="5">
        <v>0</v>
      </c>
      <c r="J1106" s="6" t="str">
        <f t="shared" si="70"/>
        <v/>
      </c>
      <c r="K1106" s="5">
        <v>0.24199999999999999</v>
      </c>
      <c r="L1106" s="5">
        <v>0</v>
      </c>
      <c r="M1106" s="6">
        <f t="shared" si="71"/>
        <v>-1</v>
      </c>
    </row>
    <row r="1107" spans="1:13" x14ac:dyDescent="0.2">
      <c r="A1107" s="1" t="s">
        <v>17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4.1893900000000004</v>
      </c>
      <c r="G1107" s="5">
        <v>4.6833400000000003</v>
      </c>
      <c r="H1107" s="6">
        <f t="shared" si="69"/>
        <v>0.11790499332838422</v>
      </c>
      <c r="I1107" s="5">
        <v>0</v>
      </c>
      <c r="J1107" s="6" t="str">
        <f t="shared" si="70"/>
        <v/>
      </c>
      <c r="K1107" s="5">
        <v>76.420439999999999</v>
      </c>
      <c r="L1107" s="5">
        <v>4.6833400000000003</v>
      </c>
      <c r="M1107" s="6">
        <f t="shared" si="71"/>
        <v>-0.93871613406046861</v>
      </c>
    </row>
    <row r="1108" spans="1:13" x14ac:dyDescent="0.2">
      <c r="A1108" s="1" t="s">
        <v>18</v>
      </c>
      <c r="B1108" s="1" t="s">
        <v>85</v>
      </c>
      <c r="C1108" s="5">
        <v>256.36734000000001</v>
      </c>
      <c r="D1108" s="5">
        <v>375.9341</v>
      </c>
      <c r="E1108" s="6">
        <f t="shared" si="68"/>
        <v>0.46638842529629554</v>
      </c>
      <c r="F1108" s="5">
        <v>5699.5719600000002</v>
      </c>
      <c r="G1108" s="5">
        <v>4649.6093199999996</v>
      </c>
      <c r="H1108" s="6">
        <f t="shared" si="69"/>
        <v>-0.1842178057174666</v>
      </c>
      <c r="I1108" s="5">
        <v>3521.8306499999999</v>
      </c>
      <c r="J1108" s="6">
        <f t="shared" si="70"/>
        <v>0.32022512780391632</v>
      </c>
      <c r="K1108" s="5">
        <v>39316.167950000003</v>
      </c>
      <c r="L1108" s="5">
        <v>24802.819469999999</v>
      </c>
      <c r="M1108" s="6">
        <f t="shared" si="71"/>
        <v>-0.36914453357858346</v>
      </c>
    </row>
    <row r="1109" spans="1:13" x14ac:dyDescent="0.2">
      <c r="A1109" s="1" t="s">
        <v>19</v>
      </c>
      <c r="B1109" s="1" t="s">
        <v>85</v>
      </c>
      <c r="C1109" s="5">
        <v>464.41</v>
      </c>
      <c r="D1109" s="5">
        <v>78.767099999999999</v>
      </c>
      <c r="E1109" s="6">
        <f t="shared" si="68"/>
        <v>-0.83039318705454235</v>
      </c>
      <c r="F1109" s="5">
        <v>2568.8579300000001</v>
      </c>
      <c r="G1109" s="5">
        <v>2000.2039600000001</v>
      </c>
      <c r="H1109" s="6">
        <f t="shared" si="69"/>
        <v>-0.22136450730072099</v>
      </c>
      <c r="I1109" s="5">
        <v>1574.95117</v>
      </c>
      <c r="J1109" s="6">
        <f t="shared" si="70"/>
        <v>0.27001014260016709</v>
      </c>
      <c r="K1109" s="5">
        <v>15456.875309999999</v>
      </c>
      <c r="L1109" s="5">
        <v>11437.040220000001</v>
      </c>
      <c r="M1109" s="6">
        <f t="shared" si="71"/>
        <v>-0.26006776980333934</v>
      </c>
    </row>
    <row r="1110" spans="1:13" x14ac:dyDescent="0.2">
      <c r="A1110" s="1" t="s">
        <v>20</v>
      </c>
      <c r="B1110" s="1" t="s">
        <v>85</v>
      </c>
      <c r="C1110" s="5">
        <v>0</v>
      </c>
      <c r="D1110" s="5">
        <v>0</v>
      </c>
      <c r="E1110" s="6" t="str">
        <f t="shared" si="68"/>
        <v/>
      </c>
      <c r="F1110" s="5">
        <v>275.13189999999997</v>
      </c>
      <c r="G1110" s="5">
        <v>694.09721000000002</v>
      </c>
      <c r="H1110" s="6">
        <f t="shared" si="69"/>
        <v>1.5227798375978945</v>
      </c>
      <c r="I1110" s="5">
        <v>381.44301999999999</v>
      </c>
      <c r="J1110" s="6">
        <f t="shared" si="70"/>
        <v>0.81966158405520173</v>
      </c>
      <c r="K1110" s="5">
        <v>5538.3442299999997</v>
      </c>
      <c r="L1110" s="5">
        <v>2592.2946400000001</v>
      </c>
      <c r="M1110" s="6">
        <f t="shared" si="71"/>
        <v>-0.5319368872093384</v>
      </c>
    </row>
    <row r="1111" spans="1:13" x14ac:dyDescent="0.2">
      <c r="A1111" s="1" t="s">
        <v>21</v>
      </c>
      <c r="B1111" s="1" t="s">
        <v>85</v>
      </c>
      <c r="C1111" s="5">
        <v>158.81996000000001</v>
      </c>
      <c r="D1111" s="5">
        <v>32.928600000000003</v>
      </c>
      <c r="E1111" s="6">
        <f t="shared" si="68"/>
        <v>-0.79266711816323343</v>
      </c>
      <c r="F1111" s="5">
        <v>1026.9362799999999</v>
      </c>
      <c r="G1111" s="5">
        <v>828.13532999999995</v>
      </c>
      <c r="H1111" s="6">
        <f t="shared" si="69"/>
        <v>-0.19358645114767969</v>
      </c>
      <c r="I1111" s="5">
        <v>732.66211999999996</v>
      </c>
      <c r="J1111" s="6">
        <f t="shared" si="70"/>
        <v>0.1303100124788763</v>
      </c>
      <c r="K1111" s="5">
        <v>7024.8938900000003</v>
      </c>
      <c r="L1111" s="5">
        <v>4188.0560299999997</v>
      </c>
      <c r="M1111" s="6">
        <f t="shared" si="71"/>
        <v>-0.40382643559047415</v>
      </c>
    </row>
    <row r="1112" spans="1:13" x14ac:dyDescent="0.2">
      <c r="A1112" s="1" t="s">
        <v>22</v>
      </c>
      <c r="B1112" s="1" t="s">
        <v>85</v>
      </c>
      <c r="C1112" s="5">
        <v>0</v>
      </c>
      <c r="D1112" s="5">
        <v>0</v>
      </c>
      <c r="E1112" s="6" t="str">
        <f t="shared" si="68"/>
        <v/>
      </c>
      <c r="F1112" s="5">
        <v>6.5667999999999997</v>
      </c>
      <c r="G1112" s="5">
        <v>11.4</v>
      </c>
      <c r="H1112" s="6">
        <f t="shared" si="69"/>
        <v>0.73600536029725294</v>
      </c>
      <c r="I1112" s="5">
        <v>5.5057900000000002</v>
      </c>
      <c r="J1112" s="6">
        <f t="shared" si="70"/>
        <v>1.0705475508510132</v>
      </c>
      <c r="K1112" s="5">
        <v>44.22092</v>
      </c>
      <c r="L1112" s="5">
        <v>35.880569999999999</v>
      </c>
      <c r="M1112" s="6">
        <f t="shared" si="71"/>
        <v>-0.18860643333517257</v>
      </c>
    </row>
    <row r="1113" spans="1:13" x14ac:dyDescent="0.2">
      <c r="A1113" s="1" t="s">
        <v>23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7.7910000000000004</v>
      </c>
      <c r="G1113" s="5">
        <v>32.680210000000002</v>
      </c>
      <c r="H1113" s="6">
        <f t="shared" si="69"/>
        <v>3.1946104479527664</v>
      </c>
      <c r="I1113" s="5">
        <v>59.343519999999998</v>
      </c>
      <c r="J1113" s="6">
        <f t="shared" si="70"/>
        <v>-0.44930449019539109</v>
      </c>
      <c r="K1113" s="5">
        <v>110.17845</v>
      </c>
      <c r="L1113" s="5">
        <v>161.13666000000001</v>
      </c>
      <c r="M1113" s="6">
        <f t="shared" si="71"/>
        <v>0.46250614344275132</v>
      </c>
    </row>
    <row r="1114" spans="1:13" x14ac:dyDescent="0.2">
      <c r="A1114" s="1" t="s">
        <v>24</v>
      </c>
      <c r="B1114" s="1" t="s">
        <v>85</v>
      </c>
      <c r="C1114" s="5">
        <v>0</v>
      </c>
      <c r="D1114" s="5">
        <v>34.923000000000002</v>
      </c>
      <c r="E1114" s="6" t="str">
        <f t="shared" si="68"/>
        <v/>
      </c>
      <c r="F1114" s="5">
        <v>162.315</v>
      </c>
      <c r="G1114" s="5">
        <v>354.50193999999999</v>
      </c>
      <c r="H1114" s="6">
        <f t="shared" si="69"/>
        <v>1.1840368419431351</v>
      </c>
      <c r="I1114" s="5">
        <v>164.83842999999999</v>
      </c>
      <c r="J1114" s="6">
        <f t="shared" si="70"/>
        <v>1.1506025020985704</v>
      </c>
      <c r="K1114" s="5">
        <v>1160.99821</v>
      </c>
      <c r="L1114" s="5">
        <v>2537.8701700000001</v>
      </c>
      <c r="M1114" s="6">
        <f t="shared" si="71"/>
        <v>1.1859380558390353</v>
      </c>
    </row>
    <row r="1115" spans="1:13" x14ac:dyDescent="0.2">
      <c r="A1115" s="1" t="s">
        <v>25</v>
      </c>
      <c r="B1115" s="1" t="s">
        <v>85</v>
      </c>
      <c r="C1115" s="5">
        <v>0</v>
      </c>
      <c r="D1115" s="5">
        <v>0</v>
      </c>
      <c r="E1115" s="6" t="str">
        <f t="shared" si="68"/>
        <v/>
      </c>
      <c r="F1115" s="5">
        <v>4.2576299999999998</v>
      </c>
      <c r="G1115" s="5">
        <v>1.3360000000000001</v>
      </c>
      <c r="H1115" s="6">
        <f t="shared" si="69"/>
        <v>-0.68621040344041173</v>
      </c>
      <c r="I1115" s="5">
        <v>15.99335</v>
      </c>
      <c r="J1115" s="6">
        <f t="shared" si="70"/>
        <v>-0.91646528088236678</v>
      </c>
      <c r="K1115" s="5">
        <v>24.452870000000001</v>
      </c>
      <c r="L1115" s="5">
        <v>62.77196</v>
      </c>
      <c r="M1115" s="6">
        <f t="shared" si="71"/>
        <v>1.5670589996184496</v>
      </c>
    </row>
    <row r="1116" spans="1:13" x14ac:dyDescent="0.2">
      <c r="A1116" s="1" t="s">
        <v>26</v>
      </c>
      <c r="B1116" s="1" t="s">
        <v>85</v>
      </c>
      <c r="C1116" s="5">
        <v>0</v>
      </c>
      <c r="D1116" s="5">
        <v>14.000690000000001</v>
      </c>
      <c r="E1116" s="6" t="str">
        <f t="shared" si="68"/>
        <v/>
      </c>
      <c r="F1116" s="5">
        <v>281.23786999999999</v>
      </c>
      <c r="G1116" s="5">
        <v>3455.2029600000001</v>
      </c>
      <c r="H1116" s="6">
        <f t="shared" si="69"/>
        <v>11.285695948415484</v>
      </c>
      <c r="I1116" s="5">
        <v>2757.11706</v>
      </c>
      <c r="J1116" s="6">
        <f t="shared" si="70"/>
        <v>0.25319414620719805</v>
      </c>
      <c r="K1116" s="5">
        <v>1682.50234</v>
      </c>
      <c r="L1116" s="5">
        <v>15515.508690000001</v>
      </c>
      <c r="M1116" s="6">
        <f t="shared" si="71"/>
        <v>8.2216862474021877</v>
      </c>
    </row>
    <row r="1117" spans="1:13" x14ac:dyDescent="0.2">
      <c r="A1117" s="1" t="s">
        <v>27</v>
      </c>
      <c r="B1117" s="1" t="s">
        <v>85</v>
      </c>
      <c r="C1117" s="5">
        <v>0</v>
      </c>
      <c r="D1117" s="5">
        <v>0</v>
      </c>
      <c r="E1117" s="6" t="str">
        <f t="shared" si="68"/>
        <v/>
      </c>
      <c r="F1117" s="5">
        <v>224.36793</v>
      </c>
      <c r="G1117" s="5">
        <v>0</v>
      </c>
      <c r="H1117" s="6">
        <f t="shared" si="69"/>
        <v>-1</v>
      </c>
      <c r="I1117" s="5">
        <v>74.89913</v>
      </c>
      <c r="J1117" s="6">
        <f t="shared" si="70"/>
        <v>-1</v>
      </c>
      <c r="K1117" s="5">
        <v>462.41082999999998</v>
      </c>
      <c r="L1117" s="5">
        <v>673.21605999999997</v>
      </c>
      <c r="M1117" s="6">
        <f t="shared" si="71"/>
        <v>0.45588298613161804</v>
      </c>
    </row>
    <row r="1118" spans="1:13" x14ac:dyDescent="0.2">
      <c r="A1118" s="1" t="s">
        <v>28</v>
      </c>
      <c r="B1118" s="1" t="s">
        <v>85</v>
      </c>
      <c r="C1118" s="5">
        <v>0</v>
      </c>
      <c r="D1118" s="5">
        <v>0</v>
      </c>
      <c r="E1118" s="6" t="str">
        <f t="shared" si="68"/>
        <v/>
      </c>
      <c r="F1118" s="5">
        <v>0.20499999999999999</v>
      </c>
      <c r="G1118" s="5">
        <v>0</v>
      </c>
      <c r="H1118" s="6">
        <f t="shared" si="69"/>
        <v>-1</v>
      </c>
      <c r="I1118" s="5">
        <v>0.70665</v>
      </c>
      <c r="J1118" s="6">
        <f t="shared" si="70"/>
        <v>-1</v>
      </c>
      <c r="K1118" s="5">
        <v>0.94621999999999995</v>
      </c>
      <c r="L1118" s="5">
        <v>0.71765000000000001</v>
      </c>
      <c r="M1118" s="6">
        <f t="shared" si="71"/>
        <v>-0.24156115913846665</v>
      </c>
    </row>
    <row r="1119" spans="1:13" x14ac:dyDescent="0.2">
      <c r="A1119" s="1" t="s">
        <v>29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40.064</v>
      </c>
      <c r="H1119" s="6" t="str">
        <f t="shared" si="69"/>
        <v/>
      </c>
      <c r="I1119" s="5">
        <v>1.9149099999999999</v>
      </c>
      <c r="J1119" s="6">
        <f t="shared" si="70"/>
        <v>19.9221321106475</v>
      </c>
      <c r="K1119" s="5">
        <v>3.7519999999999998</v>
      </c>
      <c r="L1119" s="5">
        <v>51.089359999999999</v>
      </c>
      <c r="M1119" s="6">
        <f t="shared" si="71"/>
        <v>12.616567164179106</v>
      </c>
    </row>
    <row r="1120" spans="1:13" x14ac:dyDescent="0.2">
      <c r="A1120" s="1" t="s">
        <v>31</v>
      </c>
      <c r="B1120" s="1" t="s">
        <v>85</v>
      </c>
      <c r="C1120" s="5">
        <v>1285.7133200000001</v>
      </c>
      <c r="D1120" s="5">
        <v>2283.1880900000001</v>
      </c>
      <c r="E1120" s="6">
        <f t="shared" si="68"/>
        <v>0.77581429272273539</v>
      </c>
      <c r="F1120" s="5">
        <v>48938.427580000003</v>
      </c>
      <c r="G1120" s="5">
        <v>48371.327879999997</v>
      </c>
      <c r="H1120" s="6">
        <f t="shared" si="69"/>
        <v>-1.1588024545189257E-2</v>
      </c>
      <c r="I1120" s="5">
        <v>47068.044809999999</v>
      </c>
      <c r="J1120" s="6">
        <f t="shared" si="70"/>
        <v>2.7689339450172046E-2</v>
      </c>
      <c r="K1120" s="5">
        <v>312837.57335999998</v>
      </c>
      <c r="L1120" s="5">
        <v>275058.43680999998</v>
      </c>
      <c r="M1120" s="6">
        <f t="shared" si="71"/>
        <v>-0.12076278480310743</v>
      </c>
    </row>
    <row r="1121" spans="1:13" x14ac:dyDescent="0.2">
      <c r="A1121" s="1" t="s">
        <v>32</v>
      </c>
      <c r="B1121" s="1" t="s">
        <v>85</v>
      </c>
      <c r="C1121" s="5">
        <v>0</v>
      </c>
      <c r="D1121" s="5">
        <v>0</v>
      </c>
      <c r="E1121" s="6" t="str">
        <f t="shared" ref="E1121:E1182" si="72">IF(C1121=0,"",(D1121/C1121-1))</f>
        <v/>
      </c>
      <c r="F1121" s="5">
        <v>0</v>
      </c>
      <c r="G1121" s="5">
        <v>0</v>
      </c>
      <c r="H1121" s="6" t="str">
        <f t="shared" ref="H1121:H1182" si="73">IF(F1121=0,"",(G1121/F1121-1))</f>
        <v/>
      </c>
      <c r="I1121" s="5">
        <v>0</v>
      </c>
      <c r="J1121" s="6" t="str">
        <f t="shared" ref="J1121:J1182" si="74">IF(I1121=0,"",(G1121/I1121-1))</f>
        <v/>
      </c>
      <c r="K1121" s="5">
        <v>8.7694399999999995</v>
      </c>
      <c r="L1121" s="5">
        <v>0</v>
      </c>
      <c r="M1121" s="6">
        <f t="shared" ref="M1121:M1182" si="75">IF(K1121=0,"",(L1121/K1121-1))</f>
        <v>-1</v>
      </c>
    </row>
    <row r="1122" spans="1:13" x14ac:dyDescent="0.2">
      <c r="A1122" s="2" t="s">
        <v>34</v>
      </c>
      <c r="B1122" s="2" t="s">
        <v>85</v>
      </c>
      <c r="C1122" s="7">
        <v>2439.4035899999999</v>
      </c>
      <c r="D1122" s="7">
        <v>3121.41084</v>
      </c>
      <c r="E1122" s="8">
        <f t="shared" si="72"/>
        <v>0.27957950574304102</v>
      </c>
      <c r="F1122" s="7">
        <v>68480.474799999996</v>
      </c>
      <c r="G1122" s="7">
        <v>69646.0717</v>
      </c>
      <c r="H1122" s="8">
        <f t="shared" si="73"/>
        <v>1.7020864756037035E-2</v>
      </c>
      <c r="I1122" s="7">
        <v>67097.958110000007</v>
      </c>
      <c r="J1122" s="8">
        <f t="shared" si="74"/>
        <v>3.7976022844430357E-2</v>
      </c>
      <c r="K1122" s="7">
        <v>447259.59362</v>
      </c>
      <c r="L1122" s="7">
        <v>394734.11830999999</v>
      </c>
      <c r="M1122" s="8">
        <f t="shared" si="75"/>
        <v>-0.11743845422045129</v>
      </c>
    </row>
    <row r="1123" spans="1:13" x14ac:dyDescent="0.2">
      <c r="A1123" s="1" t="s">
        <v>8</v>
      </c>
      <c r="B1123" s="1" t="s">
        <v>86</v>
      </c>
      <c r="C1123" s="5">
        <v>985.33308</v>
      </c>
      <c r="D1123" s="5">
        <v>1538.35879</v>
      </c>
      <c r="E1123" s="6">
        <f t="shared" si="72"/>
        <v>0.56125763076989155</v>
      </c>
      <c r="F1123" s="5">
        <v>50569.927510000001</v>
      </c>
      <c r="G1123" s="5">
        <v>29999.068050000002</v>
      </c>
      <c r="H1123" s="6">
        <f t="shared" si="73"/>
        <v>-0.40678048146167889</v>
      </c>
      <c r="I1123" s="5">
        <v>32471.073110000001</v>
      </c>
      <c r="J1123" s="6">
        <f t="shared" si="74"/>
        <v>-7.612945379494418E-2</v>
      </c>
      <c r="K1123" s="5">
        <v>247915.69031999999</v>
      </c>
      <c r="L1123" s="5">
        <v>191132.42512999999</v>
      </c>
      <c r="M1123" s="6">
        <f t="shared" si="75"/>
        <v>-0.22904264395975249</v>
      </c>
    </row>
    <row r="1124" spans="1:13" x14ac:dyDescent="0.2">
      <c r="A1124" s="1" t="s">
        <v>10</v>
      </c>
      <c r="B1124" s="1" t="s">
        <v>86</v>
      </c>
      <c r="C1124" s="5">
        <v>65.950829999999996</v>
      </c>
      <c r="D1124" s="5">
        <v>74.306970000000007</v>
      </c>
      <c r="E1124" s="6">
        <f t="shared" si="72"/>
        <v>0.12670257523673345</v>
      </c>
      <c r="F1124" s="5">
        <v>7308.7503500000003</v>
      </c>
      <c r="G1124" s="5">
        <v>4894.0822099999996</v>
      </c>
      <c r="H1124" s="6">
        <f t="shared" si="73"/>
        <v>-0.33038043774473713</v>
      </c>
      <c r="I1124" s="5">
        <v>7633.2682699999996</v>
      </c>
      <c r="J1124" s="6">
        <f t="shared" si="74"/>
        <v>-0.35884839404445568</v>
      </c>
      <c r="K1124" s="5">
        <v>40898.729650000001</v>
      </c>
      <c r="L1124" s="5">
        <v>30474.125179999999</v>
      </c>
      <c r="M1124" s="6">
        <f t="shared" si="75"/>
        <v>-0.25488822169321346</v>
      </c>
    </row>
    <row r="1125" spans="1:13" x14ac:dyDescent="0.2">
      <c r="A1125" s="1" t="s">
        <v>11</v>
      </c>
      <c r="B1125" s="1" t="s">
        <v>86</v>
      </c>
      <c r="C1125" s="5">
        <v>4078.3265299999998</v>
      </c>
      <c r="D1125" s="5">
        <v>1654.9769899999999</v>
      </c>
      <c r="E1125" s="6">
        <f t="shared" si="72"/>
        <v>-0.59420194096130896</v>
      </c>
      <c r="F1125" s="5">
        <v>59368.031929999997</v>
      </c>
      <c r="G1125" s="5">
        <v>55151.42643</v>
      </c>
      <c r="H1125" s="6">
        <f t="shared" si="73"/>
        <v>-7.1024848945165253E-2</v>
      </c>
      <c r="I1125" s="5">
        <v>50773.045380000003</v>
      </c>
      <c r="J1125" s="6">
        <f t="shared" si="74"/>
        <v>8.6234359535279692E-2</v>
      </c>
      <c r="K1125" s="5">
        <v>362726.35437999998</v>
      </c>
      <c r="L1125" s="5">
        <v>308449.53685999999</v>
      </c>
      <c r="M1125" s="6">
        <f t="shared" si="75"/>
        <v>-0.14963571536668219</v>
      </c>
    </row>
    <row r="1126" spans="1:13" x14ac:dyDescent="0.2">
      <c r="A1126" s="1" t="s">
        <v>12</v>
      </c>
      <c r="B1126" s="1" t="s">
        <v>86</v>
      </c>
      <c r="C1126" s="5">
        <v>28.206379999999999</v>
      </c>
      <c r="D1126" s="5">
        <v>9.1E-4</v>
      </c>
      <c r="E1126" s="6">
        <f t="shared" si="72"/>
        <v>-0.99996773779549164</v>
      </c>
      <c r="F1126" s="5">
        <v>281.51026000000002</v>
      </c>
      <c r="G1126" s="5">
        <v>16.246089999999999</v>
      </c>
      <c r="H1126" s="6">
        <f t="shared" si="73"/>
        <v>-0.94228952791987053</v>
      </c>
      <c r="I1126" s="5">
        <v>38.642449999999997</v>
      </c>
      <c r="J1126" s="6">
        <f t="shared" si="74"/>
        <v>-0.57957919334824792</v>
      </c>
      <c r="K1126" s="5">
        <v>1037.2514000000001</v>
      </c>
      <c r="L1126" s="5">
        <v>307.33755000000002</v>
      </c>
      <c r="M1126" s="6">
        <f t="shared" si="75"/>
        <v>-0.70370003838992168</v>
      </c>
    </row>
    <row r="1127" spans="1:13" x14ac:dyDescent="0.2">
      <c r="A1127" s="1" t="s">
        <v>13</v>
      </c>
      <c r="B1127" s="1" t="s">
        <v>86</v>
      </c>
      <c r="C1127" s="5">
        <v>100.53643</v>
      </c>
      <c r="D1127" s="5">
        <v>0</v>
      </c>
      <c r="E1127" s="6">
        <f t="shared" si="72"/>
        <v>-1</v>
      </c>
      <c r="F1127" s="5">
        <v>4362.1946399999997</v>
      </c>
      <c r="G1127" s="5">
        <v>4640.9715699999997</v>
      </c>
      <c r="H1127" s="6">
        <f t="shared" si="73"/>
        <v>6.3907494508314677E-2</v>
      </c>
      <c r="I1127" s="5">
        <v>3505.69767</v>
      </c>
      <c r="J1127" s="6">
        <f t="shared" si="74"/>
        <v>0.32383679565842294</v>
      </c>
      <c r="K1127" s="5">
        <v>21109.950870000001</v>
      </c>
      <c r="L1127" s="5">
        <v>21532.579419999998</v>
      </c>
      <c r="M1127" s="6">
        <f t="shared" si="75"/>
        <v>2.0020347399321015E-2</v>
      </c>
    </row>
    <row r="1128" spans="1:13" x14ac:dyDescent="0.2">
      <c r="A1128" s="1" t="s">
        <v>14</v>
      </c>
      <c r="B1128" s="1" t="s">
        <v>86</v>
      </c>
      <c r="C1128" s="5">
        <v>393.05795000000001</v>
      </c>
      <c r="D1128" s="5">
        <v>800.18015000000003</v>
      </c>
      <c r="E1128" s="6">
        <f t="shared" si="72"/>
        <v>1.0357816194787564</v>
      </c>
      <c r="F1128" s="5">
        <v>41032.829279999998</v>
      </c>
      <c r="G1128" s="5">
        <v>60005.448779999999</v>
      </c>
      <c r="H1128" s="6">
        <f t="shared" si="73"/>
        <v>0.46237658560014361</v>
      </c>
      <c r="I1128" s="5">
        <v>75671.925149999995</v>
      </c>
      <c r="J1128" s="6">
        <f t="shared" si="74"/>
        <v>-0.2070315554803881</v>
      </c>
      <c r="K1128" s="5">
        <v>326050.05575</v>
      </c>
      <c r="L1128" s="5">
        <v>352642.34022999997</v>
      </c>
      <c r="M1128" s="6">
        <f t="shared" si="75"/>
        <v>8.1558901803684192E-2</v>
      </c>
    </row>
    <row r="1129" spans="1:13" x14ac:dyDescent="0.2">
      <c r="A1129" s="1" t="s">
        <v>16</v>
      </c>
      <c r="B1129" s="1" t="s">
        <v>86</v>
      </c>
      <c r="C1129" s="5">
        <v>0</v>
      </c>
      <c r="D1129" s="5">
        <v>0</v>
      </c>
      <c r="E1129" s="6" t="str">
        <f t="shared" si="72"/>
        <v/>
      </c>
      <c r="F1129" s="5">
        <v>214.75622999999999</v>
      </c>
      <c r="G1129" s="5">
        <v>109.65718</v>
      </c>
      <c r="H1129" s="6">
        <f t="shared" si="73"/>
        <v>-0.48938766526121269</v>
      </c>
      <c r="I1129" s="5">
        <v>5040.7064899999996</v>
      </c>
      <c r="J1129" s="6">
        <f t="shared" si="74"/>
        <v>-0.9782456724632661</v>
      </c>
      <c r="K1129" s="5">
        <v>2506.5223999999998</v>
      </c>
      <c r="L1129" s="5">
        <v>7333.0664900000002</v>
      </c>
      <c r="M1129" s="6">
        <f t="shared" si="75"/>
        <v>1.9255938386985894</v>
      </c>
    </row>
    <row r="1130" spans="1:13" x14ac:dyDescent="0.2">
      <c r="A1130" s="1" t="s">
        <v>17</v>
      </c>
      <c r="B1130" s="1" t="s">
        <v>86</v>
      </c>
      <c r="C1130" s="5">
        <v>0</v>
      </c>
      <c r="D1130" s="5">
        <v>0</v>
      </c>
      <c r="E1130" s="6" t="str">
        <f t="shared" si="72"/>
        <v/>
      </c>
      <c r="F1130" s="5">
        <v>494.75993</v>
      </c>
      <c r="G1130" s="5">
        <v>856.31273999999996</v>
      </c>
      <c r="H1130" s="6">
        <f t="shared" si="73"/>
        <v>0.73076413039350219</v>
      </c>
      <c r="I1130" s="5">
        <v>824.39811999999995</v>
      </c>
      <c r="J1130" s="6">
        <f t="shared" si="74"/>
        <v>3.8712630737197662E-2</v>
      </c>
      <c r="K1130" s="5">
        <v>3949.1374300000002</v>
      </c>
      <c r="L1130" s="5">
        <v>3613.9596999999999</v>
      </c>
      <c r="M1130" s="6">
        <f t="shared" si="75"/>
        <v>-8.4873655561791939E-2</v>
      </c>
    </row>
    <row r="1131" spans="1:13" x14ac:dyDescent="0.2">
      <c r="A1131" s="1" t="s">
        <v>18</v>
      </c>
      <c r="B1131" s="1" t="s">
        <v>86</v>
      </c>
      <c r="C1131" s="5">
        <v>16.382449999999999</v>
      </c>
      <c r="D1131" s="5">
        <v>84.789969999999997</v>
      </c>
      <c r="E1131" s="6">
        <f t="shared" si="72"/>
        <v>4.1756587079466136</v>
      </c>
      <c r="F1131" s="5">
        <v>2492.5847600000002</v>
      </c>
      <c r="G1131" s="5">
        <v>3777.1166400000002</v>
      </c>
      <c r="H1131" s="6">
        <f t="shared" si="73"/>
        <v>0.51534130377977605</v>
      </c>
      <c r="I1131" s="5">
        <v>2153.7202299999999</v>
      </c>
      <c r="J1131" s="6">
        <f t="shared" si="74"/>
        <v>0.75376383031885275</v>
      </c>
      <c r="K1131" s="5">
        <v>14396.929679999999</v>
      </c>
      <c r="L1131" s="5">
        <v>14700.79934</v>
      </c>
      <c r="M1131" s="6">
        <f t="shared" si="75"/>
        <v>2.1106559992588592E-2</v>
      </c>
    </row>
    <row r="1132" spans="1:13" x14ac:dyDescent="0.2">
      <c r="A1132" s="1" t="s">
        <v>19</v>
      </c>
      <c r="B1132" s="1" t="s">
        <v>86</v>
      </c>
      <c r="C1132" s="5">
        <v>94.548180000000002</v>
      </c>
      <c r="D1132" s="5">
        <v>165.37343000000001</v>
      </c>
      <c r="E1132" s="6">
        <f t="shared" si="72"/>
        <v>0.74909162714713284</v>
      </c>
      <c r="F1132" s="5">
        <v>10684.41084</v>
      </c>
      <c r="G1132" s="5">
        <v>7319.5748199999998</v>
      </c>
      <c r="H1132" s="6">
        <f t="shared" si="73"/>
        <v>-0.3149294865565091</v>
      </c>
      <c r="I1132" s="5">
        <v>6192.9139699999996</v>
      </c>
      <c r="J1132" s="6">
        <f t="shared" si="74"/>
        <v>0.1819274182489572</v>
      </c>
      <c r="K1132" s="5">
        <v>64827.865989999998</v>
      </c>
      <c r="L1132" s="5">
        <v>41921.187570000002</v>
      </c>
      <c r="M1132" s="6">
        <f t="shared" si="75"/>
        <v>-0.35334617405936919</v>
      </c>
    </row>
    <row r="1133" spans="1:13" x14ac:dyDescent="0.2">
      <c r="A1133" s="1" t="s">
        <v>20</v>
      </c>
      <c r="B1133" s="1" t="s">
        <v>86</v>
      </c>
      <c r="C1133" s="5">
        <v>971.72180000000003</v>
      </c>
      <c r="D1133" s="5">
        <v>813.21784000000002</v>
      </c>
      <c r="E1133" s="6">
        <f t="shared" si="72"/>
        <v>-0.16311660394981364</v>
      </c>
      <c r="F1133" s="5">
        <v>30315.535240000001</v>
      </c>
      <c r="G1133" s="5">
        <v>29863.780220000001</v>
      </c>
      <c r="H1133" s="6">
        <f t="shared" si="73"/>
        <v>-1.4901766253624604E-2</v>
      </c>
      <c r="I1133" s="5">
        <v>31302.352889999998</v>
      </c>
      <c r="J1133" s="6">
        <f t="shared" si="74"/>
        <v>-4.5957333464845429E-2</v>
      </c>
      <c r="K1133" s="5">
        <v>257646.28241000001</v>
      </c>
      <c r="L1133" s="5">
        <v>201462.50735999999</v>
      </c>
      <c r="M1133" s="6">
        <f t="shared" si="75"/>
        <v>-0.21806553746656876</v>
      </c>
    </row>
    <row r="1134" spans="1:13" x14ac:dyDescent="0.2">
      <c r="A1134" s="1" t="s">
        <v>21</v>
      </c>
      <c r="B1134" s="1" t="s">
        <v>86</v>
      </c>
      <c r="C1134" s="5">
        <v>2504.0138400000001</v>
      </c>
      <c r="D1134" s="5">
        <v>3027.8268699999999</v>
      </c>
      <c r="E1134" s="6">
        <f t="shared" si="72"/>
        <v>0.20918935096620705</v>
      </c>
      <c r="F1134" s="5">
        <v>383727.86452</v>
      </c>
      <c r="G1134" s="5">
        <v>352616.22250999999</v>
      </c>
      <c r="H1134" s="6">
        <f t="shared" si="73"/>
        <v>-8.1077359469104882E-2</v>
      </c>
      <c r="I1134" s="5">
        <v>392703.54853999999</v>
      </c>
      <c r="J1134" s="6">
        <f t="shared" si="74"/>
        <v>-0.10208037635268985</v>
      </c>
      <c r="K1134" s="5">
        <v>2283601.6483900002</v>
      </c>
      <c r="L1134" s="5">
        <v>2134044.5998499999</v>
      </c>
      <c r="M1134" s="6">
        <f t="shared" si="75"/>
        <v>-6.5491741366293876E-2</v>
      </c>
    </row>
    <row r="1135" spans="1:13" x14ac:dyDescent="0.2">
      <c r="A1135" s="1" t="s">
        <v>22</v>
      </c>
      <c r="B1135" s="1" t="s">
        <v>86</v>
      </c>
      <c r="C1135" s="5">
        <v>23.087499999999999</v>
      </c>
      <c r="D1135" s="5">
        <v>0</v>
      </c>
      <c r="E1135" s="6">
        <f t="shared" si="72"/>
        <v>-1</v>
      </c>
      <c r="F1135" s="5">
        <v>23.19896</v>
      </c>
      <c r="G1135" s="5">
        <v>64.193160000000006</v>
      </c>
      <c r="H1135" s="6">
        <f t="shared" si="73"/>
        <v>1.7670705928196786</v>
      </c>
      <c r="I1135" s="5">
        <v>42.507829999999998</v>
      </c>
      <c r="J1135" s="6">
        <f t="shared" si="74"/>
        <v>0.51014907135932397</v>
      </c>
      <c r="K1135" s="5">
        <v>189.06255999999999</v>
      </c>
      <c r="L1135" s="5">
        <v>250.68302</v>
      </c>
      <c r="M1135" s="6">
        <f t="shared" si="75"/>
        <v>0.32592629656553895</v>
      </c>
    </row>
    <row r="1136" spans="1:13" x14ac:dyDescent="0.2">
      <c r="A1136" s="1" t="s">
        <v>23</v>
      </c>
      <c r="B1136" s="1" t="s">
        <v>86</v>
      </c>
      <c r="C1136" s="5">
        <v>0</v>
      </c>
      <c r="D1136" s="5">
        <v>73.882840000000002</v>
      </c>
      <c r="E1136" s="6" t="str">
        <f t="shared" si="72"/>
        <v/>
      </c>
      <c r="F1136" s="5">
        <v>2265.2478599999999</v>
      </c>
      <c r="G1136" s="5">
        <v>1012.12177</v>
      </c>
      <c r="H1136" s="6">
        <f t="shared" si="73"/>
        <v>-0.55319601537996821</v>
      </c>
      <c r="I1136" s="5">
        <v>657.10299999999995</v>
      </c>
      <c r="J1136" s="6">
        <f t="shared" si="74"/>
        <v>0.54027872342692107</v>
      </c>
      <c r="K1136" s="5">
        <v>10581.427100000001</v>
      </c>
      <c r="L1136" s="5">
        <v>4352.9431400000003</v>
      </c>
      <c r="M1136" s="6">
        <f t="shared" si="75"/>
        <v>-0.58862419039866554</v>
      </c>
    </row>
    <row r="1137" spans="1:13" x14ac:dyDescent="0.2">
      <c r="A1137" s="1" t="s">
        <v>24</v>
      </c>
      <c r="B1137" s="1" t="s">
        <v>86</v>
      </c>
      <c r="C1137" s="5">
        <v>706.71529999999996</v>
      </c>
      <c r="D1137" s="5">
        <v>998.02052000000003</v>
      </c>
      <c r="E1137" s="6">
        <f t="shared" si="72"/>
        <v>0.41219600028469761</v>
      </c>
      <c r="F1137" s="5">
        <v>30226.56364</v>
      </c>
      <c r="G1137" s="5">
        <v>24633.181779999999</v>
      </c>
      <c r="H1137" s="6">
        <f t="shared" si="73"/>
        <v>-0.18504855287612187</v>
      </c>
      <c r="I1137" s="5">
        <v>23754.92669</v>
      </c>
      <c r="J1137" s="6">
        <f t="shared" si="74"/>
        <v>3.6971492333407685E-2</v>
      </c>
      <c r="K1137" s="5">
        <v>176451.30562999999</v>
      </c>
      <c r="L1137" s="5">
        <v>147186.24548000001</v>
      </c>
      <c r="M1137" s="6">
        <f t="shared" si="75"/>
        <v>-0.16585346334226481</v>
      </c>
    </row>
    <row r="1138" spans="1:13" x14ac:dyDescent="0.2">
      <c r="A1138" s="1" t="s">
        <v>25</v>
      </c>
      <c r="B1138" s="1" t="s">
        <v>86</v>
      </c>
      <c r="C1138" s="5">
        <v>4.2384899999999996</v>
      </c>
      <c r="D1138" s="5">
        <v>0</v>
      </c>
      <c r="E1138" s="6">
        <f t="shared" si="72"/>
        <v>-1</v>
      </c>
      <c r="F1138" s="5">
        <v>82.356290000000001</v>
      </c>
      <c r="G1138" s="5">
        <v>127.41896</v>
      </c>
      <c r="H1138" s="6">
        <f t="shared" si="73"/>
        <v>0.54716731411771935</v>
      </c>
      <c r="I1138" s="5">
        <v>115.22638000000001</v>
      </c>
      <c r="J1138" s="6">
        <f t="shared" si="74"/>
        <v>0.105814137352922</v>
      </c>
      <c r="K1138" s="5">
        <v>509.83323000000001</v>
      </c>
      <c r="L1138" s="5">
        <v>493.75983000000002</v>
      </c>
      <c r="M1138" s="6">
        <f t="shared" si="75"/>
        <v>-3.1526779845244657E-2</v>
      </c>
    </row>
    <row r="1139" spans="1:13" x14ac:dyDescent="0.2">
      <c r="A1139" s="1" t="s">
        <v>26</v>
      </c>
      <c r="B1139" s="1" t="s">
        <v>86</v>
      </c>
      <c r="C1139" s="5">
        <v>826.87496999999996</v>
      </c>
      <c r="D1139" s="5">
        <v>245.28779</v>
      </c>
      <c r="E1139" s="6">
        <f t="shared" si="72"/>
        <v>-0.70335564758962288</v>
      </c>
      <c r="F1139" s="5">
        <v>11243.96398</v>
      </c>
      <c r="G1139" s="5">
        <v>9796.3239599999997</v>
      </c>
      <c r="H1139" s="6">
        <f t="shared" si="73"/>
        <v>-0.12874819081375255</v>
      </c>
      <c r="I1139" s="5">
        <v>6960.1712299999999</v>
      </c>
      <c r="J1139" s="6">
        <f t="shared" si="74"/>
        <v>0.40748318342737089</v>
      </c>
      <c r="K1139" s="5">
        <v>57520.376020000003</v>
      </c>
      <c r="L1139" s="5">
        <v>49937.799160000002</v>
      </c>
      <c r="M1139" s="6">
        <f t="shared" si="75"/>
        <v>-0.1318241879601677</v>
      </c>
    </row>
    <row r="1140" spans="1:13" x14ac:dyDescent="0.2">
      <c r="A1140" s="1" t="s">
        <v>27</v>
      </c>
      <c r="B1140" s="1" t="s">
        <v>86</v>
      </c>
      <c r="C1140" s="5">
        <v>0</v>
      </c>
      <c r="D1140" s="5">
        <v>3.0000000000000001E-3</v>
      </c>
      <c r="E1140" s="6" t="str">
        <f t="shared" si="72"/>
        <v/>
      </c>
      <c r="F1140" s="5">
        <v>0</v>
      </c>
      <c r="G1140" s="5">
        <v>18.57976</v>
      </c>
      <c r="H1140" s="6" t="str">
        <f t="shared" si="73"/>
        <v/>
      </c>
      <c r="I1140" s="5">
        <v>63.458649999999999</v>
      </c>
      <c r="J1140" s="6">
        <f t="shared" si="74"/>
        <v>-0.70721469807504578</v>
      </c>
      <c r="K1140" s="5">
        <v>1581.8307400000001</v>
      </c>
      <c r="L1140" s="5">
        <v>1315.1248800000001</v>
      </c>
      <c r="M1140" s="6">
        <f t="shared" si="75"/>
        <v>-0.16860581429843757</v>
      </c>
    </row>
    <row r="1141" spans="1:13" x14ac:dyDescent="0.2">
      <c r="A1141" s="1" t="s">
        <v>28</v>
      </c>
      <c r="B1141" s="1" t="s">
        <v>86</v>
      </c>
      <c r="C1141" s="5">
        <v>40487.063190000001</v>
      </c>
      <c r="D1141" s="5">
        <v>40269.428910000002</v>
      </c>
      <c r="E1141" s="6">
        <f t="shared" si="72"/>
        <v>-5.3754029769625955E-3</v>
      </c>
      <c r="F1141" s="5">
        <v>423659.49687999999</v>
      </c>
      <c r="G1141" s="5">
        <v>406715.75675</v>
      </c>
      <c r="H1141" s="6">
        <f t="shared" si="73"/>
        <v>-3.9993769182044892E-2</v>
      </c>
      <c r="I1141" s="5">
        <v>275747.11978000001</v>
      </c>
      <c r="J1141" s="6">
        <f t="shared" si="74"/>
        <v>0.47495922015247527</v>
      </c>
      <c r="K1141" s="5">
        <v>2245041.91781</v>
      </c>
      <c r="L1141" s="5">
        <v>2192050.3545300001</v>
      </c>
      <c r="M1141" s="6">
        <f t="shared" si="75"/>
        <v>-2.3603819091134071E-2</v>
      </c>
    </row>
    <row r="1142" spans="1:13" x14ac:dyDescent="0.2">
      <c r="A1142" s="1" t="s">
        <v>29</v>
      </c>
      <c r="B1142" s="1" t="s">
        <v>86</v>
      </c>
      <c r="C1142" s="5">
        <v>0.18837999999999999</v>
      </c>
      <c r="D1142" s="5">
        <v>0</v>
      </c>
      <c r="E1142" s="6">
        <f t="shared" si="72"/>
        <v>-1</v>
      </c>
      <c r="F1142" s="5">
        <v>405.57164</v>
      </c>
      <c r="G1142" s="5">
        <v>369.17255</v>
      </c>
      <c r="H1142" s="6">
        <f t="shared" si="73"/>
        <v>-8.974762140666448E-2</v>
      </c>
      <c r="I1142" s="5">
        <v>562.55569000000003</v>
      </c>
      <c r="J1142" s="6">
        <f t="shared" si="74"/>
        <v>-0.34375821529776018</v>
      </c>
      <c r="K1142" s="5">
        <v>2518.2012100000002</v>
      </c>
      <c r="L1142" s="5">
        <v>2430.4776999999999</v>
      </c>
      <c r="M1142" s="6">
        <f t="shared" si="75"/>
        <v>-3.4835782641848612E-2</v>
      </c>
    </row>
    <row r="1143" spans="1:13" x14ac:dyDescent="0.2">
      <c r="A1143" s="1" t="s">
        <v>30</v>
      </c>
      <c r="B1143" s="1" t="s">
        <v>86</v>
      </c>
      <c r="C1143" s="5">
        <v>0</v>
      </c>
      <c r="D1143" s="5">
        <v>0</v>
      </c>
      <c r="E1143" s="6" t="str">
        <f t="shared" si="72"/>
        <v/>
      </c>
      <c r="F1143" s="5">
        <v>18.891539999999999</v>
      </c>
      <c r="G1143" s="5">
        <v>4.4244300000000001</v>
      </c>
      <c r="H1143" s="6">
        <f t="shared" si="73"/>
        <v>-0.76579834147983705</v>
      </c>
      <c r="I1143" s="5">
        <v>44.765000000000001</v>
      </c>
      <c r="J1143" s="6">
        <f t="shared" si="74"/>
        <v>-0.90116318552440522</v>
      </c>
      <c r="K1143" s="5">
        <v>124.94889999999999</v>
      </c>
      <c r="L1143" s="5">
        <v>122.50888999999999</v>
      </c>
      <c r="M1143" s="6">
        <f t="shared" si="75"/>
        <v>-1.952806307218391E-2</v>
      </c>
    </row>
    <row r="1144" spans="1:13" x14ac:dyDescent="0.2">
      <c r="A1144" s="1" t="s">
        <v>31</v>
      </c>
      <c r="B1144" s="1" t="s">
        <v>86</v>
      </c>
      <c r="C1144" s="5">
        <v>1.96804</v>
      </c>
      <c r="D1144" s="5">
        <v>38.91375</v>
      </c>
      <c r="E1144" s="6">
        <f t="shared" si="72"/>
        <v>18.772845064124713</v>
      </c>
      <c r="F1144" s="5">
        <v>2081.55501</v>
      </c>
      <c r="G1144" s="5">
        <v>2072.3765899999999</v>
      </c>
      <c r="H1144" s="6">
        <f t="shared" si="73"/>
        <v>-4.4094054473248212E-3</v>
      </c>
      <c r="I1144" s="5">
        <v>1747.4898700000001</v>
      </c>
      <c r="J1144" s="6">
        <f t="shared" si="74"/>
        <v>0.18591622508232319</v>
      </c>
      <c r="K1144" s="5">
        <v>15451.82727</v>
      </c>
      <c r="L1144" s="5">
        <v>13760.49181</v>
      </c>
      <c r="M1144" s="6">
        <f t="shared" si="75"/>
        <v>-0.10945860515045736</v>
      </c>
    </row>
    <row r="1145" spans="1:13" x14ac:dyDescent="0.2">
      <c r="A1145" s="1" t="s">
        <v>41</v>
      </c>
      <c r="B1145" s="1" t="s">
        <v>86</v>
      </c>
      <c r="C1145" s="5">
        <v>0</v>
      </c>
      <c r="D1145" s="5">
        <v>0</v>
      </c>
      <c r="E1145" s="6" t="str">
        <f t="shared" si="72"/>
        <v/>
      </c>
      <c r="F1145" s="5">
        <v>8.1350000000000006E-2</v>
      </c>
      <c r="G1145" s="5">
        <v>0</v>
      </c>
      <c r="H1145" s="6">
        <f t="shared" si="73"/>
        <v>-1</v>
      </c>
      <c r="I1145" s="5">
        <v>1.52685</v>
      </c>
      <c r="J1145" s="6">
        <f t="shared" si="74"/>
        <v>-1</v>
      </c>
      <c r="K1145" s="5">
        <v>8.1350000000000006E-2</v>
      </c>
      <c r="L1145" s="5">
        <v>6.9762199999999996</v>
      </c>
      <c r="M1145" s="6">
        <f t="shared" si="75"/>
        <v>84.75562384757221</v>
      </c>
    </row>
    <row r="1146" spans="1:13" x14ac:dyDescent="0.2">
      <c r="A1146" s="1" t="s">
        <v>32</v>
      </c>
      <c r="B1146" s="1" t="s">
        <v>86</v>
      </c>
      <c r="C1146" s="5">
        <v>0</v>
      </c>
      <c r="D1146" s="5">
        <v>0</v>
      </c>
      <c r="E1146" s="6" t="str">
        <f t="shared" si="72"/>
        <v/>
      </c>
      <c r="F1146" s="5">
        <v>0.18687999999999999</v>
      </c>
      <c r="G1146" s="5">
        <v>0.10178</v>
      </c>
      <c r="H1146" s="6">
        <f t="shared" si="73"/>
        <v>-0.45537243150684936</v>
      </c>
      <c r="I1146" s="5">
        <v>23.338519999999999</v>
      </c>
      <c r="J1146" s="6">
        <f t="shared" si="74"/>
        <v>-0.99563896939480312</v>
      </c>
      <c r="K1146" s="5">
        <v>19.719080000000002</v>
      </c>
      <c r="L1146" s="5">
        <v>180.29374000000001</v>
      </c>
      <c r="M1146" s="6">
        <f t="shared" si="75"/>
        <v>8.1431111390592257</v>
      </c>
    </row>
    <row r="1147" spans="1:13" x14ac:dyDescent="0.2">
      <c r="A1147" s="1" t="s">
        <v>33</v>
      </c>
      <c r="B1147" s="1" t="s">
        <v>86</v>
      </c>
      <c r="C1147" s="5">
        <v>0</v>
      </c>
      <c r="D1147" s="5">
        <v>0</v>
      </c>
      <c r="E1147" s="6" t="str">
        <f t="shared" si="72"/>
        <v/>
      </c>
      <c r="F1147" s="5">
        <v>0</v>
      </c>
      <c r="G1147" s="5">
        <v>1.31E-3</v>
      </c>
      <c r="H1147" s="6" t="str">
        <f t="shared" si="73"/>
        <v/>
      </c>
      <c r="I1147" s="5">
        <v>51.390569999999997</v>
      </c>
      <c r="J1147" s="6">
        <f t="shared" si="74"/>
        <v>-0.99997450894201023</v>
      </c>
      <c r="K1147" s="5">
        <v>69.012569999999997</v>
      </c>
      <c r="L1147" s="5">
        <v>144.58282</v>
      </c>
      <c r="M1147" s="6">
        <f t="shared" si="75"/>
        <v>1.095021530135742</v>
      </c>
    </row>
    <row r="1148" spans="1:13" x14ac:dyDescent="0.2">
      <c r="A1148" s="2" t="s">
        <v>34</v>
      </c>
      <c r="B1148" s="2" t="s">
        <v>86</v>
      </c>
      <c r="C1148" s="7">
        <v>51288.213340000002</v>
      </c>
      <c r="D1148" s="7">
        <v>49784.568729999999</v>
      </c>
      <c r="E1148" s="8">
        <f t="shared" si="72"/>
        <v>-2.931754709472989E-2</v>
      </c>
      <c r="F1148" s="7">
        <v>1060911.9567799999</v>
      </c>
      <c r="G1148" s="7">
        <v>994443.58811000001</v>
      </c>
      <c r="H1148" s="8">
        <f t="shared" si="73"/>
        <v>-6.2652106280090991E-2</v>
      </c>
      <c r="I1148" s="7">
        <v>918085.40983999998</v>
      </c>
      <c r="J1148" s="8">
        <f t="shared" si="74"/>
        <v>8.3171105271466317E-2</v>
      </c>
      <c r="K1148" s="7">
        <v>6138414.5996200005</v>
      </c>
      <c r="L1148" s="7">
        <v>5720850.61735</v>
      </c>
      <c r="M1148" s="8">
        <f t="shared" si="75"/>
        <v>-6.8024727801189844E-2</v>
      </c>
    </row>
    <row r="1149" spans="1:13" x14ac:dyDescent="0.2">
      <c r="A1149" s="1" t="s">
        <v>8</v>
      </c>
      <c r="B1149" s="1" t="s">
        <v>87</v>
      </c>
      <c r="C1149" s="5">
        <v>128.17143999999999</v>
      </c>
      <c r="D1149" s="5">
        <v>113.10999</v>
      </c>
      <c r="E1149" s="6">
        <f t="shared" si="72"/>
        <v>-0.11751018791705858</v>
      </c>
      <c r="F1149" s="5">
        <v>2779.6752299999998</v>
      </c>
      <c r="G1149" s="5">
        <v>2692.6880299999998</v>
      </c>
      <c r="H1149" s="6">
        <f t="shared" si="73"/>
        <v>-3.1294015596203262E-2</v>
      </c>
      <c r="I1149" s="5">
        <v>2697.0772099999999</v>
      </c>
      <c r="J1149" s="6">
        <f t="shared" si="74"/>
        <v>-1.6273838893918757E-3</v>
      </c>
      <c r="K1149" s="5">
        <v>16717.811290000001</v>
      </c>
      <c r="L1149" s="5">
        <v>15814.70551</v>
      </c>
      <c r="M1149" s="6">
        <f t="shared" si="75"/>
        <v>-5.4020575082110667E-2</v>
      </c>
    </row>
    <row r="1150" spans="1:13" x14ac:dyDescent="0.2">
      <c r="A1150" s="1" t="s">
        <v>10</v>
      </c>
      <c r="B1150" s="1" t="s">
        <v>87</v>
      </c>
      <c r="C1150" s="5">
        <v>5.1920000000000001E-2</v>
      </c>
      <c r="D1150" s="5">
        <v>0</v>
      </c>
      <c r="E1150" s="6">
        <f t="shared" si="72"/>
        <v>-1</v>
      </c>
      <c r="F1150" s="5">
        <v>519.22694999999999</v>
      </c>
      <c r="G1150" s="5">
        <v>376.40890000000002</v>
      </c>
      <c r="H1150" s="6">
        <f t="shared" si="73"/>
        <v>-0.27505900839700248</v>
      </c>
      <c r="I1150" s="5">
        <v>438.14744999999999</v>
      </c>
      <c r="J1150" s="6">
        <f t="shared" si="74"/>
        <v>-0.14090815774461307</v>
      </c>
      <c r="K1150" s="5">
        <v>5263.1509800000003</v>
      </c>
      <c r="L1150" s="5">
        <v>3958.6712600000001</v>
      </c>
      <c r="M1150" s="6">
        <f t="shared" si="75"/>
        <v>-0.24785147242726446</v>
      </c>
    </row>
    <row r="1151" spans="1:13" x14ac:dyDescent="0.2">
      <c r="A1151" s="1" t="s">
        <v>11</v>
      </c>
      <c r="B1151" s="1" t="s">
        <v>87</v>
      </c>
      <c r="C1151" s="5">
        <v>386.81200999999999</v>
      </c>
      <c r="D1151" s="5">
        <v>150.56277</v>
      </c>
      <c r="E1151" s="6">
        <f t="shared" si="72"/>
        <v>-0.61075983654178678</v>
      </c>
      <c r="F1151" s="5">
        <v>7242.4870099999998</v>
      </c>
      <c r="G1151" s="5">
        <v>9106.5620299999991</v>
      </c>
      <c r="H1151" s="6">
        <f t="shared" si="73"/>
        <v>0.2573805127197597</v>
      </c>
      <c r="I1151" s="5">
        <v>7494.4530299999997</v>
      </c>
      <c r="J1151" s="6">
        <f t="shared" si="74"/>
        <v>0.21510695891305076</v>
      </c>
      <c r="K1151" s="5">
        <v>46896.591950000002</v>
      </c>
      <c r="L1151" s="5">
        <v>49532.937469999997</v>
      </c>
      <c r="M1151" s="6">
        <f t="shared" si="75"/>
        <v>5.6216143015483944E-2</v>
      </c>
    </row>
    <row r="1152" spans="1:13" x14ac:dyDescent="0.2">
      <c r="A1152" s="1" t="s">
        <v>12</v>
      </c>
      <c r="B1152" s="1" t="s">
        <v>87</v>
      </c>
      <c r="C1152" s="5">
        <v>18</v>
      </c>
      <c r="D1152" s="5">
        <v>3.5340400000000001</v>
      </c>
      <c r="E1152" s="6">
        <f t="shared" si="72"/>
        <v>-0.8036644444444444</v>
      </c>
      <c r="F1152" s="5">
        <v>186.28332</v>
      </c>
      <c r="G1152" s="5">
        <v>298.06135</v>
      </c>
      <c r="H1152" s="6">
        <f t="shared" si="73"/>
        <v>0.60004314932759417</v>
      </c>
      <c r="I1152" s="5">
        <v>235.76405</v>
      </c>
      <c r="J1152" s="6">
        <f t="shared" si="74"/>
        <v>0.26423578997731001</v>
      </c>
      <c r="K1152" s="5">
        <v>2086.72615</v>
      </c>
      <c r="L1152" s="5">
        <v>2029.24605</v>
      </c>
      <c r="M1152" s="6">
        <f t="shared" si="75"/>
        <v>-2.7545588576632363E-2</v>
      </c>
    </row>
    <row r="1153" spans="1:13" x14ac:dyDescent="0.2">
      <c r="A1153" s="1" t="s">
        <v>13</v>
      </c>
      <c r="B1153" s="1" t="s">
        <v>87</v>
      </c>
      <c r="C1153" s="5">
        <v>0</v>
      </c>
      <c r="D1153" s="5">
        <v>0</v>
      </c>
      <c r="E1153" s="6" t="str">
        <f t="shared" si="72"/>
        <v/>
      </c>
      <c r="F1153" s="5">
        <v>0.28272000000000003</v>
      </c>
      <c r="G1153" s="5">
        <v>0</v>
      </c>
      <c r="H1153" s="6">
        <f t="shared" si="73"/>
        <v>-1</v>
      </c>
      <c r="I1153" s="5">
        <v>2.1366100000000001</v>
      </c>
      <c r="J1153" s="6">
        <f t="shared" si="74"/>
        <v>-1</v>
      </c>
      <c r="K1153" s="5">
        <v>144.2269</v>
      </c>
      <c r="L1153" s="5">
        <v>38.032589999999999</v>
      </c>
      <c r="M1153" s="6">
        <f t="shared" si="75"/>
        <v>-0.73630030181609674</v>
      </c>
    </row>
    <row r="1154" spans="1:13" x14ac:dyDescent="0.2">
      <c r="A1154" s="1" t="s">
        <v>14</v>
      </c>
      <c r="B1154" s="1" t="s">
        <v>87</v>
      </c>
      <c r="C1154" s="5">
        <v>231.26401000000001</v>
      </c>
      <c r="D1154" s="5">
        <v>215.88849999999999</v>
      </c>
      <c r="E1154" s="6">
        <f t="shared" si="72"/>
        <v>-6.6484663999383242E-2</v>
      </c>
      <c r="F1154" s="5">
        <v>2507.0661</v>
      </c>
      <c r="G1154" s="5">
        <v>2324.6607899999999</v>
      </c>
      <c r="H1154" s="6">
        <f t="shared" si="73"/>
        <v>-7.2756482168539582E-2</v>
      </c>
      <c r="I1154" s="5">
        <v>2152.3167800000001</v>
      </c>
      <c r="J1154" s="6">
        <f t="shared" si="74"/>
        <v>8.0073719445703517E-2</v>
      </c>
      <c r="K1154" s="5">
        <v>11939.40855</v>
      </c>
      <c r="L1154" s="5">
        <v>14116.318240000001</v>
      </c>
      <c r="M1154" s="6">
        <f t="shared" si="75"/>
        <v>0.18232977629365066</v>
      </c>
    </row>
    <row r="1155" spans="1:13" x14ac:dyDescent="0.2">
      <c r="A1155" s="1" t="s">
        <v>15</v>
      </c>
      <c r="B1155" s="1" t="s">
        <v>87</v>
      </c>
      <c r="C1155" s="5">
        <v>0</v>
      </c>
      <c r="D1155" s="5">
        <v>0</v>
      </c>
      <c r="E1155" s="6" t="str">
        <f t="shared" si="72"/>
        <v/>
      </c>
      <c r="F1155" s="5">
        <v>0.43763999999999997</v>
      </c>
      <c r="G1155" s="5">
        <v>0</v>
      </c>
      <c r="H1155" s="6">
        <f t="shared" si="73"/>
        <v>-1</v>
      </c>
      <c r="I1155" s="5">
        <v>11.07206</v>
      </c>
      <c r="J1155" s="6">
        <f t="shared" si="74"/>
        <v>-1</v>
      </c>
      <c r="K1155" s="5">
        <v>591.94335999999998</v>
      </c>
      <c r="L1155" s="5">
        <v>162.97065000000001</v>
      </c>
      <c r="M1155" s="6">
        <f t="shared" si="75"/>
        <v>-0.72468539895438644</v>
      </c>
    </row>
    <row r="1156" spans="1:13" x14ac:dyDescent="0.2">
      <c r="A1156" s="1" t="s">
        <v>16</v>
      </c>
      <c r="B1156" s="1" t="s">
        <v>87</v>
      </c>
      <c r="C1156" s="5">
        <v>0</v>
      </c>
      <c r="D1156" s="5">
        <v>0</v>
      </c>
      <c r="E1156" s="6" t="str">
        <f t="shared" si="72"/>
        <v/>
      </c>
      <c r="F1156" s="5">
        <v>14.6858</v>
      </c>
      <c r="G1156" s="5">
        <v>4.0503200000000001</v>
      </c>
      <c r="H1156" s="6">
        <f t="shared" si="73"/>
        <v>-0.72420160971823122</v>
      </c>
      <c r="I1156" s="5">
        <v>9.3712700000000009</v>
      </c>
      <c r="J1156" s="6">
        <f t="shared" si="74"/>
        <v>-0.56779390626884085</v>
      </c>
      <c r="K1156" s="5">
        <v>27.177050000000001</v>
      </c>
      <c r="L1156" s="5">
        <v>24.358599999999999</v>
      </c>
      <c r="M1156" s="6">
        <f t="shared" si="75"/>
        <v>-0.10370698806529777</v>
      </c>
    </row>
    <row r="1157" spans="1:13" x14ac:dyDescent="0.2">
      <c r="A1157" s="1" t="s">
        <v>17</v>
      </c>
      <c r="B1157" s="1" t="s">
        <v>87</v>
      </c>
      <c r="C1157" s="5">
        <v>0</v>
      </c>
      <c r="D1157" s="5">
        <v>0.24448</v>
      </c>
      <c r="E1157" s="6" t="str">
        <f t="shared" si="72"/>
        <v/>
      </c>
      <c r="F1157" s="5">
        <v>49.489510000000003</v>
      </c>
      <c r="G1157" s="5">
        <v>30.988600000000002</v>
      </c>
      <c r="H1157" s="6">
        <f t="shared" si="73"/>
        <v>-0.37383498038271146</v>
      </c>
      <c r="I1157" s="5">
        <v>49.46866</v>
      </c>
      <c r="J1157" s="6">
        <f t="shared" si="74"/>
        <v>-0.37357106499347259</v>
      </c>
      <c r="K1157" s="5">
        <v>442.63017000000002</v>
      </c>
      <c r="L1157" s="5">
        <v>441.72095999999999</v>
      </c>
      <c r="M1157" s="6">
        <f t="shared" si="75"/>
        <v>-2.0541076086161292E-3</v>
      </c>
    </row>
    <row r="1158" spans="1:13" x14ac:dyDescent="0.2">
      <c r="A1158" s="1" t="s">
        <v>18</v>
      </c>
      <c r="B1158" s="1" t="s">
        <v>87</v>
      </c>
      <c r="C1158" s="5">
        <v>72.004260000000002</v>
      </c>
      <c r="D1158" s="5">
        <v>45.550519999999999</v>
      </c>
      <c r="E1158" s="6">
        <f t="shared" si="72"/>
        <v>-0.36739131823589333</v>
      </c>
      <c r="F1158" s="5">
        <v>945.31679999999994</v>
      </c>
      <c r="G1158" s="5">
        <v>1011.05765</v>
      </c>
      <c r="H1158" s="6">
        <f t="shared" si="73"/>
        <v>6.9543723331691565E-2</v>
      </c>
      <c r="I1158" s="5">
        <v>744.43775000000005</v>
      </c>
      <c r="J1158" s="6">
        <f t="shared" si="74"/>
        <v>0.35814935499979672</v>
      </c>
      <c r="K1158" s="5">
        <v>7702.9418699999997</v>
      </c>
      <c r="L1158" s="5">
        <v>5663.3435900000004</v>
      </c>
      <c r="M1158" s="6">
        <f t="shared" si="75"/>
        <v>-0.26478173072335531</v>
      </c>
    </row>
    <row r="1159" spans="1:13" x14ac:dyDescent="0.2">
      <c r="A1159" s="1" t="s">
        <v>19</v>
      </c>
      <c r="B1159" s="1" t="s">
        <v>87</v>
      </c>
      <c r="C1159" s="5">
        <v>624.32424000000003</v>
      </c>
      <c r="D1159" s="5">
        <v>1140.8056099999999</v>
      </c>
      <c r="E1159" s="6">
        <f t="shared" si="72"/>
        <v>0.82726464376907716</v>
      </c>
      <c r="F1159" s="5">
        <v>14413.459570000001</v>
      </c>
      <c r="G1159" s="5">
        <v>15054.31105</v>
      </c>
      <c r="H1159" s="6">
        <f t="shared" si="73"/>
        <v>4.4462016692637718E-2</v>
      </c>
      <c r="I1159" s="5">
        <v>16154.33619</v>
      </c>
      <c r="J1159" s="6">
        <f t="shared" si="74"/>
        <v>-6.8094728688446349E-2</v>
      </c>
      <c r="K1159" s="5">
        <v>102395.24619999999</v>
      </c>
      <c r="L1159" s="5">
        <v>103227.55567</v>
      </c>
      <c r="M1159" s="6">
        <f t="shared" si="75"/>
        <v>8.1283995193910386E-3</v>
      </c>
    </row>
    <row r="1160" spans="1:13" x14ac:dyDescent="0.2">
      <c r="A1160" s="1" t="s">
        <v>20</v>
      </c>
      <c r="B1160" s="1" t="s">
        <v>87</v>
      </c>
      <c r="C1160" s="5">
        <v>126.46845999999999</v>
      </c>
      <c r="D1160" s="5">
        <v>292.48862000000003</v>
      </c>
      <c r="E1160" s="6">
        <f t="shared" si="72"/>
        <v>1.3127396348465066</v>
      </c>
      <c r="F1160" s="5">
        <v>6430.30915</v>
      </c>
      <c r="G1160" s="5">
        <v>7018.9275600000001</v>
      </c>
      <c r="H1160" s="6">
        <f t="shared" si="73"/>
        <v>9.1538119905168136E-2</v>
      </c>
      <c r="I1160" s="5">
        <v>6543.2157999999999</v>
      </c>
      <c r="J1160" s="6">
        <f t="shared" si="74"/>
        <v>7.2703052220897346E-2</v>
      </c>
      <c r="K1160" s="5">
        <v>48148.534110000001</v>
      </c>
      <c r="L1160" s="5">
        <v>40946.655169999998</v>
      </c>
      <c r="M1160" s="6">
        <f t="shared" si="75"/>
        <v>-0.14957628665384937</v>
      </c>
    </row>
    <row r="1161" spans="1:13" x14ac:dyDescent="0.2">
      <c r="A1161" s="1" t="s">
        <v>21</v>
      </c>
      <c r="B1161" s="1" t="s">
        <v>87</v>
      </c>
      <c r="C1161" s="5">
        <v>226.40788000000001</v>
      </c>
      <c r="D1161" s="5">
        <v>369.78086999999999</v>
      </c>
      <c r="E1161" s="6">
        <f t="shared" si="72"/>
        <v>0.63325088331731205</v>
      </c>
      <c r="F1161" s="5">
        <v>7574.3036199999997</v>
      </c>
      <c r="G1161" s="5">
        <v>7707.5116600000001</v>
      </c>
      <c r="H1161" s="6">
        <f t="shared" si="73"/>
        <v>1.7586836583664667E-2</v>
      </c>
      <c r="I1161" s="5">
        <v>6455.3391300000003</v>
      </c>
      <c r="J1161" s="6">
        <f t="shared" si="74"/>
        <v>0.19397470911803194</v>
      </c>
      <c r="K1161" s="5">
        <v>56411.022250000002</v>
      </c>
      <c r="L1161" s="5">
        <v>45092.259789999996</v>
      </c>
      <c r="M1161" s="6">
        <f t="shared" si="75"/>
        <v>-0.20064806501534382</v>
      </c>
    </row>
    <row r="1162" spans="1:13" x14ac:dyDescent="0.2">
      <c r="A1162" s="1" t="s">
        <v>22</v>
      </c>
      <c r="B1162" s="1" t="s">
        <v>87</v>
      </c>
      <c r="C1162" s="5">
        <v>0</v>
      </c>
      <c r="D1162" s="5">
        <v>0</v>
      </c>
      <c r="E1162" s="6" t="str">
        <f t="shared" si="72"/>
        <v/>
      </c>
      <c r="F1162" s="5">
        <v>388.41329000000002</v>
      </c>
      <c r="G1162" s="5">
        <v>437.58577000000002</v>
      </c>
      <c r="H1162" s="6">
        <f t="shared" si="73"/>
        <v>0.12659834579810592</v>
      </c>
      <c r="I1162" s="5">
        <v>426.79719999999998</v>
      </c>
      <c r="J1162" s="6">
        <f t="shared" si="74"/>
        <v>2.5277977456272138E-2</v>
      </c>
      <c r="K1162" s="5">
        <v>3511.2112000000002</v>
      </c>
      <c r="L1162" s="5">
        <v>2892.05024</v>
      </c>
      <c r="M1162" s="6">
        <f t="shared" si="75"/>
        <v>-0.17633828463522794</v>
      </c>
    </row>
    <row r="1163" spans="1:13" x14ac:dyDescent="0.2">
      <c r="A1163" s="1" t="s">
        <v>23</v>
      </c>
      <c r="B1163" s="1" t="s">
        <v>87</v>
      </c>
      <c r="C1163" s="5">
        <v>412.22498999999999</v>
      </c>
      <c r="D1163" s="5">
        <v>37.860900000000001</v>
      </c>
      <c r="E1163" s="6">
        <f t="shared" si="72"/>
        <v>-0.90815476761852798</v>
      </c>
      <c r="F1163" s="5">
        <v>3546.0579400000001</v>
      </c>
      <c r="G1163" s="5">
        <v>4247.8112199999996</v>
      </c>
      <c r="H1163" s="6">
        <f t="shared" si="73"/>
        <v>0.19789673261796725</v>
      </c>
      <c r="I1163" s="5">
        <v>2974.3293399999998</v>
      </c>
      <c r="J1163" s="6">
        <f t="shared" si="74"/>
        <v>0.42815765654249982</v>
      </c>
      <c r="K1163" s="5">
        <v>21205.12833</v>
      </c>
      <c r="L1163" s="5">
        <v>20042.117320000001</v>
      </c>
      <c r="M1163" s="6">
        <f t="shared" si="75"/>
        <v>-5.4845742591174362E-2</v>
      </c>
    </row>
    <row r="1164" spans="1:13" x14ac:dyDescent="0.2">
      <c r="A1164" s="1" t="s">
        <v>24</v>
      </c>
      <c r="B1164" s="1" t="s">
        <v>87</v>
      </c>
      <c r="C1164" s="5">
        <v>868.48459000000003</v>
      </c>
      <c r="D1164" s="5">
        <v>1074.87429</v>
      </c>
      <c r="E1164" s="6">
        <f t="shared" si="72"/>
        <v>0.23764347966151012</v>
      </c>
      <c r="F1164" s="5">
        <v>23624.07129</v>
      </c>
      <c r="G1164" s="5">
        <v>29162.99193</v>
      </c>
      <c r="H1164" s="6">
        <f t="shared" si="73"/>
        <v>0.23446088407058818</v>
      </c>
      <c r="I1164" s="5">
        <v>27501.20347</v>
      </c>
      <c r="J1164" s="6">
        <f t="shared" si="74"/>
        <v>6.0426026875979533E-2</v>
      </c>
      <c r="K1164" s="5">
        <v>177257.82070000001</v>
      </c>
      <c r="L1164" s="5">
        <v>187847.84390000001</v>
      </c>
      <c r="M1164" s="6">
        <f t="shared" si="75"/>
        <v>5.9743616152897916E-2</v>
      </c>
    </row>
    <row r="1165" spans="1:13" x14ac:dyDescent="0.2">
      <c r="A1165" s="1" t="s">
        <v>25</v>
      </c>
      <c r="B1165" s="1" t="s">
        <v>87</v>
      </c>
      <c r="C1165" s="5">
        <v>11.95002</v>
      </c>
      <c r="D1165" s="5">
        <v>158.99705</v>
      </c>
      <c r="E1165" s="6">
        <f t="shared" si="72"/>
        <v>12.305170200551965</v>
      </c>
      <c r="F1165" s="5">
        <v>2490.3944299999998</v>
      </c>
      <c r="G1165" s="5">
        <v>2346.1158999999998</v>
      </c>
      <c r="H1165" s="6">
        <f t="shared" si="73"/>
        <v>-5.7934007666408105E-2</v>
      </c>
      <c r="I1165" s="5">
        <v>1297.5362600000001</v>
      </c>
      <c r="J1165" s="6">
        <f t="shared" si="74"/>
        <v>0.80813128104797594</v>
      </c>
      <c r="K1165" s="5">
        <v>12258.40322</v>
      </c>
      <c r="L1165" s="5">
        <v>9661.0998500000005</v>
      </c>
      <c r="M1165" s="6">
        <f t="shared" si="75"/>
        <v>-0.21187942045848285</v>
      </c>
    </row>
    <row r="1166" spans="1:13" x14ac:dyDescent="0.2">
      <c r="A1166" s="1" t="s">
        <v>26</v>
      </c>
      <c r="B1166" s="1" t="s">
        <v>87</v>
      </c>
      <c r="C1166" s="5">
        <v>1.89717</v>
      </c>
      <c r="D1166" s="5">
        <v>35.34149</v>
      </c>
      <c r="E1166" s="6">
        <f t="shared" si="72"/>
        <v>17.628530917102843</v>
      </c>
      <c r="F1166" s="5">
        <v>1878.51746</v>
      </c>
      <c r="G1166" s="5">
        <v>1580.45814</v>
      </c>
      <c r="H1166" s="6">
        <f t="shared" si="73"/>
        <v>-0.15866731417018609</v>
      </c>
      <c r="I1166" s="5">
        <v>1416.16355</v>
      </c>
      <c r="J1166" s="6">
        <f t="shared" si="74"/>
        <v>0.1160138530609689</v>
      </c>
      <c r="K1166" s="5">
        <v>10523.37119</v>
      </c>
      <c r="L1166" s="5">
        <v>8693.2931399999998</v>
      </c>
      <c r="M1166" s="6">
        <f t="shared" si="75"/>
        <v>-0.17390606270156661</v>
      </c>
    </row>
    <row r="1167" spans="1:13" x14ac:dyDescent="0.2">
      <c r="A1167" s="1" t="s">
        <v>27</v>
      </c>
      <c r="B1167" s="1" t="s">
        <v>87</v>
      </c>
      <c r="C1167" s="5">
        <v>0</v>
      </c>
      <c r="D1167" s="5">
        <v>0</v>
      </c>
      <c r="E1167" s="6" t="str">
        <f t="shared" si="72"/>
        <v/>
      </c>
      <c r="F1167" s="5">
        <v>0.68511</v>
      </c>
      <c r="G1167" s="5">
        <v>0.23419999999999999</v>
      </c>
      <c r="H1167" s="6">
        <f t="shared" si="73"/>
        <v>-0.6581570842638409</v>
      </c>
      <c r="I1167" s="5">
        <v>0.57065999999999995</v>
      </c>
      <c r="J1167" s="6">
        <f t="shared" si="74"/>
        <v>-0.58959800932253881</v>
      </c>
      <c r="K1167" s="5">
        <v>2.9510399999999999</v>
      </c>
      <c r="L1167" s="5">
        <v>1.0802400000000001</v>
      </c>
      <c r="M1167" s="6">
        <f t="shared" si="75"/>
        <v>-0.63394599869876378</v>
      </c>
    </row>
    <row r="1168" spans="1:13" x14ac:dyDescent="0.2">
      <c r="A1168" s="1" t="s">
        <v>28</v>
      </c>
      <c r="B1168" s="1" t="s">
        <v>87</v>
      </c>
      <c r="C1168" s="5">
        <v>1799.72964</v>
      </c>
      <c r="D1168" s="5">
        <v>870.39598999999998</v>
      </c>
      <c r="E1168" s="6">
        <f t="shared" si="72"/>
        <v>-0.51637403160176887</v>
      </c>
      <c r="F1168" s="5">
        <v>26796.716670000002</v>
      </c>
      <c r="G1168" s="5">
        <v>24825.852139999999</v>
      </c>
      <c r="H1168" s="6">
        <f t="shared" si="73"/>
        <v>-7.3548731893951169E-2</v>
      </c>
      <c r="I1168" s="5">
        <v>21798.788120000001</v>
      </c>
      <c r="J1168" s="6">
        <f t="shared" si="74"/>
        <v>0.13886386726346123</v>
      </c>
      <c r="K1168" s="5">
        <v>167757.66307000001</v>
      </c>
      <c r="L1168" s="5">
        <v>143253.20138000001</v>
      </c>
      <c r="M1168" s="6">
        <f t="shared" si="75"/>
        <v>-0.14607059517618015</v>
      </c>
    </row>
    <row r="1169" spans="1:13" x14ac:dyDescent="0.2">
      <c r="A1169" s="1" t="s">
        <v>29</v>
      </c>
      <c r="B1169" s="1" t="s">
        <v>87</v>
      </c>
      <c r="C1169" s="5">
        <v>59.663969999999999</v>
      </c>
      <c r="D1169" s="5">
        <v>80.924999999999997</v>
      </c>
      <c r="E1169" s="6">
        <f t="shared" si="72"/>
        <v>0.35634621698824254</v>
      </c>
      <c r="F1169" s="5">
        <v>5709.6102000000001</v>
      </c>
      <c r="G1169" s="5">
        <v>1632.10339</v>
      </c>
      <c r="H1169" s="6">
        <f t="shared" si="73"/>
        <v>-0.71414801837085129</v>
      </c>
      <c r="I1169" s="5">
        <v>2733.7561799999999</v>
      </c>
      <c r="J1169" s="6">
        <f t="shared" si="74"/>
        <v>-0.40298136244176685</v>
      </c>
      <c r="K1169" s="5">
        <v>73011.944390000004</v>
      </c>
      <c r="L1169" s="5">
        <v>27594.205119999999</v>
      </c>
      <c r="M1169" s="6">
        <f t="shared" si="75"/>
        <v>-0.62205902951162328</v>
      </c>
    </row>
    <row r="1170" spans="1:13" x14ac:dyDescent="0.2">
      <c r="A1170" s="1" t="s">
        <v>30</v>
      </c>
      <c r="B1170" s="1" t="s">
        <v>87</v>
      </c>
      <c r="C1170" s="5">
        <v>221.55411000000001</v>
      </c>
      <c r="D1170" s="5">
        <v>0</v>
      </c>
      <c r="E1170" s="6">
        <f t="shared" si="72"/>
        <v>-1</v>
      </c>
      <c r="F1170" s="5">
        <v>221.55411000000001</v>
      </c>
      <c r="G1170" s="5">
        <v>0</v>
      </c>
      <c r="H1170" s="6">
        <f t="shared" si="73"/>
        <v>-1</v>
      </c>
      <c r="I1170" s="5">
        <v>0</v>
      </c>
      <c r="J1170" s="6" t="str">
        <f t="shared" si="74"/>
        <v/>
      </c>
      <c r="K1170" s="5">
        <v>241.24637000000001</v>
      </c>
      <c r="L1170" s="5">
        <v>5.1370500000000003</v>
      </c>
      <c r="M1170" s="6">
        <f t="shared" si="75"/>
        <v>-0.97870620809755604</v>
      </c>
    </row>
    <row r="1171" spans="1:13" x14ac:dyDescent="0.2">
      <c r="A1171" s="1" t="s">
        <v>31</v>
      </c>
      <c r="B1171" s="1" t="s">
        <v>87</v>
      </c>
      <c r="C1171" s="5">
        <v>102.78086</v>
      </c>
      <c r="D1171" s="5">
        <v>0</v>
      </c>
      <c r="E1171" s="6">
        <f t="shared" si="72"/>
        <v>-1</v>
      </c>
      <c r="F1171" s="5">
        <v>1355.8703800000001</v>
      </c>
      <c r="G1171" s="5">
        <v>542.60605999999996</v>
      </c>
      <c r="H1171" s="6">
        <f t="shared" si="73"/>
        <v>-0.59980978417715725</v>
      </c>
      <c r="I1171" s="5">
        <v>666.05542000000003</v>
      </c>
      <c r="J1171" s="6">
        <f t="shared" si="74"/>
        <v>-0.18534397633157929</v>
      </c>
      <c r="K1171" s="5">
        <v>4129.1400599999997</v>
      </c>
      <c r="L1171" s="5">
        <v>4224.3962899999997</v>
      </c>
      <c r="M1171" s="6">
        <f t="shared" si="75"/>
        <v>2.3069265904242631E-2</v>
      </c>
    </row>
    <row r="1172" spans="1:13" x14ac:dyDescent="0.2">
      <c r="A1172" s="1" t="s">
        <v>32</v>
      </c>
      <c r="B1172" s="1" t="s">
        <v>87</v>
      </c>
      <c r="C1172" s="5">
        <v>5.31</v>
      </c>
      <c r="D1172" s="5">
        <v>3.77</v>
      </c>
      <c r="E1172" s="6">
        <f t="shared" si="72"/>
        <v>-0.29001883239171367</v>
      </c>
      <c r="F1172" s="5">
        <v>123.74378</v>
      </c>
      <c r="G1172" s="5">
        <v>164.50112999999999</v>
      </c>
      <c r="H1172" s="6">
        <f t="shared" si="73"/>
        <v>0.32936887817714955</v>
      </c>
      <c r="I1172" s="5">
        <v>271.23455000000001</v>
      </c>
      <c r="J1172" s="6">
        <f t="shared" si="74"/>
        <v>-0.39350967640368828</v>
      </c>
      <c r="K1172" s="5">
        <v>1571.0679</v>
      </c>
      <c r="L1172" s="5">
        <v>1197.4671499999999</v>
      </c>
      <c r="M1172" s="6">
        <f t="shared" si="75"/>
        <v>-0.23780051135918445</v>
      </c>
    </row>
    <row r="1173" spans="1:13" x14ac:dyDescent="0.2">
      <c r="A1173" s="1" t="s">
        <v>33</v>
      </c>
      <c r="B1173" s="1" t="s">
        <v>87</v>
      </c>
      <c r="C1173" s="5">
        <v>0</v>
      </c>
      <c r="D1173" s="5">
        <v>0</v>
      </c>
      <c r="E1173" s="6" t="str">
        <f t="shared" si="72"/>
        <v/>
      </c>
      <c r="F1173" s="5">
        <v>367.40841999999998</v>
      </c>
      <c r="G1173" s="5">
        <v>267.86020000000002</v>
      </c>
      <c r="H1173" s="6">
        <f t="shared" si="73"/>
        <v>-0.2709470294665538</v>
      </c>
      <c r="I1173" s="5">
        <v>478.90622000000002</v>
      </c>
      <c r="J1173" s="6">
        <f t="shared" si="74"/>
        <v>-0.44068339726303829</v>
      </c>
      <c r="K1173" s="5">
        <v>2193.1637000000001</v>
      </c>
      <c r="L1173" s="5">
        <v>1831.14906</v>
      </c>
      <c r="M1173" s="6">
        <f t="shared" si="75"/>
        <v>-0.16506503367714875</v>
      </c>
    </row>
    <row r="1174" spans="1:13" x14ac:dyDescent="0.2">
      <c r="A1174" s="2" t="s">
        <v>34</v>
      </c>
      <c r="B1174" s="2" t="s">
        <v>87</v>
      </c>
      <c r="C1174" s="7">
        <v>5297.0995700000003</v>
      </c>
      <c r="D1174" s="7">
        <v>4617.7301200000002</v>
      </c>
      <c r="E1174" s="8">
        <f t="shared" si="72"/>
        <v>-0.12825310172525228</v>
      </c>
      <c r="F1174" s="7">
        <v>112203.06535999999</v>
      </c>
      <c r="G1174" s="7">
        <v>113057.39266</v>
      </c>
      <c r="H1174" s="8">
        <f t="shared" si="73"/>
        <v>7.6141172904582444E-3</v>
      </c>
      <c r="I1174" s="7">
        <v>104406.4479</v>
      </c>
      <c r="J1174" s="8">
        <f t="shared" si="74"/>
        <v>8.2858338100783024E-2</v>
      </c>
      <c r="K1174" s="7">
        <v>790267.72513000004</v>
      </c>
      <c r="L1174" s="7">
        <v>702012.38824</v>
      </c>
      <c r="M1174" s="8">
        <f t="shared" si="75"/>
        <v>-0.1116777695501634</v>
      </c>
    </row>
    <row r="1175" spans="1:13" x14ac:dyDescent="0.2">
      <c r="A1175" s="1" t="s">
        <v>8</v>
      </c>
      <c r="B1175" s="1" t="s">
        <v>88</v>
      </c>
      <c r="C1175" s="5">
        <v>0</v>
      </c>
      <c r="D1175" s="5">
        <v>0</v>
      </c>
      <c r="E1175" s="6" t="str">
        <f t="shared" si="72"/>
        <v/>
      </c>
      <c r="F1175" s="5">
        <v>20.448899999999998</v>
      </c>
      <c r="G1175" s="5">
        <v>34.005020000000002</v>
      </c>
      <c r="H1175" s="6">
        <f t="shared" si="73"/>
        <v>0.66292661218940885</v>
      </c>
      <c r="I1175" s="5">
        <v>43.359879999999997</v>
      </c>
      <c r="J1175" s="6">
        <f t="shared" si="74"/>
        <v>-0.21574921332808106</v>
      </c>
      <c r="K1175" s="5">
        <v>213.79467</v>
      </c>
      <c r="L1175" s="5">
        <v>161.08432999999999</v>
      </c>
      <c r="M1175" s="6">
        <f t="shared" si="75"/>
        <v>-0.24654655796610836</v>
      </c>
    </row>
    <row r="1176" spans="1:13" x14ac:dyDescent="0.2">
      <c r="A1176" s="1" t="s">
        <v>10</v>
      </c>
      <c r="B1176" s="1" t="s">
        <v>88</v>
      </c>
      <c r="C1176" s="5">
        <v>639.62049000000002</v>
      </c>
      <c r="D1176" s="5">
        <v>505.79993999999999</v>
      </c>
      <c r="E1176" s="6">
        <f t="shared" si="72"/>
        <v>-0.20921867277891615</v>
      </c>
      <c r="F1176" s="5">
        <v>12113.42319</v>
      </c>
      <c r="G1176" s="5">
        <v>11018.5954</v>
      </c>
      <c r="H1176" s="6">
        <f t="shared" si="73"/>
        <v>-9.0381370552942708E-2</v>
      </c>
      <c r="I1176" s="5">
        <v>9446.8125899999995</v>
      </c>
      <c r="J1176" s="6">
        <f t="shared" si="74"/>
        <v>0.16638234272412933</v>
      </c>
      <c r="K1176" s="5">
        <v>67702.952409999998</v>
      </c>
      <c r="L1176" s="5">
        <v>59640.889459999999</v>
      </c>
      <c r="M1176" s="6">
        <f t="shared" si="75"/>
        <v>-0.11907993171667353</v>
      </c>
    </row>
    <row r="1177" spans="1:13" x14ac:dyDescent="0.2">
      <c r="A1177" s="1" t="s">
        <v>11</v>
      </c>
      <c r="B1177" s="1" t="s">
        <v>88</v>
      </c>
      <c r="C1177" s="5">
        <v>26.291779999999999</v>
      </c>
      <c r="D1177" s="5">
        <v>107.37456</v>
      </c>
      <c r="E1177" s="6">
        <f t="shared" si="72"/>
        <v>3.0839593211262226</v>
      </c>
      <c r="F1177" s="5">
        <v>448.05968000000001</v>
      </c>
      <c r="G1177" s="5">
        <v>1092.0526600000001</v>
      </c>
      <c r="H1177" s="6">
        <f t="shared" si="73"/>
        <v>1.4372928624151142</v>
      </c>
      <c r="I1177" s="5">
        <v>703.28953000000001</v>
      </c>
      <c r="J1177" s="6">
        <f t="shared" si="74"/>
        <v>0.55277821354741352</v>
      </c>
      <c r="K1177" s="5">
        <v>3955.8128099999999</v>
      </c>
      <c r="L1177" s="5">
        <v>5705.2210100000002</v>
      </c>
      <c r="M1177" s="6">
        <f t="shared" si="75"/>
        <v>0.44223735652446106</v>
      </c>
    </row>
    <row r="1178" spans="1:13" x14ac:dyDescent="0.2">
      <c r="A1178" s="1" t="s">
        <v>12</v>
      </c>
      <c r="B1178" s="1" t="s">
        <v>88</v>
      </c>
      <c r="C1178" s="5">
        <v>0</v>
      </c>
      <c r="D1178" s="5">
        <v>0</v>
      </c>
      <c r="E1178" s="6" t="str">
        <f t="shared" si="72"/>
        <v/>
      </c>
      <c r="F1178" s="5">
        <v>1E-3</v>
      </c>
      <c r="G1178" s="5">
        <v>1.0319700000000001</v>
      </c>
      <c r="H1178" s="6">
        <f t="shared" si="73"/>
        <v>1030.97</v>
      </c>
      <c r="I1178" s="5">
        <v>3.5704899999999999</v>
      </c>
      <c r="J1178" s="6">
        <f t="shared" si="74"/>
        <v>-0.71097244355816702</v>
      </c>
      <c r="K1178" s="5">
        <v>68.608810000000005</v>
      </c>
      <c r="L1178" s="5">
        <v>7.9757899999999999</v>
      </c>
      <c r="M1178" s="6">
        <f t="shared" si="75"/>
        <v>-0.88374976916229853</v>
      </c>
    </row>
    <row r="1179" spans="1:13" x14ac:dyDescent="0.2">
      <c r="A1179" s="1" t="s">
        <v>13</v>
      </c>
      <c r="B1179" s="1" t="s">
        <v>88</v>
      </c>
      <c r="C1179" s="5">
        <v>0</v>
      </c>
      <c r="D1179" s="5">
        <v>0</v>
      </c>
      <c r="E1179" s="6" t="str">
        <f t="shared" si="72"/>
        <v/>
      </c>
      <c r="F1179" s="5">
        <v>0</v>
      </c>
      <c r="G1179" s="5">
        <v>0</v>
      </c>
      <c r="H1179" s="6" t="str">
        <f t="shared" si="73"/>
        <v/>
      </c>
      <c r="I1179" s="5">
        <v>0</v>
      </c>
      <c r="J1179" s="6" t="str">
        <f t="shared" si="74"/>
        <v/>
      </c>
      <c r="K1179" s="5">
        <v>0</v>
      </c>
      <c r="L1179" s="5">
        <v>8.2589999999999997E-2</v>
      </c>
      <c r="M1179" s="6" t="str">
        <f t="shared" si="75"/>
        <v/>
      </c>
    </row>
    <row r="1180" spans="1:13" x14ac:dyDescent="0.2">
      <c r="A1180" s="1" t="s">
        <v>14</v>
      </c>
      <c r="B1180" s="1" t="s">
        <v>88</v>
      </c>
      <c r="C1180" s="5">
        <v>0</v>
      </c>
      <c r="D1180" s="5">
        <v>0</v>
      </c>
      <c r="E1180" s="6" t="str">
        <f t="shared" si="72"/>
        <v/>
      </c>
      <c r="F1180" s="5">
        <v>98.621470000000002</v>
      </c>
      <c r="G1180" s="5">
        <v>117.87939</v>
      </c>
      <c r="H1180" s="6">
        <f t="shared" si="73"/>
        <v>0.19527107028520252</v>
      </c>
      <c r="I1180" s="5">
        <v>106.4838</v>
      </c>
      <c r="J1180" s="6">
        <f t="shared" si="74"/>
        <v>0.10701712373149719</v>
      </c>
      <c r="K1180" s="5">
        <v>1527.1153300000001</v>
      </c>
      <c r="L1180" s="5">
        <v>980.77679999999998</v>
      </c>
      <c r="M1180" s="6">
        <f t="shared" si="75"/>
        <v>-0.35775852633212712</v>
      </c>
    </row>
    <row r="1181" spans="1:13" x14ac:dyDescent="0.2">
      <c r="A1181" s="1" t="s">
        <v>17</v>
      </c>
      <c r="B1181" s="1" t="s">
        <v>88</v>
      </c>
      <c r="C1181" s="5">
        <v>0</v>
      </c>
      <c r="D1181" s="5">
        <v>0</v>
      </c>
      <c r="E1181" s="6" t="str">
        <f t="shared" si="72"/>
        <v/>
      </c>
      <c r="F1181" s="5">
        <v>0.152</v>
      </c>
      <c r="G1181" s="5">
        <v>7.6188900000000004</v>
      </c>
      <c r="H1181" s="6">
        <f t="shared" si="73"/>
        <v>49.12427631578948</v>
      </c>
      <c r="I1181" s="5">
        <v>3.4750000000000003E-2</v>
      </c>
      <c r="J1181" s="6">
        <f t="shared" si="74"/>
        <v>218.24863309352517</v>
      </c>
      <c r="K1181" s="5">
        <v>45.711320000000001</v>
      </c>
      <c r="L1181" s="5">
        <v>11.609629999999999</v>
      </c>
      <c r="M1181" s="6">
        <f t="shared" si="75"/>
        <v>-0.74602286698349562</v>
      </c>
    </row>
    <row r="1182" spans="1:13" x14ac:dyDescent="0.2">
      <c r="A1182" s="1" t="s">
        <v>18</v>
      </c>
      <c r="B1182" s="1" t="s">
        <v>88</v>
      </c>
      <c r="C1182" s="5">
        <v>0</v>
      </c>
      <c r="D1182" s="5">
        <v>0</v>
      </c>
      <c r="E1182" s="6" t="str">
        <f t="shared" si="72"/>
        <v/>
      </c>
      <c r="F1182" s="5">
        <v>3.5380000000000002E-2</v>
      </c>
      <c r="G1182" s="5">
        <v>75.970920000000007</v>
      </c>
      <c r="H1182" s="6">
        <f t="shared" si="73"/>
        <v>2146.2843414358395</v>
      </c>
      <c r="I1182" s="5">
        <v>2.2358699999999998</v>
      </c>
      <c r="J1182" s="6">
        <f t="shared" si="74"/>
        <v>32.97823665955535</v>
      </c>
      <c r="K1182" s="5">
        <v>418.16618999999997</v>
      </c>
      <c r="L1182" s="5">
        <v>370.65501</v>
      </c>
      <c r="M1182" s="6">
        <f t="shared" si="75"/>
        <v>-0.11361793740426496</v>
      </c>
    </row>
    <row r="1183" spans="1:13" x14ac:dyDescent="0.2">
      <c r="A1183" s="1" t="s">
        <v>19</v>
      </c>
      <c r="B1183" s="1" t="s">
        <v>88</v>
      </c>
      <c r="C1183" s="5">
        <v>0</v>
      </c>
      <c r="D1183" s="5">
        <v>0</v>
      </c>
      <c r="E1183" s="6" t="str">
        <f t="shared" ref="E1183:E1244" si="76">IF(C1183=0,"",(D1183/C1183-1))</f>
        <v/>
      </c>
      <c r="F1183" s="5">
        <v>0</v>
      </c>
      <c r="G1183" s="5">
        <v>33.12621</v>
      </c>
      <c r="H1183" s="6" t="str">
        <f t="shared" ref="H1183:H1244" si="77">IF(F1183=0,"",(G1183/F1183-1))</f>
        <v/>
      </c>
      <c r="I1183" s="5">
        <v>6.4439999999999997E-2</v>
      </c>
      <c r="J1183" s="6">
        <f t="shared" ref="J1183:J1244" si="78">IF(I1183=0,"",(G1183/I1183-1))</f>
        <v>513.06284916201116</v>
      </c>
      <c r="K1183" s="5">
        <v>79.456829999999997</v>
      </c>
      <c r="L1183" s="5">
        <v>69.987970000000004</v>
      </c>
      <c r="M1183" s="6">
        <f t="shared" ref="M1183:M1244" si="79">IF(K1183=0,"",(L1183/K1183-1))</f>
        <v>-0.11916986871990731</v>
      </c>
    </row>
    <row r="1184" spans="1:13" x14ac:dyDescent="0.2">
      <c r="A1184" s="1" t="s">
        <v>20</v>
      </c>
      <c r="B1184" s="1" t="s">
        <v>88</v>
      </c>
      <c r="C1184" s="5">
        <v>0.10345</v>
      </c>
      <c r="D1184" s="5">
        <v>0</v>
      </c>
      <c r="E1184" s="6">
        <f t="shared" si="76"/>
        <v>-1</v>
      </c>
      <c r="F1184" s="5">
        <v>69.204819999999998</v>
      </c>
      <c r="G1184" s="5">
        <v>20.393339999999998</v>
      </c>
      <c r="H1184" s="6">
        <f t="shared" si="77"/>
        <v>-0.70531908037619351</v>
      </c>
      <c r="I1184" s="5">
        <v>22.292870000000001</v>
      </c>
      <c r="J1184" s="6">
        <f t="shared" si="78"/>
        <v>-8.5207961110435826E-2</v>
      </c>
      <c r="K1184" s="5">
        <v>435.45319000000001</v>
      </c>
      <c r="L1184" s="5">
        <v>413.45087999999998</v>
      </c>
      <c r="M1184" s="6">
        <f t="shared" si="79"/>
        <v>-5.0527382748074556E-2</v>
      </c>
    </row>
    <row r="1185" spans="1:13" x14ac:dyDescent="0.2">
      <c r="A1185" s="1" t="s">
        <v>21</v>
      </c>
      <c r="B1185" s="1" t="s">
        <v>88</v>
      </c>
      <c r="C1185" s="5">
        <v>4.2689999999999999E-2</v>
      </c>
      <c r="D1185" s="5">
        <v>26.967500000000001</v>
      </c>
      <c r="E1185" s="6">
        <f t="shared" si="76"/>
        <v>630.70531740454442</v>
      </c>
      <c r="F1185" s="5">
        <v>973.34664999999995</v>
      </c>
      <c r="G1185" s="5">
        <v>1069.28033</v>
      </c>
      <c r="H1185" s="6">
        <f t="shared" si="77"/>
        <v>9.8560651541770961E-2</v>
      </c>
      <c r="I1185" s="5">
        <v>761.00328000000002</v>
      </c>
      <c r="J1185" s="6">
        <f t="shared" si="78"/>
        <v>0.4050929320567449</v>
      </c>
      <c r="K1185" s="5">
        <v>6582.1151799999998</v>
      </c>
      <c r="L1185" s="5">
        <v>5554.6830399999999</v>
      </c>
      <c r="M1185" s="6">
        <f t="shared" si="79"/>
        <v>-0.15609452461754092</v>
      </c>
    </row>
    <row r="1186" spans="1:13" x14ac:dyDescent="0.2">
      <c r="A1186" s="1" t="s">
        <v>22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0</v>
      </c>
      <c r="G1186" s="5">
        <v>0</v>
      </c>
      <c r="H1186" s="6" t="str">
        <f t="shared" si="77"/>
        <v/>
      </c>
      <c r="I1186" s="5">
        <v>0</v>
      </c>
      <c r="J1186" s="6" t="str">
        <f t="shared" si="78"/>
        <v/>
      </c>
      <c r="K1186" s="5">
        <v>33.932630000000003</v>
      </c>
      <c r="L1186" s="5">
        <v>32.360320000000002</v>
      </c>
      <c r="M1186" s="6">
        <f t="shared" si="79"/>
        <v>-4.6336225632967465E-2</v>
      </c>
    </row>
    <row r="1187" spans="1:13" x14ac:dyDescent="0.2">
      <c r="A1187" s="1" t="s">
        <v>23</v>
      </c>
      <c r="B1187" s="1" t="s">
        <v>88</v>
      </c>
      <c r="C1187" s="5">
        <v>189.12896000000001</v>
      </c>
      <c r="D1187" s="5">
        <v>100.05222999999999</v>
      </c>
      <c r="E1187" s="6">
        <f t="shared" si="76"/>
        <v>-0.47098408408738679</v>
      </c>
      <c r="F1187" s="5">
        <v>1402.09969</v>
      </c>
      <c r="G1187" s="5">
        <v>1134.4213400000001</v>
      </c>
      <c r="H1187" s="6">
        <f t="shared" si="77"/>
        <v>-0.19091249495961293</v>
      </c>
      <c r="I1187" s="5">
        <v>1063.00424</v>
      </c>
      <c r="J1187" s="6">
        <f t="shared" si="78"/>
        <v>6.718420991434626E-2</v>
      </c>
      <c r="K1187" s="5">
        <v>7227.9658300000001</v>
      </c>
      <c r="L1187" s="5">
        <v>6693.6871300000003</v>
      </c>
      <c r="M1187" s="6">
        <f t="shared" si="79"/>
        <v>-7.3918265880900003E-2</v>
      </c>
    </row>
    <row r="1188" spans="1:13" x14ac:dyDescent="0.2">
      <c r="A1188" s="1" t="s">
        <v>24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112.55033</v>
      </c>
      <c r="G1188" s="5">
        <v>13.09943</v>
      </c>
      <c r="H1188" s="6">
        <f t="shared" si="77"/>
        <v>-0.88361269131774201</v>
      </c>
      <c r="I1188" s="5">
        <v>548.46785</v>
      </c>
      <c r="J1188" s="6">
        <f t="shared" si="78"/>
        <v>-0.97611632112985292</v>
      </c>
      <c r="K1188" s="5">
        <v>557.31134999999995</v>
      </c>
      <c r="L1188" s="5">
        <v>1299.30441</v>
      </c>
      <c r="M1188" s="6">
        <f t="shared" si="79"/>
        <v>1.331379775416381</v>
      </c>
    </row>
    <row r="1189" spans="1:13" x14ac:dyDescent="0.2">
      <c r="A1189" s="1" t="s">
        <v>25</v>
      </c>
      <c r="B1189" s="1" t="s">
        <v>88</v>
      </c>
      <c r="C1189" s="5">
        <v>0</v>
      </c>
      <c r="D1189" s="5">
        <v>0</v>
      </c>
      <c r="E1189" s="6" t="str">
        <f t="shared" si="76"/>
        <v/>
      </c>
      <c r="F1189" s="5">
        <v>12.12677</v>
      </c>
      <c r="G1189" s="5">
        <v>10.49536</v>
      </c>
      <c r="H1189" s="6">
        <f t="shared" si="77"/>
        <v>-0.13452963979691213</v>
      </c>
      <c r="I1189" s="5">
        <v>0</v>
      </c>
      <c r="J1189" s="6" t="str">
        <f t="shared" si="78"/>
        <v/>
      </c>
      <c r="K1189" s="5">
        <v>45.147930000000002</v>
      </c>
      <c r="L1189" s="5">
        <v>59.752920000000003</v>
      </c>
      <c r="M1189" s="6">
        <f t="shared" si="79"/>
        <v>0.32349190760240831</v>
      </c>
    </row>
    <row r="1190" spans="1:13" x14ac:dyDescent="0.2">
      <c r="A1190" s="1" t="s">
        <v>26</v>
      </c>
      <c r="B1190" s="1" t="s">
        <v>88</v>
      </c>
      <c r="C1190" s="5">
        <v>16.7532</v>
      </c>
      <c r="D1190" s="5">
        <v>1.119E-2</v>
      </c>
      <c r="E1190" s="6">
        <f t="shared" si="76"/>
        <v>-0.99933206790344531</v>
      </c>
      <c r="F1190" s="5">
        <v>365.82083999999998</v>
      </c>
      <c r="G1190" s="5">
        <v>108.96002</v>
      </c>
      <c r="H1190" s="6">
        <f t="shared" si="77"/>
        <v>-0.70214922692758563</v>
      </c>
      <c r="I1190" s="5">
        <v>60.934809999999999</v>
      </c>
      <c r="J1190" s="6">
        <f t="shared" si="78"/>
        <v>0.78814080162061728</v>
      </c>
      <c r="K1190" s="5">
        <v>1740.5724399999999</v>
      </c>
      <c r="L1190" s="5">
        <v>967.70095000000003</v>
      </c>
      <c r="M1190" s="6">
        <f t="shared" si="79"/>
        <v>-0.44403293550942347</v>
      </c>
    </row>
    <row r="1191" spans="1:13" x14ac:dyDescent="0.2">
      <c r="A1191" s="1" t="s">
        <v>27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0</v>
      </c>
      <c r="G1191" s="5">
        <v>0.76049</v>
      </c>
      <c r="H1191" s="6" t="str">
        <f t="shared" si="77"/>
        <v/>
      </c>
      <c r="I1191" s="5">
        <v>0.1</v>
      </c>
      <c r="J1191" s="6">
        <f t="shared" si="78"/>
        <v>6.6048999999999998</v>
      </c>
      <c r="K1191" s="5">
        <v>1.71024</v>
      </c>
      <c r="L1191" s="5">
        <v>2.66438</v>
      </c>
      <c r="M1191" s="6">
        <f t="shared" si="79"/>
        <v>0.55789830667040885</v>
      </c>
    </row>
    <row r="1192" spans="1:13" x14ac:dyDescent="0.2">
      <c r="A1192" s="1" t="s">
        <v>28</v>
      </c>
      <c r="B1192" s="1" t="s">
        <v>88</v>
      </c>
      <c r="C1192" s="5">
        <v>0</v>
      </c>
      <c r="D1192" s="5">
        <v>0</v>
      </c>
      <c r="E1192" s="6" t="str">
        <f t="shared" si="76"/>
        <v/>
      </c>
      <c r="F1192" s="5">
        <v>988.87738000000002</v>
      </c>
      <c r="G1192" s="5">
        <v>836.11189000000002</v>
      </c>
      <c r="H1192" s="6">
        <f t="shared" si="77"/>
        <v>-0.15448375409294934</v>
      </c>
      <c r="I1192" s="5">
        <v>1126.9189100000001</v>
      </c>
      <c r="J1192" s="6">
        <f t="shared" si="78"/>
        <v>-0.25805496510835912</v>
      </c>
      <c r="K1192" s="5">
        <v>6699.0555700000004</v>
      </c>
      <c r="L1192" s="5">
        <v>6761.9789499999997</v>
      </c>
      <c r="M1192" s="6">
        <f t="shared" si="79"/>
        <v>9.3928732703436602E-3</v>
      </c>
    </row>
    <row r="1193" spans="1:13" x14ac:dyDescent="0.2">
      <c r="A1193" s="1" t="s">
        <v>29</v>
      </c>
      <c r="B1193" s="1" t="s">
        <v>88</v>
      </c>
      <c r="C1193" s="5">
        <v>0</v>
      </c>
      <c r="D1193" s="5">
        <v>0</v>
      </c>
      <c r="E1193" s="6" t="str">
        <f t="shared" si="76"/>
        <v/>
      </c>
      <c r="F1193" s="5">
        <v>0</v>
      </c>
      <c r="G1193" s="5">
        <v>106.50749999999999</v>
      </c>
      <c r="H1193" s="6" t="str">
        <f t="shared" si="77"/>
        <v/>
      </c>
      <c r="I1193" s="5">
        <v>162.08924999999999</v>
      </c>
      <c r="J1193" s="6">
        <f t="shared" si="78"/>
        <v>-0.34290830514670156</v>
      </c>
      <c r="K1193" s="5">
        <v>0</v>
      </c>
      <c r="L1193" s="5">
        <v>914.65925000000004</v>
      </c>
      <c r="M1193" s="6" t="str">
        <f t="shared" si="79"/>
        <v/>
      </c>
    </row>
    <row r="1194" spans="1:13" x14ac:dyDescent="0.2">
      <c r="A1194" s="1" t="s">
        <v>31</v>
      </c>
      <c r="B1194" s="1" t="s">
        <v>88</v>
      </c>
      <c r="C1194" s="5">
        <v>0</v>
      </c>
      <c r="D1194" s="5">
        <v>32.611499999999999</v>
      </c>
      <c r="E1194" s="6" t="str">
        <f t="shared" si="76"/>
        <v/>
      </c>
      <c r="F1194" s="5">
        <v>3.5249999999999999</v>
      </c>
      <c r="G1194" s="5">
        <v>247.99780999999999</v>
      </c>
      <c r="H1194" s="6">
        <f t="shared" si="77"/>
        <v>69.353988652482272</v>
      </c>
      <c r="I1194" s="5">
        <v>16.20393</v>
      </c>
      <c r="J1194" s="6">
        <f t="shared" si="78"/>
        <v>14.304793960477488</v>
      </c>
      <c r="K1194" s="5">
        <v>709.53845000000001</v>
      </c>
      <c r="L1194" s="5">
        <v>709.06694000000005</v>
      </c>
      <c r="M1194" s="6">
        <f t="shared" si="79"/>
        <v>-6.6453058322624159E-4</v>
      </c>
    </row>
    <row r="1195" spans="1:13" x14ac:dyDescent="0.2">
      <c r="A1195" s="2" t="s">
        <v>34</v>
      </c>
      <c r="B1195" s="2" t="s">
        <v>88</v>
      </c>
      <c r="C1195" s="7">
        <v>871.94056999999998</v>
      </c>
      <c r="D1195" s="7">
        <v>772.81691999999998</v>
      </c>
      <c r="E1195" s="8">
        <f t="shared" si="76"/>
        <v>-0.1136816583726572</v>
      </c>
      <c r="F1195" s="7">
        <v>16608.293099999999</v>
      </c>
      <c r="G1195" s="7">
        <v>15928.30797</v>
      </c>
      <c r="H1195" s="8">
        <f t="shared" si="77"/>
        <v>-4.0942505404122476E-2</v>
      </c>
      <c r="I1195" s="7">
        <v>14066.86649</v>
      </c>
      <c r="J1195" s="8">
        <f t="shared" si="78"/>
        <v>0.13232808325317369</v>
      </c>
      <c r="K1195" s="7">
        <v>98044.421180000005</v>
      </c>
      <c r="L1195" s="7">
        <v>90357.591759999996</v>
      </c>
      <c r="M1195" s="8">
        <f t="shared" si="79"/>
        <v>-7.8401497275278342E-2</v>
      </c>
    </row>
    <row r="1196" spans="1:13" x14ac:dyDescent="0.2">
      <c r="A1196" s="1" t="s">
        <v>8</v>
      </c>
      <c r="B1196" s="1" t="s">
        <v>89</v>
      </c>
      <c r="C1196" s="5">
        <v>0</v>
      </c>
      <c r="D1196" s="5">
        <v>0</v>
      </c>
      <c r="E1196" s="6" t="str">
        <f t="shared" si="76"/>
        <v/>
      </c>
      <c r="F1196" s="5">
        <v>13.13227</v>
      </c>
      <c r="G1196" s="5">
        <v>0.96199999999999997</v>
      </c>
      <c r="H1196" s="6">
        <f t="shared" si="77"/>
        <v>-0.92674533801086945</v>
      </c>
      <c r="I1196" s="5">
        <v>9.5033899999999996</v>
      </c>
      <c r="J1196" s="6">
        <f t="shared" si="78"/>
        <v>-0.8987729641738369</v>
      </c>
      <c r="K1196" s="5">
        <v>65.980530000000002</v>
      </c>
      <c r="L1196" s="5">
        <v>52.283450000000002</v>
      </c>
      <c r="M1196" s="6">
        <f t="shared" si="79"/>
        <v>-0.20759275501424435</v>
      </c>
    </row>
    <row r="1197" spans="1:13" x14ac:dyDescent="0.2">
      <c r="A1197" s="1" t="s">
        <v>10</v>
      </c>
      <c r="B1197" s="1" t="s">
        <v>89</v>
      </c>
      <c r="C1197" s="5">
        <v>0</v>
      </c>
      <c r="D1197" s="5">
        <v>0</v>
      </c>
      <c r="E1197" s="6" t="str">
        <f t="shared" si="76"/>
        <v/>
      </c>
      <c r="F1197" s="5">
        <v>6.3643799999999997</v>
      </c>
      <c r="G1197" s="5">
        <v>2.0054400000000001</v>
      </c>
      <c r="H1197" s="6">
        <f t="shared" si="77"/>
        <v>-0.68489625069527582</v>
      </c>
      <c r="I1197" s="5">
        <v>2.5095499999999999</v>
      </c>
      <c r="J1197" s="6">
        <f t="shared" si="78"/>
        <v>-0.2008766511924448</v>
      </c>
      <c r="K1197" s="5">
        <v>51.343870000000003</v>
      </c>
      <c r="L1197" s="5">
        <v>45.19623</v>
      </c>
      <c r="M1197" s="6">
        <f t="shared" si="79"/>
        <v>-0.11973464407727741</v>
      </c>
    </row>
    <row r="1198" spans="1:13" x14ac:dyDescent="0.2">
      <c r="A1198" s="1" t="s">
        <v>11</v>
      </c>
      <c r="B1198" s="1" t="s">
        <v>89</v>
      </c>
      <c r="C1198" s="5">
        <v>3.5</v>
      </c>
      <c r="D1198" s="5">
        <v>22.689160000000001</v>
      </c>
      <c r="E1198" s="6">
        <f t="shared" si="76"/>
        <v>5.4826171428571433</v>
      </c>
      <c r="F1198" s="5">
        <v>28.265070000000001</v>
      </c>
      <c r="G1198" s="5">
        <v>99.791589999999999</v>
      </c>
      <c r="H1198" s="6">
        <f t="shared" si="77"/>
        <v>2.5305622805816506</v>
      </c>
      <c r="I1198" s="5">
        <v>133.51494</v>
      </c>
      <c r="J1198" s="6">
        <f t="shared" si="78"/>
        <v>-0.2525810969169443</v>
      </c>
      <c r="K1198" s="5">
        <v>1162.1852799999999</v>
      </c>
      <c r="L1198" s="5">
        <v>590.99239</v>
      </c>
      <c r="M1198" s="6">
        <f t="shared" si="79"/>
        <v>-0.4914817799103427</v>
      </c>
    </row>
    <row r="1199" spans="1:13" x14ac:dyDescent="0.2">
      <c r="A1199" s="1" t="s">
        <v>12</v>
      </c>
      <c r="B1199" s="1" t="s">
        <v>89</v>
      </c>
      <c r="C1199" s="5">
        <v>0</v>
      </c>
      <c r="D1199" s="5">
        <v>0</v>
      </c>
      <c r="E1199" s="6" t="str">
        <f t="shared" si="76"/>
        <v/>
      </c>
      <c r="F1199" s="5">
        <v>0</v>
      </c>
      <c r="G1199" s="5">
        <v>4.6900000000000004</v>
      </c>
      <c r="H1199" s="6" t="str">
        <f t="shared" si="77"/>
        <v/>
      </c>
      <c r="I1199" s="5">
        <v>35.57376</v>
      </c>
      <c r="J1199" s="6">
        <f t="shared" si="78"/>
        <v>-0.86816125143926315</v>
      </c>
      <c r="K1199" s="5">
        <v>141.34245000000001</v>
      </c>
      <c r="L1199" s="5">
        <v>125.01336000000001</v>
      </c>
      <c r="M1199" s="6">
        <f t="shared" si="79"/>
        <v>-0.1155285620137475</v>
      </c>
    </row>
    <row r="1200" spans="1:13" x14ac:dyDescent="0.2">
      <c r="A1200" s="1" t="s">
        <v>13</v>
      </c>
      <c r="B1200" s="1" t="s">
        <v>89</v>
      </c>
      <c r="C1200" s="5">
        <v>0</v>
      </c>
      <c r="D1200" s="5">
        <v>0</v>
      </c>
      <c r="E1200" s="6" t="str">
        <f t="shared" si="76"/>
        <v/>
      </c>
      <c r="F1200" s="5">
        <v>0</v>
      </c>
      <c r="G1200" s="5">
        <v>0</v>
      </c>
      <c r="H1200" s="6" t="str">
        <f t="shared" si="77"/>
        <v/>
      </c>
      <c r="I1200" s="5">
        <v>0</v>
      </c>
      <c r="J1200" s="6" t="str">
        <f t="shared" si="78"/>
        <v/>
      </c>
      <c r="K1200" s="5">
        <v>0.45448</v>
      </c>
      <c r="L1200" s="5">
        <v>0</v>
      </c>
      <c r="M1200" s="6">
        <f t="shared" si="79"/>
        <v>-1</v>
      </c>
    </row>
    <row r="1201" spans="1:13" x14ac:dyDescent="0.2">
      <c r="A1201" s="1" t="s">
        <v>14</v>
      </c>
      <c r="B1201" s="1" t="s">
        <v>89</v>
      </c>
      <c r="C1201" s="5">
        <v>0</v>
      </c>
      <c r="D1201" s="5">
        <v>0</v>
      </c>
      <c r="E1201" s="6" t="str">
        <f t="shared" si="76"/>
        <v/>
      </c>
      <c r="F1201" s="5">
        <v>167.44171</v>
      </c>
      <c r="G1201" s="5">
        <v>351.50067000000001</v>
      </c>
      <c r="H1201" s="6">
        <f t="shared" si="77"/>
        <v>1.0992419989021851</v>
      </c>
      <c r="I1201" s="5">
        <v>295.38965999999999</v>
      </c>
      <c r="J1201" s="6">
        <f t="shared" si="78"/>
        <v>0.18995590434682108</v>
      </c>
      <c r="K1201" s="5">
        <v>3240.04918</v>
      </c>
      <c r="L1201" s="5">
        <v>2335.5006400000002</v>
      </c>
      <c r="M1201" s="6">
        <f t="shared" si="79"/>
        <v>-0.27917741051078726</v>
      </c>
    </row>
    <row r="1202" spans="1:13" x14ac:dyDescent="0.2">
      <c r="A1202" s="1" t="s">
        <v>15</v>
      </c>
      <c r="B1202" s="1" t="s">
        <v>89</v>
      </c>
      <c r="C1202" s="5">
        <v>0</v>
      </c>
      <c r="D1202" s="5">
        <v>0</v>
      </c>
      <c r="E1202" s="6" t="str">
        <f t="shared" si="76"/>
        <v/>
      </c>
      <c r="F1202" s="5">
        <v>509.47949999999997</v>
      </c>
      <c r="G1202" s="5">
        <v>208.96250000000001</v>
      </c>
      <c r="H1202" s="6">
        <f t="shared" si="77"/>
        <v>-0.58985101461393441</v>
      </c>
      <c r="I1202" s="5">
        <v>105.343</v>
      </c>
      <c r="J1202" s="6">
        <f t="shared" si="78"/>
        <v>0.98363915969736948</v>
      </c>
      <c r="K1202" s="5">
        <v>2356.4495200000001</v>
      </c>
      <c r="L1202" s="5">
        <v>495.88925</v>
      </c>
      <c r="M1202" s="6">
        <f t="shared" si="79"/>
        <v>-0.78956084321297071</v>
      </c>
    </row>
    <row r="1203" spans="1:13" x14ac:dyDescent="0.2">
      <c r="A1203" s="1" t="s">
        <v>17</v>
      </c>
      <c r="B1203" s="1" t="s">
        <v>89</v>
      </c>
      <c r="C1203" s="5">
        <v>0</v>
      </c>
      <c r="D1203" s="5">
        <v>0</v>
      </c>
      <c r="E1203" s="6" t="str">
        <f t="shared" si="76"/>
        <v/>
      </c>
      <c r="F1203" s="5">
        <v>0</v>
      </c>
      <c r="G1203" s="5">
        <v>0</v>
      </c>
      <c r="H1203" s="6" t="str">
        <f t="shared" si="77"/>
        <v/>
      </c>
      <c r="I1203" s="5">
        <v>1.2193799999999999</v>
      </c>
      <c r="J1203" s="6">
        <f t="shared" si="78"/>
        <v>-1</v>
      </c>
      <c r="K1203" s="5">
        <v>145.74732</v>
      </c>
      <c r="L1203" s="5">
        <v>159.1737</v>
      </c>
      <c r="M1203" s="6">
        <f t="shared" si="79"/>
        <v>9.2120939170613925E-2</v>
      </c>
    </row>
    <row r="1204" spans="1:13" x14ac:dyDescent="0.2">
      <c r="A1204" s="1" t="s">
        <v>18</v>
      </c>
      <c r="B1204" s="1" t="s">
        <v>89</v>
      </c>
      <c r="C1204" s="5">
        <v>510.01952999999997</v>
      </c>
      <c r="D1204" s="5">
        <v>112.39774</v>
      </c>
      <c r="E1204" s="6">
        <f t="shared" si="76"/>
        <v>-0.77962071374011899</v>
      </c>
      <c r="F1204" s="5">
        <v>9587.1099200000008</v>
      </c>
      <c r="G1204" s="5">
        <v>6544.1365400000004</v>
      </c>
      <c r="H1204" s="6">
        <f t="shared" si="77"/>
        <v>-0.31740257547813744</v>
      </c>
      <c r="I1204" s="5">
        <v>6452.3023499999999</v>
      </c>
      <c r="J1204" s="6">
        <f t="shared" si="78"/>
        <v>1.4232778474802865E-2</v>
      </c>
      <c r="K1204" s="5">
        <v>49092.82604</v>
      </c>
      <c r="L1204" s="5">
        <v>39493.680630000003</v>
      </c>
      <c r="M1204" s="6">
        <f t="shared" si="79"/>
        <v>-0.19553051197702032</v>
      </c>
    </row>
    <row r="1205" spans="1:13" x14ac:dyDescent="0.2">
      <c r="A1205" s="1" t="s">
        <v>19</v>
      </c>
      <c r="B1205" s="1" t="s">
        <v>89</v>
      </c>
      <c r="C1205" s="5">
        <v>40.146500000000003</v>
      </c>
      <c r="D1205" s="5">
        <v>27.31718</v>
      </c>
      <c r="E1205" s="6">
        <f t="shared" si="76"/>
        <v>-0.31956260197028385</v>
      </c>
      <c r="F1205" s="5">
        <v>1015.5967000000001</v>
      </c>
      <c r="G1205" s="5">
        <v>869.40150000000006</v>
      </c>
      <c r="H1205" s="6">
        <f t="shared" si="77"/>
        <v>-0.14395005418981766</v>
      </c>
      <c r="I1205" s="5">
        <v>1121.46424</v>
      </c>
      <c r="J1205" s="6">
        <f t="shared" si="78"/>
        <v>-0.22476217342427252</v>
      </c>
      <c r="K1205" s="5">
        <v>9265.8147700000009</v>
      </c>
      <c r="L1205" s="5">
        <v>6019.9735700000001</v>
      </c>
      <c r="M1205" s="6">
        <f t="shared" si="79"/>
        <v>-0.35030283688694985</v>
      </c>
    </row>
    <row r="1206" spans="1:13" x14ac:dyDescent="0.2">
      <c r="A1206" s="1" t="s">
        <v>20</v>
      </c>
      <c r="B1206" s="1" t="s">
        <v>89</v>
      </c>
      <c r="C1206" s="5">
        <v>1.5</v>
      </c>
      <c r="D1206" s="5">
        <v>0</v>
      </c>
      <c r="E1206" s="6">
        <f t="shared" si="76"/>
        <v>-1</v>
      </c>
      <c r="F1206" s="5">
        <v>45.419310000000003</v>
      </c>
      <c r="G1206" s="5">
        <v>5.6144600000000002</v>
      </c>
      <c r="H1206" s="6">
        <f t="shared" si="77"/>
        <v>-0.87638605694362159</v>
      </c>
      <c r="I1206" s="5">
        <v>46.75338</v>
      </c>
      <c r="J1206" s="6">
        <f t="shared" si="78"/>
        <v>-0.87991328113603762</v>
      </c>
      <c r="K1206" s="5">
        <v>453.67120999999997</v>
      </c>
      <c r="L1206" s="5">
        <v>360.53955999999999</v>
      </c>
      <c r="M1206" s="6">
        <f t="shared" si="79"/>
        <v>-0.20528446140543055</v>
      </c>
    </row>
    <row r="1207" spans="1:13" x14ac:dyDescent="0.2">
      <c r="A1207" s="1" t="s">
        <v>21</v>
      </c>
      <c r="B1207" s="1" t="s">
        <v>89</v>
      </c>
      <c r="C1207" s="5">
        <v>0</v>
      </c>
      <c r="D1207" s="5">
        <v>3.10968</v>
      </c>
      <c r="E1207" s="6" t="str">
        <f t="shared" si="76"/>
        <v/>
      </c>
      <c r="F1207" s="5">
        <v>163.92239000000001</v>
      </c>
      <c r="G1207" s="5">
        <v>240.03942000000001</v>
      </c>
      <c r="H1207" s="6">
        <f t="shared" si="77"/>
        <v>0.46434797589273802</v>
      </c>
      <c r="I1207" s="5">
        <v>153.61677</v>
      </c>
      <c r="J1207" s="6">
        <f t="shared" si="78"/>
        <v>0.56258603796968254</v>
      </c>
      <c r="K1207" s="5">
        <v>1689.5483999999999</v>
      </c>
      <c r="L1207" s="5">
        <v>1055.92282</v>
      </c>
      <c r="M1207" s="6">
        <f t="shared" si="79"/>
        <v>-0.37502659290494422</v>
      </c>
    </row>
    <row r="1208" spans="1:13" x14ac:dyDescent="0.2">
      <c r="A1208" s="1" t="s">
        <v>22</v>
      </c>
      <c r="B1208" s="1" t="s">
        <v>89</v>
      </c>
      <c r="C1208" s="5">
        <v>552.173</v>
      </c>
      <c r="D1208" s="5">
        <v>282.12779999999998</v>
      </c>
      <c r="E1208" s="6">
        <f t="shared" si="76"/>
        <v>-0.48905904490078289</v>
      </c>
      <c r="F1208" s="5">
        <v>13602.653469999999</v>
      </c>
      <c r="G1208" s="5">
        <v>7952.9551099999999</v>
      </c>
      <c r="H1208" s="6">
        <f t="shared" si="77"/>
        <v>-0.41533796126322986</v>
      </c>
      <c r="I1208" s="5">
        <v>7610.7360099999996</v>
      </c>
      <c r="J1208" s="6">
        <f t="shared" si="78"/>
        <v>4.4965309472086101E-2</v>
      </c>
      <c r="K1208" s="5">
        <v>95289.669309999997</v>
      </c>
      <c r="L1208" s="5">
        <v>58883.242180000001</v>
      </c>
      <c r="M1208" s="6">
        <f t="shared" si="79"/>
        <v>-0.38206058845226143</v>
      </c>
    </row>
    <row r="1209" spans="1:13" x14ac:dyDescent="0.2">
      <c r="A1209" s="1" t="s">
        <v>23</v>
      </c>
      <c r="B1209" s="1" t="s">
        <v>89</v>
      </c>
      <c r="C1209" s="5">
        <v>0</v>
      </c>
      <c r="D1209" s="5">
        <v>0</v>
      </c>
      <c r="E1209" s="6" t="str">
        <f t="shared" si="76"/>
        <v/>
      </c>
      <c r="F1209" s="5">
        <v>500.70609999999999</v>
      </c>
      <c r="G1209" s="5">
        <v>1000.5767</v>
      </c>
      <c r="H1209" s="6">
        <f t="shared" si="77"/>
        <v>0.99833135645840931</v>
      </c>
      <c r="I1209" s="5">
        <v>680.96756000000005</v>
      </c>
      <c r="J1209" s="6">
        <f t="shared" si="78"/>
        <v>0.46934561757978588</v>
      </c>
      <c r="K1209" s="5">
        <v>1556.6504</v>
      </c>
      <c r="L1209" s="5">
        <v>3141.3130500000002</v>
      </c>
      <c r="M1209" s="6">
        <f t="shared" si="79"/>
        <v>1.0179952094574354</v>
      </c>
    </row>
    <row r="1210" spans="1:13" x14ac:dyDescent="0.2">
      <c r="A1210" s="1" t="s">
        <v>24</v>
      </c>
      <c r="B1210" s="1" t="s">
        <v>89</v>
      </c>
      <c r="C1210" s="5">
        <v>96.8</v>
      </c>
      <c r="D1210" s="5">
        <v>0</v>
      </c>
      <c r="E1210" s="6">
        <f t="shared" si="76"/>
        <v>-1</v>
      </c>
      <c r="F1210" s="5">
        <v>291.44968999999998</v>
      </c>
      <c r="G1210" s="5">
        <v>1035.57971</v>
      </c>
      <c r="H1210" s="6">
        <f t="shared" si="77"/>
        <v>2.5532023039722569</v>
      </c>
      <c r="I1210" s="5">
        <v>2263.07728</v>
      </c>
      <c r="J1210" s="6">
        <f t="shared" si="78"/>
        <v>-0.54240196781967609</v>
      </c>
      <c r="K1210" s="5">
        <v>2876.28024</v>
      </c>
      <c r="L1210" s="5">
        <v>5766.5891300000003</v>
      </c>
      <c r="M1210" s="6">
        <f t="shared" si="79"/>
        <v>1.0048773585427826</v>
      </c>
    </row>
    <row r="1211" spans="1:13" x14ac:dyDescent="0.2">
      <c r="A1211" s="1" t="s">
        <v>25</v>
      </c>
      <c r="B1211" s="1" t="s">
        <v>89</v>
      </c>
      <c r="C1211" s="5">
        <v>0</v>
      </c>
      <c r="D1211" s="5">
        <v>34.862839999999998</v>
      </c>
      <c r="E1211" s="6" t="str">
        <f t="shared" si="76"/>
        <v/>
      </c>
      <c r="F1211" s="5">
        <v>748.00216</v>
      </c>
      <c r="G1211" s="5">
        <v>164.02003999999999</v>
      </c>
      <c r="H1211" s="6">
        <f t="shared" si="77"/>
        <v>-0.78072250486549399</v>
      </c>
      <c r="I1211" s="5">
        <v>473.07556</v>
      </c>
      <c r="J1211" s="6">
        <f t="shared" si="78"/>
        <v>-0.65328997338184203</v>
      </c>
      <c r="K1211" s="5">
        <v>2760.63364</v>
      </c>
      <c r="L1211" s="5">
        <v>2736.60365</v>
      </c>
      <c r="M1211" s="6">
        <f t="shared" si="79"/>
        <v>-8.7045197348243342E-3</v>
      </c>
    </row>
    <row r="1212" spans="1:13" x14ac:dyDescent="0.2">
      <c r="A1212" s="1" t="s">
        <v>26</v>
      </c>
      <c r="B1212" s="1" t="s">
        <v>89</v>
      </c>
      <c r="C1212" s="5">
        <v>26.535</v>
      </c>
      <c r="D1212" s="5">
        <v>0</v>
      </c>
      <c r="E1212" s="6">
        <f t="shared" si="76"/>
        <v>-1</v>
      </c>
      <c r="F1212" s="5">
        <v>343.35683999999998</v>
      </c>
      <c r="G1212" s="5">
        <v>165.02485999999999</v>
      </c>
      <c r="H1212" s="6">
        <f t="shared" si="77"/>
        <v>-0.51937797423811327</v>
      </c>
      <c r="I1212" s="5">
        <v>153.79839000000001</v>
      </c>
      <c r="J1212" s="6">
        <f t="shared" si="78"/>
        <v>7.2994717304907919E-2</v>
      </c>
      <c r="K1212" s="5">
        <v>2244.7297800000001</v>
      </c>
      <c r="L1212" s="5">
        <v>888.73630000000003</v>
      </c>
      <c r="M1212" s="6">
        <f t="shared" si="79"/>
        <v>-0.60407871454353845</v>
      </c>
    </row>
    <row r="1213" spans="1:13" x14ac:dyDescent="0.2">
      <c r="A1213" s="1" t="s">
        <v>27</v>
      </c>
      <c r="B1213" s="1" t="s">
        <v>89</v>
      </c>
      <c r="C1213" s="5">
        <v>0</v>
      </c>
      <c r="D1213" s="5">
        <v>0</v>
      </c>
      <c r="E1213" s="6" t="str">
        <f t="shared" si="76"/>
        <v/>
      </c>
      <c r="F1213" s="5">
        <v>0</v>
      </c>
      <c r="G1213" s="5">
        <v>0</v>
      </c>
      <c r="H1213" s="6" t="str">
        <f t="shared" si="77"/>
        <v/>
      </c>
      <c r="I1213" s="5">
        <v>0</v>
      </c>
      <c r="J1213" s="6" t="str">
        <f t="shared" si="78"/>
        <v/>
      </c>
      <c r="K1213" s="5">
        <v>0</v>
      </c>
      <c r="L1213" s="5">
        <v>0</v>
      </c>
      <c r="M1213" s="6" t="str">
        <f t="shared" si="79"/>
        <v/>
      </c>
    </row>
    <row r="1214" spans="1:13" x14ac:dyDescent="0.2">
      <c r="A1214" s="1" t="s">
        <v>28</v>
      </c>
      <c r="B1214" s="1" t="s">
        <v>89</v>
      </c>
      <c r="C1214" s="5">
        <v>14.525</v>
      </c>
      <c r="D1214" s="5">
        <v>0</v>
      </c>
      <c r="E1214" s="6">
        <f t="shared" si="76"/>
        <v>-1</v>
      </c>
      <c r="F1214" s="5">
        <v>75.022090000000006</v>
      </c>
      <c r="G1214" s="5">
        <v>36.955240000000003</v>
      </c>
      <c r="H1214" s="6">
        <f t="shared" si="77"/>
        <v>-0.50740855126803319</v>
      </c>
      <c r="I1214" s="5">
        <v>2.1960000000000002</v>
      </c>
      <c r="J1214" s="6">
        <f t="shared" si="78"/>
        <v>15.828433515482697</v>
      </c>
      <c r="K1214" s="5">
        <v>274.22784999999999</v>
      </c>
      <c r="L1214" s="5">
        <v>86.627189999999999</v>
      </c>
      <c r="M1214" s="6">
        <f t="shared" si="79"/>
        <v>-0.6841050608098338</v>
      </c>
    </row>
    <row r="1215" spans="1:13" x14ac:dyDescent="0.2">
      <c r="A1215" s="1" t="s">
        <v>29</v>
      </c>
      <c r="B1215" s="1" t="s">
        <v>89</v>
      </c>
      <c r="C1215" s="5">
        <v>63.982979999999998</v>
      </c>
      <c r="D1215" s="5">
        <v>0</v>
      </c>
      <c r="E1215" s="6">
        <f t="shared" si="76"/>
        <v>-1</v>
      </c>
      <c r="F1215" s="5">
        <v>2617.9403400000001</v>
      </c>
      <c r="G1215" s="5">
        <v>464.12099999999998</v>
      </c>
      <c r="H1215" s="6">
        <f t="shared" si="77"/>
        <v>-0.82271521130233238</v>
      </c>
      <c r="I1215" s="5">
        <v>953.86338999999998</v>
      </c>
      <c r="J1215" s="6">
        <f t="shared" si="78"/>
        <v>-0.51343032465057714</v>
      </c>
      <c r="K1215" s="5">
        <v>13572.000179999999</v>
      </c>
      <c r="L1215" s="5">
        <v>8337.0776800000003</v>
      </c>
      <c r="M1215" s="6">
        <f t="shared" si="79"/>
        <v>-0.38571488583637781</v>
      </c>
    </row>
    <row r="1216" spans="1:13" x14ac:dyDescent="0.2">
      <c r="A1216" s="1" t="s">
        <v>30</v>
      </c>
      <c r="B1216" s="1" t="s">
        <v>89</v>
      </c>
      <c r="C1216" s="5">
        <v>0</v>
      </c>
      <c r="D1216" s="5">
        <v>0</v>
      </c>
      <c r="E1216" s="6" t="str">
        <f t="shared" si="76"/>
        <v/>
      </c>
      <c r="F1216" s="5">
        <v>0</v>
      </c>
      <c r="G1216" s="5">
        <v>0</v>
      </c>
      <c r="H1216" s="6" t="str">
        <f t="shared" si="77"/>
        <v/>
      </c>
      <c r="I1216" s="5">
        <v>0</v>
      </c>
      <c r="J1216" s="6" t="str">
        <f t="shared" si="78"/>
        <v/>
      </c>
      <c r="K1216" s="5">
        <v>407.95</v>
      </c>
      <c r="L1216" s="5">
        <v>0</v>
      </c>
      <c r="M1216" s="6">
        <f t="shared" si="79"/>
        <v>-1</v>
      </c>
    </row>
    <row r="1217" spans="1:13" x14ac:dyDescent="0.2">
      <c r="A1217" s="1" t="s">
        <v>31</v>
      </c>
      <c r="B1217" s="1" t="s">
        <v>89</v>
      </c>
      <c r="C1217" s="5">
        <v>167.05780999999999</v>
      </c>
      <c r="D1217" s="5">
        <v>90.202950000000001</v>
      </c>
      <c r="E1217" s="6">
        <f t="shared" si="76"/>
        <v>-0.46004948825798686</v>
      </c>
      <c r="F1217" s="5">
        <v>1578.0356400000001</v>
      </c>
      <c r="G1217" s="5">
        <v>1497.17119</v>
      </c>
      <c r="H1217" s="6">
        <f t="shared" si="77"/>
        <v>-5.124374123768205E-2</v>
      </c>
      <c r="I1217" s="5">
        <v>863.44236000000001</v>
      </c>
      <c r="J1217" s="6">
        <f t="shared" si="78"/>
        <v>0.73395614966122347</v>
      </c>
      <c r="K1217" s="5">
        <v>11485.001490000001</v>
      </c>
      <c r="L1217" s="5">
        <v>8019.8234599999996</v>
      </c>
      <c r="M1217" s="6">
        <f t="shared" si="79"/>
        <v>-0.30171332872852774</v>
      </c>
    </row>
    <row r="1218" spans="1:13" x14ac:dyDescent="0.2">
      <c r="A1218" s="1" t="s">
        <v>32</v>
      </c>
      <c r="B1218" s="1" t="s">
        <v>89</v>
      </c>
      <c r="C1218" s="5">
        <v>175.77266</v>
      </c>
      <c r="D1218" s="5">
        <v>36.610019999999999</v>
      </c>
      <c r="E1218" s="6">
        <f t="shared" si="76"/>
        <v>-0.79171948584040319</v>
      </c>
      <c r="F1218" s="5">
        <v>1360.1931300000001</v>
      </c>
      <c r="G1218" s="5">
        <v>235.71487999999999</v>
      </c>
      <c r="H1218" s="6">
        <f t="shared" si="77"/>
        <v>-0.82670484448043058</v>
      </c>
      <c r="I1218" s="5">
        <v>12.616250000000001</v>
      </c>
      <c r="J1218" s="6">
        <f t="shared" si="78"/>
        <v>17.683434459526403</v>
      </c>
      <c r="K1218" s="5">
        <v>1829.9922200000001</v>
      </c>
      <c r="L1218" s="5">
        <v>650.21821999999997</v>
      </c>
      <c r="M1218" s="6">
        <f t="shared" si="79"/>
        <v>-0.64468798670630423</v>
      </c>
    </row>
    <row r="1219" spans="1:13" x14ac:dyDescent="0.2">
      <c r="A1219" s="1" t="s">
        <v>33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0</v>
      </c>
      <c r="G1219" s="5">
        <v>0</v>
      </c>
      <c r="H1219" s="6" t="str">
        <f t="shared" si="77"/>
        <v/>
      </c>
      <c r="I1219" s="5">
        <v>0</v>
      </c>
      <c r="J1219" s="6" t="str">
        <f t="shared" si="78"/>
        <v/>
      </c>
      <c r="K1219" s="5">
        <v>0</v>
      </c>
      <c r="L1219" s="5">
        <v>0</v>
      </c>
      <c r="M1219" s="6" t="str">
        <f t="shared" si="79"/>
        <v/>
      </c>
    </row>
    <row r="1220" spans="1:13" x14ac:dyDescent="0.2">
      <c r="A1220" s="2" t="s">
        <v>34</v>
      </c>
      <c r="B1220" s="2" t="s">
        <v>89</v>
      </c>
      <c r="C1220" s="7">
        <v>1652.0124800000001</v>
      </c>
      <c r="D1220" s="7">
        <v>627.06736999999998</v>
      </c>
      <c r="E1220" s="8">
        <f t="shared" si="76"/>
        <v>-0.62042213506764798</v>
      </c>
      <c r="F1220" s="7">
        <v>32654.09071</v>
      </c>
      <c r="G1220" s="7">
        <v>21347.32285</v>
      </c>
      <c r="H1220" s="8">
        <f t="shared" si="77"/>
        <v>-0.34625884886567704</v>
      </c>
      <c r="I1220" s="7">
        <v>21418.413219999999</v>
      </c>
      <c r="J1220" s="8">
        <f t="shared" si="78"/>
        <v>-3.3191240298611202E-3</v>
      </c>
      <c r="K1220" s="7">
        <v>199962.54816000001</v>
      </c>
      <c r="L1220" s="7">
        <v>140203.33546</v>
      </c>
      <c r="M1220" s="8">
        <f t="shared" si="79"/>
        <v>-0.29885202629136176</v>
      </c>
    </row>
    <row r="1221" spans="1:13" x14ac:dyDescent="0.2">
      <c r="A1221" s="1" t="s">
        <v>8</v>
      </c>
      <c r="B1221" s="1" t="s">
        <v>90</v>
      </c>
      <c r="C1221" s="5">
        <v>31.616510000000002</v>
      </c>
      <c r="D1221" s="5">
        <v>11.98382</v>
      </c>
      <c r="E1221" s="6">
        <f t="shared" si="76"/>
        <v>-0.62096322459373288</v>
      </c>
      <c r="F1221" s="5">
        <v>2465.4922799999999</v>
      </c>
      <c r="G1221" s="5">
        <v>958.02139999999997</v>
      </c>
      <c r="H1221" s="6">
        <f t="shared" si="77"/>
        <v>-0.61142794574071835</v>
      </c>
      <c r="I1221" s="5">
        <v>1522.19093</v>
      </c>
      <c r="J1221" s="6">
        <f t="shared" si="78"/>
        <v>-0.37062993799338961</v>
      </c>
      <c r="K1221" s="5">
        <v>12236.56897</v>
      </c>
      <c r="L1221" s="5">
        <v>9178.9615400000002</v>
      </c>
      <c r="M1221" s="6">
        <f t="shared" si="79"/>
        <v>-0.24987457166271343</v>
      </c>
    </row>
    <row r="1222" spans="1:13" x14ac:dyDescent="0.2">
      <c r="A1222" s="1" t="s">
        <v>10</v>
      </c>
      <c r="B1222" s="1" t="s">
        <v>90</v>
      </c>
      <c r="C1222" s="5">
        <v>79.512460000000004</v>
      </c>
      <c r="D1222" s="5">
        <v>113.27321999999999</v>
      </c>
      <c r="E1222" s="6">
        <f t="shared" si="76"/>
        <v>0.42459710088205038</v>
      </c>
      <c r="F1222" s="5">
        <v>1448.7193</v>
      </c>
      <c r="G1222" s="5">
        <v>1620.1468600000001</v>
      </c>
      <c r="H1222" s="6">
        <f t="shared" si="77"/>
        <v>0.11833041776968112</v>
      </c>
      <c r="I1222" s="5">
        <v>2258.6426200000001</v>
      </c>
      <c r="J1222" s="6">
        <f t="shared" si="78"/>
        <v>-0.28269003442430396</v>
      </c>
      <c r="K1222" s="5">
        <v>8172.3166799999999</v>
      </c>
      <c r="L1222" s="5">
        <v>9432.2543100000003</v>
      </c>
      <c r="M1222" s="6">
        <f t="shared" si="79"/>
        <v>0.15417141544250579</v>
      </c>
    </row>
    <row r="1223" spans="1:13" x14ac:dyDescent="0.2">
      <c r="A1223" s="1" t="s">
        <v>11</v>
      </c>
      <c r="B1223" s="1" t="s">
        <v>90</v>
      </c>
      <c r="C1223" s="5">
        <v>274.68473999999998</v>
      </c>
      <c r="D1223" s="5">
        <v>412.15598</v>
      </c>
      <c r="E1223" s="6">
        <f t="shared" si="76"/>
        <v>0.50046915602228226</v>
      </c>
      <c r="F1223" s="5">
        <v>9823.6658700000007</v>
      </c>
      <c r="G1223" s="5">
        <v>6639.0769399999999</v>
      </c>
      <c r="H1223" s="6">
        <f t="shared" si="77"/>
        <v>-0.32417520833289504</v>
      </c>
      <c r="I1223" s="5">
        <v>6336.5116600000001</v>
      </c>
      <c r="J1223" s="6">
        <f t="shared" si="78"/>
        <v>4.7749502602509208E-2</v>
      </c>
      <c r="K1223" s="5">
        <v>57827.255340000003</v>
      </c>
      <c r="L1223" s="5">
        <v>37504.549059999998</v>
      </c>
      <c r="M1223" s="6">
        <f t="shared" si="79"/>
        <v>-0.35143819571776347</v>
      </c>
    </row>
    <row r="1224" spans="1:13" x14ac:dyDescent="0.2">
      <c r="A1224" s="1" t="s">
        <v>12</v>
      </c>
      <c r="B1224" s="1" t="s">
        <v>90</v>
      </c>
      <c r="C1224" s="5">
        <v>0</v>
      </c>
      <c r="D1224" s="5">
        <v>52.393419999999999</v>
      </c>
      <c r="E1224" s="6" t="str">
        <f t="shared" si="76"/>
        <v/>
      </c>
      <c r="F1224" s="5">
        <v>551.25009</v>
      </c>
      <c r="G1224" s="5">
        <v>395.37303000000003</v>
      </c>
      <c r="H1224" s="6">
        <f t="shared" si="77"/>
        <v>-0.28277013070419632</v>
      </c>
      <c r="I1224" s="5">
        <v>351.23915</v>
      </c>
      <c r="J1224" s="6">
        <f t="shared" si="78"/>
        <v>0.1256519382876311</v>
      </c>
      <c r="K1224" s="5">
        <v>3528.2017000000001</v>
      </c>
      <c r="L1224" s="5">
        <v>2861.5650099999998</v>
      </c>
      <c r="M1224" s="6">
        <f t="shared" si="79"/>
        <v>-0.18894517566838664</v>
      </c>
    </row>
    <row r="1225" spans="1:13" x14ac:dyDescent="0.2">
      <c r="A1225" s="1" t="s">
        <v>13</v>
      </c>
      <c r="B1225" s="1" t="s">
        <v>90</v>
      </c>
      <c r="C1225" s="5">
        <v>0</v>
      </c>
      <c r="D1225" s="5">
        <v>0</v>
      </c>
      <c r="E1225" s="6" t="str">
        <f t="shared" si="76"/>
        <v/>
      </c>
      <c r="F1225" s="5">
        <v>165.88265000000001</v>
      </c>
      <c r="G1225" s="5">
        <v>60.622250000000001</v>
      </c>
      <c r="H1225" s="6">
        <f t="shared" si="77"/>
        <v>-0.63454737430346086</v>
      </c>
      <c r="I1225" s="5">
        <v>21.242059999999999</v>
      </c>
      <c r="J1225" s="6">
        <f t="shared" si="78"/>
        <v>1.853878107867128</v>
      </c>
      <c r="K1225" s="5">
        <v>503.61547999999999</v>
      </c>
      <c r="L1225" s="5">
        <v>251.98593</v>
      </c>
      <c r="M1225" s="6">
        <f t="shared" si="79"/>
        <v>-0.49964617846933534</v>
      </c>
    </row>
    <row r="1226" spans="1:13" x14ac:dyDescent="0.2">
      <c r="A1226" s="1" t="s">
        <v>14</v>
      </c>
      <c r="B1226" s="1" t="s">
        <v>90</v>
      </c>
      <c r="C1226" s="5">
        <v>10273.038490000001</v>
      </c>
      <c r="D1226" s="5">
        <v>8550.7273000000005</v>
      </c>
      <c r="E1226" s="6">
        <f t="shared" si="76"/>
        <v>-0.16765353227056778</v>
      </c>
      <c r="F1226" s="5">
        <v>177414.7139</v>
      </c>
      <c r="G1226" s="5">
        <v>196199.64971999999</v>
      </c>
      <c r="H1226" s="6">
        <f t="shared" si="77"/>
        <v>0.10588149881744391</v>
      </c>
      <c r="I1226" s="5">
        <v>150666.72868999999</v>
      </c>
      <c r="J1226" s="6">
        <f t="shared" si="78"/>
        <v>0.30220952844662174</v>
      </c>
      <c r="K1226" s="5">
        <v>1171556.52728</v>
      </c>
      <c r="L1226" s="5">
        <v>935127.69889</v>
      </c>
      <c r="M1226" s="6">
        <f t="shared" si="79"/>
        <v>-0.20180744410081197</v>
      </c>
    </row>
    <row r="1227" spans="1:13" x14ac:dyDescent="0.2">
      <c r="A1227" s="1" t="s">
        <v>15</v>
      </c>
      <c r="B1227" s="1" t="s">
        <v>90</v>
      </c>
      <c r="C1227" s="5">
        <v>0</v>
      </c>
      <c r="D1227" s="5">
        <v>0</v>
      </c>
      <c r="E1227" s="6" t="str">
        <f t="shared" si="76"/>
        <v/>
      </c>
      <c r="F1227" s="5">
        <v>2.0341</v>
      </c>
      <c r="G1227" s="5">
        <v>0</v>
      </c>
      <c r="H1227" s="6">
        <f t="shared" si="77"/>
        <v>-1</v>
      </c>
      <c r="I1227" s="5">
        <v>0</v>
      </c>
      <c r="J1227" s="6" t="str">
        <f t="shared" si="78"/>
        <v/>
      </c>
      <c r="K1227" s="5">
        <v>506.42171000000002</v>
      </c>
      <c r="L1227" s="5">
        <v>38.18</v>
      </c>
      <c r="M1227" s="6">
        <f t="shared" si="79"/>
        <v>-0.92460828742906775</v>
      </c>
    </row>
    <row r="1228" spans="1:13" x14ac:dyDescent="0.2">
      <c r="A1228" s="1" t="s">
        <v>16</v>
      </c>
      <c r="B1228" s="1" t="s">
        <v>90</v>
      </c>
      <c r="C1228" s="5">
        <v>0</v>
      </c>
      <c r="D1228" s="5">
        <v>0</v>
      </c>
      <c r="E1228" s="6" t="str">
        <f t="shared" si="76"/>
        <v/>
      </c>
      <c r="F1228" s="5">
        <v>86.433400000000006</v>
      </c>
      <c r="G1228" s="5">
        <v>16.16</v>
      </c>
      <c r="H1228" s="6">
        <f t="shared" si="77"/>
        <v>-0.81303523869244998</v>
      </c>
      <c r="I1228" s="5">
        <v>12.23063</v>
      </c>
      <c r="J1228" s="6">
        <f t="shared" si="78"/>
        <v>0.32127290254058871</v>
      </c>
      <c r="K1228" s="5">
        <v>732.51827000000003</v>
      </c>
      <c r="L1228" s="5">
        <v>172.04293000000001</v>
      </c>
      <c r="M1228" s="6">
        <f t="shared" si="79"/>
        <v>-0.76513496380097112</v>
      </c>
    </row>
    <row r="1229" spans="1:13" x14ac:dyDescent="0.2">
      <c r="A1229" s="1" t="s">
        <v>17</v>
      </c>
      <c r="B1229" s="1" t="s">
        <v>90</v>
      </c>
      <c r="C1229" s="5">
        <v>0</v>
      </c>
      <c r="D1229" s="5">
        <v>0</v>
      </c>
      <c r="E1229" s="6" t="str">
        <f t="shared" si="76"/>
        <v/>
      </c>
      <c r="F1229" s="5">
        <v>161.41426000000001</v>
      </c>
      <c r="G1229" s="5">
        <v>41.122349999999997</v>
      </c>
      <c r="H1229" s="6">
        <f t="shared" si="77"/>
        <v>-0.74523719279820755</v>
      </c>
      <c r="I1229" s="5">
        <v>235.09433999999999</v>
      </c>
      <c r="J1229" s="6">
        <f t="shared" si="78"/>
        <v>-0.82508149707049516</v>
      </c>
      <c r="K1229" s="5">
        <v>1012.73053</v>
      </c>
      <c r="L1229" s="5">
        <v>805.8587</v>
      </c>
      <c r="M1229" s="6">
        <f t="shared" si="79"/>
        <v>-0.20427134748273068</v>
      </c>
    </row>
    <row r="1230" spans="1:13" x14ac:dyDescent="0.2">
      <c r="A1230" s="1" t="s">
        <v>18</v>
      </c>
      <c r="B1230" s="1" t="s">
        <v>90</v>
      </c>
      <c r="C1230" s="5">
        <v>0</v>
      </c>
      <c r="D1230" s="5">
        <v>0</v>
      </c>
      <c r="E1230" s="6" t="str">
        <f t="shared" si="76"/>
        <v/>
      </c>
      <c r="F1230" s="5">
        <v>628.34456</v>
      </c>
      <c r="G1230" s="5">
        <v>414.99705</v>
      </c>
      <c r="H1230" s="6">
        <f t="shared" si="77"/>
        <v>-0.33953904208226138</v>
      </c>
      <c r="I1230" s="5">
        <v>120.05718</v>
      </c>
      <c r="J1230" s="6">
        <f t="shared" si="78"/>
        <v>2.4566616507234302</v>
      </c>
      <c r="K1230" s="5">
        <v>1549.14429</v>
      </c>
      <c r="L1230" s="5">
        <v>1298.34663</v>
      </c>
      <c r="M1230" s="6">
        <f t="shared" si="79"/>
        <v>-0.16189431908889518</v>
      </c>
    </row>
    <row r="1231" spans="1:13" x14ac:dyDescent="0.2">
      <c r="A1231" s="1" t="s">
        <v>19</v>
      </c>
      <c r="B1231" s="1" t="s">
        <v>90</v>
      </c>
      <c r="C1231" s="5">
        <v>904.80336999999997</v>
      </c>
      <c r="D1231" s="5">
        <v>22.31007</v>
      </c>
      <c r="E1231" s="6">
        <f t="shared" si="76"/>
        <v>-0.97534263162613999</v>
      </c>
      <c r="F1231" s="5">
        <v>7355.4225100000003</v>
      </c>
      <c r="G1231" s="5">
        <v>5474.0738300000003</v>
      </c>
      <c r="H1231" s="6">
        <f t="shared" si="77"/>
        <v>-0.2557771055900907</v>
      </c>
      <c r="I1231" s="5">
        <v>2740.2798699999998</v>
      </c>
      <c r="J1231" s="6">
        <f t="shared" si="78"/>
        <v>0.9976331213205607</v>
      </c>
      <c r="K1231" s="5">
        <v>37546.659899999999</v>
      </c>
      <c r="L1231" s="5">
        <v>34226.33556</v>
      </c>
      <c r="M1231" s="6">
        <f t="shared" si="79"/>
        <v>-8.8431949708527857E-2</v>
      </c>
    </row>
    <row r="1232" spans="1:13" x14ac:dyDescent="0.2">
      <c r="A1232" s="1" t="s">
        <v>20</v>
      </c>
      <c r="B1232" s="1" t="s">
        <v>90</v>
      </c>
      <c r="C1232" s="5">
        <v>858.92391999999995</v>
      </c>
      <c r="D1232" s="5">
        <v>1998.5558000000001</v>
      </c>
      <c r="E1232" s="6">
        <f t="shared" si="76"/>
        <v>1.3268135319831358</v>
      </c>
      <c r="F1232" s="5">
        <v>31342.86839</v>
      </c>
      <c r="G1232" s="5">
        <v>39580.031230000001</v>
      </c>
      <c r="H1232" s="6">
        <f t="shared" si="77"/>
        <v>0.26280820049731268</v>
      </c>
      <c r="I1232" s="5">
        <v>30449.661670000001</v>
      </c>
      <c r="J1232" s="6">
        <f t="shared" si="78"/>
        <v>0.29985126465281997</v>
      </c>
      <c r="K1232" s="5">
        <v>184492.89301999999</v>
      </c>
      <c r="L1232" s="5">
        <v>174596.41618</v>
      </c>
      <c r="M1232" s="6">
        <f t="shared" si="79"/>
        <v>-5.3641507149693624E-2</v>
      </c>
    </row>
    <row r="1233" spans="1:13" x14ac:dyDescent="0.2">
      <c r="A1233" s="1" t="s">
        <v>21</v>
      </c>
      <c r="B1233" s="1" t="s">
        <v>90</v>
      </c>
      <c r="C1233" s="5">
        <v>450.5702</v>
      </c>
      <c r="D1233" s="5">
        <v>194.26929999999999</v>
      </c>
      <c r="E1233" s="6">
        <f t="shared" si="76"/>
        <v>-0.56883677615607953</v>
      </c>
      <c r="F1233" s="5">
        <v>13767.97046</v>
      </c>
      <c r="G1233" s="5">
        <v>11244.9748</v>
      </c>
      <c r="H1233" s="6">
        <f t="shared" si="77"/>
        <v>-0.18325109480224733</v>
      </c>
      <c r="I1233" s="5">
        <v>11678.91087</v>
      </c>
      <c r="J1233" s="6">
        <f t="shared" si="78"/>
        <v>-3.7155525444985238E-2</v>
      </c>
      <c r="K1233" s="5">
        <v>72017.056649999999</v>
      </c>
      <c r="L1233" s="5">
        <v>67542.737040000007</v>
      </c>
      <c r="M1233" s="6">
        <f t="shared" si="79"/>
        <v>-6.2128609778444588E-2</v>
      </c>
    </row>
    <row r="1234" spans="1:13" x14ac:dyDescent="0.2">
      <c r="A1234" s="1" t="s">
        <v>22</v>
      </c>
      <c r="B1234" s="1" t="s">
        <v>90</v>
      </c>
      <c r="C1234" s="5">
        <v>905.12514999999996</v>
      </c>
      <c r="D1234" s="5">
        <v>1018.52071</v>
      </c>
      <c r="E1234" s="6">
        <f t="shared" si="76"/>
        <v>0.12528163646762014</v>
      </c>
      <c r="F1234" s="5">
        <v>17552.78499</v>
      </c>
      <c r="G1234" s="5">
        <v>16547.883290000002</v>
      </c>
      <c r="H1234" s="6">
        <f t="shared" si="77"/>
        <v>-5.7250271143439724E-2</v>
      </c>
      <c r="I1234" s="5">
        <v>13375.4848</v>
      </c>
      <c r="J1234" s="6">
        <f t="shared" si="78"/>
        <v>0.2371800751476314</v>
      </c>
      <c r="K1234" s="5">
        <v>97113.760930000004</v>
      </c>
      <c r="L1234" s="5">
        <v>97486.817120000007</v>
      </c>
      <c r="M1234" s="6">
        <f t="shared" si="79"/>
        <v>3.8414348947817256E-3</v>
      </c>
    </row>
    <row r="1235" spans="1:13" x14ac:dyDescent="0.2">
      <c r="A1235" s="1" t="s">
        <v>23</v>
      </c>
      <c r="B1235" s="1" t="s">
        <v>90</v>
      </c>
      <c r="C1235" s="5">
        <v>389.54003</v>
      </c>
      <c r="D1235" s="5">
        <v>105.93742</v>
      </c>
      <c r="E1235" s="6">
        <f t="shared" si="76"/>
        <v>-0.72804484304218997</v>
      </c>
      <c r="F1235" s="5">
        <v>2811.88238</v>
      </c>
      <c r="G1235" s="5">
        <v>3296.0108700000001</v>
      </c>
      <c r="H1235" s="6">
        <f t="shared" si="77"/>
        <v>0.17217238297143855</v>
      </c>
      <c r="I1235" s="5">
        <v>2836.7276900000002</v>
      </c>
      <c r="J1235" s="6">
        <f t="shared" si="78"/>
        <v>0.16190598118355171</v>
      </c>
      <c r="K1235" s="5">
        <v>16914.908530000001</v>
      </c>
      <c r="L1235" s="5">
        <v>17308.660260000001</v>
      </c>
      <c r="M1235" s="6">
        <f t="shared" si="79"/>
        <v>2.3278383640186417E-2</v>
      </c>
    </row>
    <row r="1236" spans="1:13" x14ac:dyDescent="0.2">
      <c r="A1236" s="1" t="s">
        <v>24</v>
      </c>
      <c r="B1236" s="1" t="s">
        <v>90</v>
      </c>
      <c r="C1236" s="5">
        <v>29.328510000000001</v>
      </c>
      <c r="D1236" s="5">
        <v>30.652180000000001</v>
      </c>
      <c r="E1236" s="6">
        <f t="shared" si="76"/>
        <v>4.5132534861130003E-2</v>
      </c>
      <c r="F1236" s="5">
        <v>1991.13481</v>
      </c>
      <c r="G1236" s="5">
        <v>3347.50893</v>
      </c>
      <c r="H1236" s="6">
        <f t="shared" si="77"/>
        <v>0.68120657284877661</v>
      </c>
      <c r="I1236" s="5">
        <v>2861.77421</v>
      </c>
      <c r="J1236" s="6">
        <f t="shared" si="78"/>
        <v>0.16973202089203254</v>
      </c>
      <c r="K1236" s="5">
        <v>13163.75374</v>
      </c>
      <c r="L1236" s="5">
        <v>17672.168679999999</v>
      </c>
      <c r="M1236" s="6">
        <f t="shared" si="79"/>
        <v>0.34248703136252989</v>
      </c>
    </row>
    <row r="1237" spans="1:13" x14ac:dyDescent="0.2">
      <c r="A1237" s="1" t="s">
        <v>25</v>
      </c>
      <c r="B1237" s="1" t="s">
        <v>90</v>
      </c>
      <c r="C1237" s="5">
        <v>135.34549000000001</v>
      </c>
      <c r="D1237" s="5">
        <v>151.34558000000001</v>
      </c>
      <c r="E1237" s="6">
        <f t="shared" si="76"/>
        <v>0.11821664689381217</v>
      </c>
      <c r="F1237" s="5">
        <v>7592.0624699999998</v>
      </c>
      <c r="G1237" s="5">
        <v>6587.6333299999997</v>
      </c>
      <c r="H1237" s="6">
        <f t="shared" si="77"/>
        <v>-0.13229990453437357</v>
      </c>
      <c r="I1237" s="5">
        <v>4583.5907800000004</v>
      </c>
      <c r="J1237" s="6">
        <f t="shared" si="78"/>
        <v>0.4372210884846921</v>
      </c>
      <c r="K1237" s="5">
        <v>49862.877829999998</v>
      </c>
      <c r="L1237" s="5">
        <v>36293.255259999998</v>
      </c>
      <c r="M1237" s="6">
        <f t="shared" si="79"/>
        <v>-0.27213877659174812</v>
      </c>
    </row>
    <row r="1238" spans="1:13" x14ac:dyDescent="0.2">
      <c r="A1238" s="1" t="s">
        <v>26</v>
      </c>
      <c r="B1238" s="1" t="s">
        <v>90</v>
      </c>
      <c r="C1238" s="5">
        <v>9.7080500000000001</v>
      </c>
      <c r="D1238" s="5">
        <v>8.7934000000000001</v>
      </c>
      <c r="E1238" s="6">
        <f t="shared" si="76"/>
        <v>-9.4215625177043738E-2</v>
      </c>
      <c r="F1238" s="5">
        <v>1182.7120500000001</v>
      </c>
      <c r="G1238" s="5">
        <v>1489.6194</v>
      </c>
      <c r="H1238" s="6">
        <f t="shared" si="77"/>
        <v>0.25949456590046571</v>
      </c>
      <c r="I1238" s="5">
        <v>1294.0231900000001</v>
      </c>
      <c r="J1238" s="6">
        <f t="shared" si="78"/>
        <v>0.15115355853862233</v>
      </c>
      <c r="K1238" s="5">
        <v>5680.90942</v>
      </c>
      <c r="L1238" s="5">
        <v>7685.8357900000001</v>
      </c>
      <c r="M1238" s="6">
        <f t="shared" si="79"/>
        <v>0.35292348843682153</v>
      </c>
    </row>
    <row r="1239" spans="1:13" x14ac:dyDescent="0.2">
      <c r="A1239" s="1" t="s">
        <v>27</v>
      </c>
      <c r="B1239" s="1" t="s">
        <v>90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1.4779500000000001</v>
      </c>
      <c r="M1239" s="6" t="str">
        <f t="shared" si="79"/>
        <v/>
      </c>
    </row>
    <row r="1240" spans="1:13" x14ac:dyDescent="0.2">
      <c r="A1240" s="1" t="s">
        <v>28</v>
      </c>
      <c r="B1240" s="1" t="s">
        <v>90</v>
      </c>
      <c r="C1240" s="5">
        <v>2059.7761300000002</v>
      </c>
      <c r="D1240" s="5">
        <v>1905.1904999999999</v>
      </c>
      <c r="E1240" s="6">
        <f t="shared" si="76"/>
        <v>-7.5049723971701843E-2</v>
      </c>
      <c r="F1240" s="5">
        <v>36440.463210000002</v>
      </c>
      <c r="G1240" s="5">
        <v>35847.232819999997</v>
      </c>
      <c r="H1240" s="6">
        <f t="shared" si="77"/>
        <v>-1.627944152579297E-2</v>
      </c>
      <c r="I1240" s="5">
        <v>30037.453119999998</v>
      </c>
      <c r="J1240" s="6">
        <f t="shared" si="78"/>
        <v>0.19341785326438488</v>
      </c>
      <c r="K1240" s="5">
        <v>223243.22844000001</v>
      </c>
      <c r="L1240" s="5">
        <v>198354.8898</v>
      </c>
      <c r="M1240" s="6">
        <f t="shared" si="79"/>
        <v>-0.11148530154270331</v>
      </c>
    </row>
    <row r="1241" spans="1:13" x14ac:dyDescent="0.2">
      <c r="A1241" s="1" t="s">
        <v>29</v>
      </c>
      <c r="B1241" s="1" t="s">
        <v>90</v>
      </c>
      <c r="C1241" s="5">
        <v>173.22639000000001</v>
      </c>
      <c r="D1241" s="5">
        <v>0</v>
      </c>
      <c r="E1241" s="6">
        <f t="shared" si="76"/>
        <v>-1</v>
      </c>
      <c r="F1241" s="5">
        <v>2993.0086700000002</v>
      </c>
      <c r="G1241" s="5">
        <v>952.64347999999995</v>
      </c>
      <c r="H1241" s="6">
        <f t="shared" si="77"/>
        <v>-0.68171041749772154</v>
      </c>
      <c r="I1241" s="5">
        <v>2299.92256</v>
      </c>
      <c r="J1241" s="6">
        <f t="shared" si="78"/>
        <v>-0.58579323644705672</v>
      </c>
      <c r="K1241" s="5">
        <v>25880.68996</v>
      </c>
      <c r="L1241" s="5">
        <v>20396.945159999999</v>
      </c>
      <c r="M1241" s="6">
        <f t="shared" si="79"/>
        <v>-0.21188557215728887</v>
      </c>
    </row>
    <row r="1242" spans="1:13" x14ac:dyDescent="0.2">
      <c r="A1242" s="1" t="s">
        <v>30</v>
      </c>
      <c r="B1242" s="1" t="s">
        <v>90</v>
      </c>
      <c r="C1242" s="5">
        <v>0</v>
      </c>
      <c r="D1242" s="5">
        <v>70.020449999999997</v>
      </c>
      <c r="E1242" s="6" t="str">
        <f t="shared" si="76"/>
        <v/>
      </c>
      <c r="F1242" s="5">
        <v>249.88131000000001</v>
      </c>
      <c r="G1242" s="5">
        <v>291.38562000000002</v>
      </c>
      <c r="H1242" s="6">
        <f t="shared" si="77"/>
        <v>0.16609609578243378</v>
      </c>
      <c r="I1242" s="5">
        <v>301.13389999999998</v>
      </c>
      <c r="J1242" s="6">
        <f t="shared" si="78"/>
        <v>-3.2371911631337347E-2</v>
      </c>
      <c r="K1242" s="5">
        <v>1041.1528499999999</v>
      </c>
      <c r="L1242" s="5">
        <v>1060.19868</v>
      </c>
      <c r="M1242" s="6">
        <f t="shared" si="79"/>
        <v>1.8293020088260947E-2</v>
      </c>
    </row>
    <row r="1243" spans="1:13" x14ac:dyDescent="0.2">
      <c r="A1243" s="1" t="s">
        <v>31</v>
      </c>
      <c r="B1243" s="1" t="s">
        <v>90</v>
      </c>
      <c r="C1243" s="5">
        <v>0</v>
      </c>
      <c r="D1243" s="5">
        <v>0</v>
      </c>
      <c r="E1243" s="6" t="str">
        <f t="shared" si="76"/>
        <v/>
      </c>
      <c r="F1243" s="5">
        <v>428.01222999999999</v>
      </c>
      <c r="G1243" s="5">
        <v>160.76014000000001</v>
      </c>
      <c r="H1243" s="6">
        <f t="shared" si="77"/>
        <v>-0.62440292886023374</v>
      </c>
      <c r="I1243" s="5">
        <v>87.435040000000001</v>
      </c>
      <c r="J1243" s="6">
        <f t="shared" si="78"/>
        <v>0.8386237371195806</v>
      </c>
      <c r="K1243" s="5">
        <v>1734.6472799999999</v>
      </c>
      <c r="L1243" s="5">
        <v>1234.1767299999999</v>
      </c>
      <c r="M1243" s="6">
        <f t="shared" si="79"/>
        <v>-0.28851430245807663</v>
      </c>
    </row>
    <row r="1244" spans="1:13" x14ac:dyDescent="0.2">
      <c r="A1244" s="1" t="s">
        <v>32</v>
      </c>
      <c r="B1244" s="1" t="s">
        <v>90</v>
      </c>
      <c r="C1244" s="5">
        <v>268.08663000000001</v>
      </c>
      <c r="D1244" s="5">
        <v>401.07994000000002</v>
      </c>
      <c r="E1244" s="6">
        <f t="shared" si="76"/>
        <v>0.49608333694224149</v>
      </c>
      <c r="F1244" s="5">
        <v>15967.864299999999</v>
      </c>
      <c r="G1244" s="5">
        <v>12883.87953</v>
      </c>
      <c r="H1244" s="6">
        <f t="shared" si="77"/>
        <v>-0.19313696008801873</v>
      </c>
      <c r="I1244" s="5">
        <v>958.29016000000001</v>
      </c>
      <c r="J1244" s="6">
        <f t="shared" si="78"/>
        <v>12.44465389272076</v>
      </c>
      <c r="K1244" s="5">
        <v>25337.524990000002</v>
      </c>
      <c r="L1244" s="5">
        <v>15144.040419999999</v>
      </c>
      <c r="M1244" s="6">
        <f t="shared" si="79"/>
        <v>-0.40230782501539042</v>
      </c>
    </row>
    <row r="1245" spans="1:13" x14ac:dyDescent="0.2">
      <c r="A1245" s="1" t="s">
        <v>33</v>
      </c>
      <c r="B1245" s="1" t="s">
        <v>90</v>
      </c>
      <c r="C1245" s="5">
        <v>136.17052000000001</v>
      </c>
      <c r="D1245" s="5">
        <v>97.192840000000004</v>
      </c>
      <c r="E1245" s="6">
        <f t="shared" ref="E1245:E1306" si="80">IF(C1245=0,"",(D1245/C1245-1))</f>
        <v>-0.28624169166718316</v>
      </c>
      <c r="F1245" s="5">
        <v>1696.0658900000001</v>
      </c>
      <c r="G1245" s="5">
        <v>2233.3170399999999</v>
      </c>
      <c r="H1245" s="6">
        <f t="shared" ref="H1245:H1306" si="81">IF(F1245=0,"",(G1245/F1245-1))</f>
        <v>0.31676313589444316</v>
      </c>
      <c r="I1245" s="5">
        <v>1611.5957100000001</v>
      </c>
      <c r="J1245" s="6">
        <f t="shared" ref="J1245:J1306" si="82">IF(I1245=0,"",(G1245/I1245-1))</f>
        <v>0.38577996090595201</v>
      </c>
      <c r="K1245" s="5">
        <v>10268.702929999999</v>
      </c>
      <c r="L1245" s="5">
        <v>11592.991050000001</v>
      </c>
      <c r="M1245" s="6">
        <f t="shared" ref="M1245:M1306" si="83">IF(K1245=0,"",(L1245/K1245-1))</f>
        <v>0.12896352431533442</v>
      </c>
    </row>
    <row r="1246" spans="1:13" x14ac:dyDescent="0.2">
      <c r="A1246" s="2" t="s">
        <v>34</v>
      </c>
      <c r="B1246" s="2" t="s">
        <v>90</v>
      </c>
      <c r="C1246" s="7">
        <v>16979.456590000002</v>
      </c>
      <c r="D1246" s="7">
        <v>15144.40193</v>
      </c>
      <c r="E1246" s="8">
        <f t="shared" si="80"/>
        <v>-0.10807499346479388</v>
      </c>
      <c r="F1246" s="7">
        <v>334178.04664000002</v>
      </c>
      <c r="G1246" s="7">
        <v>346334.01250000001</v>
      </c>
      <c r="H1246" s="8">
        <f t="shared" si="81"/>
        <v>3.6375716424889015E-2</v>
      </c>
      <c r="I1246" s="7">
        <v>266710.89990999998</v>
      </c>
      <c r="J1246" s="8">
        <f t="shared" si="82"/>
        <v>0.29853715246309154</v>
      </c>
      <c r="K1246" s="7">
        <v>2022121.0773799999</v>
      </c>
      <c r="L1246" s="7">
        <v>1697612.1515599999</v>
      </c>
      <c r="M1246" s="8">
        <f t="shared" si="83"/>
        <v>-0.16047947348457303</v>
      </c>
    </row>
    <row r="1247" spans="1:13" x14ac:dyDescent="0.2">
      <c r="A1247" s="1" t="s">
        <v>8</v>
      </c>
      <c r="B1247" s="1" t="s">
        <v>91</v>
      </c>
      <c r="C1247" s="5">
        <v>1512.77855</v>
      </c>
      <c r="D1247" s="5">
        <v>226.21977000000001</v>
      </c>
      <c r="E1247" s="6">
        <f t="shared" si="80"/>
        <v>-0.85046074985661324</v>
      </c>
      <c r="F1247" s="5">
        <v>11802.14263</v>
      </c>
      <c r="G1247" s="5">
        <v>7881.1397999999999</v>
      </c>
      <c r="H1247" s="6">
        <f t="shared" si="81"/>
        <v>-0.33222804984860621</v>
      </c>
      <c r="I1247" s="5">
        <v>7679.5782200000003</v>
      </c>
      <c r="J1247" s="6">
        <f t="shared" si="82"/>
        <v>2.6246438831115881E-2</v>
      </c>
      <c r="K1247" s="5">
        <v>63940.563929999997</v>
      </c>
      <c r="L1247" s="5">
        <v>44963.03469</v>
      </c>
      <c r="M1247" s="6">
        <f t="shared" si="83"/>
        <v>-0.29679952871194515</v>
      </c>
    </row>
    <row r="1248" spans="1:13" x14ac:dyDescent="0.2">
      <c r="A1248" s="1" t="s">
        <v>10</v>
      </c>
      <c r="B1248" s="1" t="s">
        <v>91</v>
      </c>
      <c r="C1248" s="5">
        <v>76.800309999999996</v>
      </c>
      <c r="D1248" s="5">
        <v>1.7618199999999999</v>
      </c>
      <c r="E1248" s="6">
        <f t="shared" si="80"/>
        <v>-0.97705972801411867</v>
      </c>
      <c r="F1248" s="5">
        <v>2227.0047599999998</v>
      </c>
      <c r="G1248" s="5">
        <v>481.72453000000002</v>
      </c>
      <c r="H1248" s="6">
        <f t="shared" si="81"/>
        <v>-0.78368949242838615</v>
      </c>
      <c r="I1248" s="5">
        <v>996.44340999999997</v>
      </c>
      <c r="J1248" s="6">
        <f t="shared" si="82"/>
        <v>-0.51655605811071603</v>
      </c>
      <c r="K1248" s="5">
        <v>14720.2147</v>
      </c>
      <c r="L1248" s="5">
        <v>7323.6328700000004</v>
      </c>
      <c r="M1248" s="6">
        <f t="shared" si="83"/>
        <v>-0.50247784972864551</v>
      </c>
    </row>
    <row r="1249" spans="1:13" x14ac:dyDescent="0.2">
      <c r="A1249" s="1" t="s">
        <v>11</v>
      </c>
      <c r="B1249" s="1" t="s">
        <v>91</v>
      </c>
      <c r="C1249" s="5">
        <v>62.9681</v>
      </c>
      <c r="D1249" s="5">
        <v>8.2351399999999995</v>
      </c>
      <c r="E1249" s="6">
        <f t="shared" si="80"/>
        <v>-0.8692172703321206</v>
      </c>
      <c r="F1249" s="5">
        <v>539.56221000000005</v>
      </c>
      <c r="G1249" s="5">
        <v>579.36551999999995</v>
      </c>
      <c r="H1249" s="6">
        <f t="shared" si="81"/>
        <v>7.3769640019822447E-2</v>
      </c>
      <c r="I1249" s="5">
        <v>634.31758000000002</v>
      </c>
      <c r="J1249" s="6">
        <f t="shared" si="82"/>
        <v>-8.6631778359351319E-2</v>
      </c>
      <c r="K1249" s="5">
        <v>5813.6351199999999</v>
      </c>
      <c r="L1249" s="5">
        <v>3563.2681699999998</v>
      </c>
      <c r="M1249" s="6">
        <f t="shared" si="83"/>
        <v>-0.38708431188918513</v>
      </c>
    </row>
    <row r="1250" spans="1:13" x14ac:dyDescent="0.2">
      <c r="A1250" s="1" t="s">
        <v>12</v>
      </c>
      <c r="B1250" s="1" t="s">
        <v>91</v>
      </c>
      <c r="C1250" s="5">
        <v>53.03351</v>
      </c>
      <c r="D1250" s="5">
        <v>105.72751</v>
      </c>
      <c r="E1250" s="6">
        <f t="shared" si="80"/>
        <v>0.99359819857293985</v>
      </c>
      <c r="F1250" s="5">
        <v>1303.2794200000001</v>
      </c>
      <c r="G1250" s="5">
        <v>1765.63986</v>
      </c>
      <c r="H1250" s="6">
        <f t="shared" si="81"/>
        <v>0.35476693094716394</v>
      </c>
      <c r="I1250" s="5">
        <v>1433.0662400000001</v>
      </c>
      <c r="J1250" s="6">
        <f t="shared" si="82"/>
        <v>0.23207135212396035</v>
      </c>
      <c r="K1250" s="5">
        <v>7541.2919700000002</v>
      </c>
      <c r="L1250" s="5">
        <v>9079.5027499999997</v>
      </c>
      <c r="M1250" s="6">
        <f t="shared" si="83"/>
        <v>0.20397178442621677</v>
      </c>
    </row>
    <row r="1251" spans="1:13" x14ac:dyDescent="0.2">
      <c r="A1251" s="1" t="s">
        <v>13</v>
      </c>
      <c r="B1251" s="1" t="s">
        <v>91</v>
      </c>
      <c r="C1251" s="5">
        <v>0</v>
      </c>
      <c r="D1251" s="5">
        <v>7.8079999999999997E-2</v>
      </c>
      <c r="E1251" s="6" t="str">
        <f t="shared" si="80"/>
        <v/>
      </c>
      <c r="F1251" s="5">
        <v>29.490279999999998</v>
      </c>
      <c r="G1251" s="5">
        <v>8.6007499999999997</v>
      </c>
      <c r="H1251" s="6">
        <f t="shared" si="81"/>
        <v>-0.70835305734635279</v>
      </c>
      <c r="I1251" s="5">
        <v>8.6705100000000002</v>
      </c>
      <c r="J1251" s="6">
        <f t="shared" si="82"/>
        <v>-8.0456628272155273E-3</v>
      </c>
      <c r="K1251" s="5">
        <v>319.54944999999998</v>
      </c>
      <c r="L1251" s="5">
        <v>51.580419999999997</v>
      </c>
      <c r="M1251" s="6">
        <f t="shared" si="83"/>
        <v>-0.83858391870178461</v>
      </c>
    </row>
    <row r="1252" spans="1:13" x14ac:dyDescent="0.2">
      <c r="A1252" s="1" t="s">
        <v>14</v>
      </c>
      <c r="B1252" s="1" t="s">
        <v>91</v>
      </c>
      <c r="C1252" s="5">
        <v>78.635729999999995</v>
      </c>
      <c r="D1252" s="5">
        <v>59.699089999999998</v>
      </c>
      <c r="E1252" s="6">
        <f t="shared" si="80"/>
        <v>-0.24081470344333289</v>
      </c>
      <c r="F1252" s="5">
        <v>781.66179999999997</v>
      </c>
      <c r="G1252" s="5">
        <v>547.25009999999997</v>
      </c>
      <c r="H1252" s="6">
        <f t="shared" si="81"/>
        <v>-0.29988890335948359</v>
      </c>
      <c r="I1252" s="5">
        <v>177.41661999999999</v>
      </c>
      <c r="J1252" s="6">
        <f t="shared" si="82"/>
        <v>2.0845481105434205</v>
      </c>
      <c r="K1252" s="5">
        <v>8379.7274600000001</v>
      </c>
      <c r="L1252" s="5">
        <v>3465.1790500000002</v>
      </c>
      <c r="M1252" s="6">
        <f t="shared" si="83"/>
        <v>-0.58648069802499281</v>
      </c>
    </row>
    <row r="1253" spans="1:13" x14ac:dyDescent="0.2">
      <c r="A1253" s="1" t="s">
        <v>15</v>
      </c>
      <c r="B1253" s="1" t="s">
        <v>91</v>
      </c>
      <c r="C1253" s="5">
        <v>0</v>
      </c>
      <c r="D1253" s="5">
        <v>0</v>
      </c>
      <c r="E1253" s="6" t="str">
        <f t="shared" si="80"/>
        <v/>
      </c>
      <c r="F1253" s="5">
        <v>0</v>
      </c>
      <c r="G1253" s="5">
        <v>0</v>
      </c>
      <c r="H1253" s="6" t="str">
        <f t="shared" si="81"/>
        <v/>
      </c>
      <c r="I1253" s="5">
        <v>0</v>
      </c>
      <c r="J1253" s="6" t="str">
        <f t="shared" si="82"/>
        <v/>
      </c>
      <c r="K1253" s="5">
        <v>37.607999999999997</v>
      </c>
      <c r="L1253" s="5">
        <v>6.6186699999999998</v>
      </c>
      <c r="M1253" s="6">
        <f t="shared" si="83"/>
        <v>-0.82400898744947881</v>
      </c>
    </row>
    <row r="1254" spans="1:13" x14ac:dyDescent="0.2">
      <c r="A1254" s="1" t="s">
        <v>16</v>
      </c>
      <c r="B1254" s="1" t="s">
        <v>91</v>
      </c>
      <c r="C1254" s="5">
        <v>0</v>
      </c>
      <c r="D1254" s="5">
        <v>0</v>
      </c>
      <c r="E1254" s="6" t="str">
        <f t="shared" si="80"/>
        <v/>
      </c>
      <c r="F1254" s="5">
        <v>15.992369999999999</v>
      </c>
      <c r="G1254" s="5">
        <v>0</v>
      </c>
      <c r="H1254" s="6">
        <f t="shared" si="81"/>
        <v>-1</v>
      </c>
      <c r="I1254" s="5">
        <v>0</v>
      </c>
      <c r="J1254" s="6" t="str">
        <f t="shared" si="82"/>
        <v/>
      </c>
      <c r="K1254" s="5">
        <v>23.179410000000001</v>
      </c>
      <c r="L1254" s="5">
        <v>10.00469</v>
      </c>
      <c r="M1254" s="6">
        <f t="shared" si="83"/>
        <v>-0.56838029958484704</v>
      </c>
    </row>
    <row r="1255" spans="1:13" x14ac:dyDescent="0.2">
      <c r="A1255" s="1" t="s">
        <v>17</v>
      </c>
      <c r="B1255" s="1" t="s">
        <v>91</v>
      </c>
      <c r="C1255" s="5">
        <v>1.30521</v>
      </c>
      <c r="D1255" s="5">
        <v>2.9340000000000001E-2</v>
      </c>
      <c r="E1255" s="6">
        <f t="shared" si="80"/>
        <v>-0.97752085871239114</v>
      </c>
      <c r="F1255" s="5">
        <v>45.444070000000004</v>
      </c>
      <c r="G1255" s="5">
        <v>72.671430000000001</v>
      </c>
      <c r="H1255" s="6">
        <f t="shared" si="81"/>
        <v>0.59913999780389382</v>
      </c>
      <c r="I1255" s="5">
        <v>41.196559999999998</v>
      </c>
      <c r="J1255" s="6">
        <f t="shared" si="82"/>
        <v>0.76401694704606404</v>
      </c>
      <c r="K1255" s="5">
        <v>467.50116000000003</v>
      </c>
      <c r="L1255" s="5">
        <v>411.43770000000001</v>
      </c>
      <c r="M1255" s="6">
        <f t="shared" si="83"/>
        <v>-0.11992154201285832</v>
      </c>
    </row>
    <row r="1256" spans="1:13" x14ac:dyDescent="0.2">
      <c r="A1256" s="1" t="s">
        <v>18</v>
      </c>
      <c r="B1256" s="1" t="s">
        <v>91</v>
      </c>
      <c r="C1256" s="5">
        <v>894.60928999999999</v>
      </c>
      <c r="D1256" s="5">
        <v>965.20977000000005</v>
      </c>
      <c r="E1256" s="6">
        <f t="shared" si="80"/>
        <v>7.8917669187182238E-2</v>
      </c>
      <c r="F1256" s="5">
        <v>14608.30853</v>
      </c>
      <c r="G1256" s="5">
        <v>19534.419180000001</v>
      </c>
      <c r="H1256" s="6">
        <f t="shared" si="81"/>
        <v>0.33721293877957281</v>
      </c>
      <c r="I1256" s="5">
        <v>15517.986080000001</v>
      </c>
      <c r="J1256" s="6">
        <f t="shared" si="82"/>
        <v>0.25882437832422656</v>
      </c>
      <c r="K1256" s="5">
        <v>98559.810589999994</v>
      </c>
      <c r="L1256" s="5">
        <v>123951.46423</v>
      </c>
      <c r="M1256" s="6">
        <f t="shared" si="83"/>
        <v>0.25762685102578997</v>
      </c>
    </row>
    <row r="1257" spans="1:13" x14ac:dyDescent="0.2">
      <c r="A1257" s="1" t="s">
        <v>19</v>
      </c>
      <c r="B1257" s="1" t="s">
        <v>91</v>
      </c>
      <c r="C1257" s="5">
        <v>918.27976000000001</v>
      </c>
      <c r="D1257" s="5">
        <v>1686.34375</v>
      </c>
      <c r="E1257" s="6">
        <f t="shared" si="80"/>
        <v>0.83641611571619512</v>
      </c>
      <c r="F1257" s="5">
        <v>24479.354579999999</v>
      </c>
      <c r="G1257" s="5">
        <v>25776.721099999999</v>
      </c>
      <c r="H1257" s="6">
        <f t="shared" si="81"/>
        <v>5.2998395679106913E-2</v>
      </c>
      <c r="I1257" s="5">
        <v>25562.000479999999</v>
      </c>
      <c r="J1257" s="6">
        <f t="shared" si="82"/>
        <v>8.3999928005635827E-3</v>
      </c>
      <c r="K1257" s="5">
        <v>177131.00025000001</v>
      </c>
      <c r="L1257" s="5">
        <v>145172.09127999999</v>
      </c>
      <c r="M1257" s="6">
        <f t="shared" si="83"/>
        <v>-0.18042527239666517</v>
      </c>
    </row>
    <row r="1258" spans="1:13" x14ac:dyDescent="0.2">
      <c r="A1258" s="1" t="s">
        <v>20</v>
      </c>
      <c r="B1258" s="1" t="s">
        <v>91</v>
      </c>
      <c r="C1258" s="5">
        <v>5.2357100000000001</v>
      </c>
      <c r="D1258" s="5">
        <v>3.0444</v>
      </c>
      <c r="E1258" s="6">
        <f t="shared" si="80"/>
        <v>-0.41853158406405244</v>
      </c>
      <c r="F1258" s="5">
        <v>676.27157</v>
      </c>
      <c r="G1258" s="5">
        <v>342.50533000000001</v>
      </c>
      <c r="H1258" s="6">
        <f t="shared" si="81"/>
        <v>-0.49353877170971416</v>
      </c>
      <c r="I1258" s="5">
        <v>783.97428000000002</v>
      </c>
      <c r="J1258" s="6">
        <f t="shared" si="82"/>
        <v>-0.56311662418313002</v>
      </c>
      <c r="K1258" s="5">
        <v>3875.1444499999998</v>
      </c>
      <c r="L1258" s="5">
        <v>3115.39086</v>
      </c>
      <c r="M1258" s="6">
        <f t="shared" si="83"/>
        <v>-0.19605813403936456</v>
      </c>
    </row>
    <row r="1259" spans="1:13" x14ac:dyDescent="0.2">
      <c r="A1259" s="1" t="s">
        <v>21</v>
      </c>
      <c r="B1259" s="1" t="s">
        <v>91</v>
      </c>
      <c r="C1259" s="5">
        <v>332.72807999999998</v>
      </c>
      <c r="D1259" s="5">
        <v>208.71171000000001</v>
      </c>
      <c r="E1259" s="6">
        <f t="shared" si="80"/>
        <v>-0.37272589076341245</v>
      </c>
      <c r="F1259" s="5">
        <v>4902.3321299999998</v>
      </c>
      <c r="G1259" s="5">
        <v>3013.66057</v>
      </c>
      <c r="H1259" s="6">
        <f t="shared" si="81"/>
        <v>-0.38525981306778578</v>
      </c>
      <c r="I1259" s="5">
        <v>2872.3584799999999</v>
      </c>
      <c r="J1259" s="6">
        <f t="shared" si="82"/>
        <v>4.9193751749259329E-2</v>
      </c>
      <c r="K1259" s="5">
        <v>33350.543519999999</v>
      </c>
      <c r="L1259" s="5">
        <v>21224.217390000002</v>
      </c>
      <c r="M1259" s="6">
        <f t="shared" si="83"/>
        <v>-0.36360205412328461</v>
      </c>
    </row>
    <row r="1260" spans="1:13" x14ac:dyDescent="0.2">
      <c r="A1260" s="1" t="s">
        <v>22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100.35642</v>
      </c>
      <c r="G1260" s="5">
        <v>221.45124000000001</v>
      </c>
      <c r="H1260" s="6">
        <f t="shared" si="81"/>
        <v>1.20664746709777</v>
      </c>
      <c r="I1260" s="5">
        <v>363.80162000000001</v>
      </c>
      <c r="J1260" s="6">
        <f t="shared" si="82"/>
        <v>-0.3912857232466419</v>
      </c>
      <c r="K1260" s="5">
        <v>1848.73487</v>
      </c>
      <c r="L1260" s="5">
        <v>2233.6198100000001</v>
      </c>
      <c r="M1260" s="6">
        <f t="shared" si="83"/>
        <v>0.20818828391547584</v>
      </c>
    </row>
    <row r="1261" spans="1:13" x14ac:dyDescent="0.2">
      <c r="A1261" s="1" t="s">
        <v>23</v>
      </c>
      <c r="B1261" s="1" t="s">
        <v>91</v>
      </c>
      <c r="C1261" s="5">
        <v>90.319329999999994</v>
      </c>
      <c r="D1261" s="5">
        <v>90.697720000000004</v>
      </c>
      <c r="E1261" s="6">
        <f t="shared" si="80"/>
        <v>4.1894686331265252E-3</v>
      </c>
      <c r="F1261" s="5">
        <v>1611.43228</v>
      </c>
      <c r="G1261" s="5">
        <v>996.59180000000003</v>
      </c>
      <c r="H1261" s="6">
        <f t="shared" si="81"/>
        <v>-0.38154906515835707</v>
      </c>
      <c r="I1261" s="5">
        <v>1167.7589700000001</v>
      </c>
      <c r="J1261" s="6">
        <f t="shared" si="82"/>
        <v>-0.1465774825090832</v>
      </c>
      <c r="K1261" s="5">
        <v>12628.86808</v>
      </c>
      <c r="L1261" s="5">
        <v>6309.0139900000004</v>
      </c>
      <c r="M1261" s="6">
        <f t="shared" si="83"/>
        <v>-0.50042917939800025</v>
      </c>
    </row>
    <row r="1262" spans="1:13" x14ac:dyDescent="0.2">
      <c r="A1262" s="1" t="s">
        <v>24</v>
      </c>
      <c r="B1262" s="1" t="s">
        <v>91</v>
      </c>
      <c r="C1262" s="5">
        <v>235.61524</v>
      </c>
      <c r="D1262" s="5">
        <v>63.648000000000003</v>
      </c>
      <c r="E1262" s="6">
        <f t="shared" si="80"/>
        <v>-0.72986467259078824</v>
      </c>
      <c r="F1262" s="5">
        <v>572.70612000000006</v>
      </c>
      <c r="G1262" s="5">
        <v>566.81145000000004</v>
      </c>
      <c r="H1262" s="6">
        <f t="shared" si="81"/>
        <v>-1.0292661094664091E-2</v>
      </c>
      <c r="I1262" s="5">
        <v>583.69150999999999</v>
      </c>
      <c r="J1262" s="6">
        <f t="shared" si="82"/>
        <v>-2.8919488652490388E-2</v>
      </c>
      <c r="K1262" s="5">
        <v>5031.7601299999997</v>
      </c>
      <c r="L1262" s="5">
        <v>3808.9575399999999</v>
      </c>
      <c r="M1262" s="6">
        <f t="shared" si="83"/>
        <v>-0.24301686853264204</v>
      </c>
    </row>
    <row r="1263" spans="1:13" x14ac:dyDescent="0.2">
      <c r="A1263" s="1" t="s">
        <v>25</v>
      </c>
      <c r="B1263" s="1" t="s">
        <v>91</v>
      </c>
      <c r="C1263" s="5">
        <v>0</v>
      </c>
      <c r="D1263" s="5">
        <v>0</v>
      </c>
      <c r="E1263" s="6" t="str">
        <f t="shared" si="80"/>
        <v/>
      </c>
      <c r="F1263" s="5">
        <v>6.96</v>
      </c>
      <c r="G1263" s="5">
        <v>469.44447000000002</v>
      </c>
      <c r="H1263" s="6">
        <f t="shared" si="81"/>
        <v>66.448918103448278</v>
      </c>
      <c r="I1263" s="5">
        <v>317.30763999999999</v>
      </c>
      <c r="J1263" s="6">
        <f t="shared" si="82"/>
        <v>0.47946160388700387</v>
      </c>
      <c r="K1263" s="5">
        <v>553.34875</v>
      </c>
      <c r="L1263" s="5">
        <v>1551.6168600000001</v>
      </c>
      <c r="M1263" s="6">
        <f t="shared" si="83"/>
        <v>1.804048730570007</v>
      </c>
    </row>
    <row r="1264" spans="1:13" x14ac:dyDescent="0.2">
      <c r="A1264" s="1" t="s">
        <v>26</v>
      </c>
      <c r="B1264" s="1" t="s">
        <v>91</v>
      </c>
      <c r="C1264" s="5">
        <v>37.628270000000001</v>
      </c>
      <c r="D1264" s="5">
        <v>158.71767</v>
      </c>
      <c r="E1264" s="6">
        <f t="shared" si="80"/>
        <v>3.2180432424876297</v>
      </c>
      <c r="F1264" s="5">
        <v>1726.76721</v>
      </c>
      <c r="G1264" s="5">
        <v>2335.8498199999999</v>
      </c>
      <c r="H1264" s="6">
        <f t="shared" si="81"/>
        <v>0.35273000695907353</v>
      </c>
      <c r="I1264" s="5">
        <v>1426.4940999999999</v>
      </c>
      <c r="J1264" s="6">
        <f t="shared" si="82"/>
        <v>0.63747597694235125</v>
      </c>
      <c r="K1264" s="5">
        <v>14543.558150000001</v>
      </c>
      <c r="L1264" s="5">
        <v>12720.648440000001</v>
      </c>
      <c r="M1264" s="6">
        <f t="shared" si="83"/>
        <v>-0.12534138421965191</v>
      </c>
    </row>
    <row r="1265" spans="1:13" x14ac:dyDescent="0.2">
      <c r="A1265" s="1" t="s">
        <v>27</v>
      </c>
      <c r="B1265" s="1" t="s">
        <v>91</v>
      </c>
      <c r="C1265" s="5">
        <v>0.81472999999999995</v>
      </c>
      <c r="D1265" s="5">
        <v>1.10172</v>
      </c>
      <c r="E1265" s="6">
        <f t="shared" si="80"/>
        <v>0.35225166619616322</v>
      </c>
      <c r="F1265" s="5">
        <v>4.2832299999999996</v>
      </c>
      <c r="G1265" s="5">
        <v>13.251150000000001</v>
      </c>
      <c r="H1265" s="6">
        <f t="shared" si="81"/>
        <v>2.0937283311893133</v>
      </c>
      <c r="I1265" s="5">
        <v>7.3935000000000004</v>
      </c>
      <c r="J1265" s="6">
        <f t="shared" si="82"/>
        <v>0.79227023737066338</v>
      </c>
      <c r="K1265" s="5">
        <v>54.699629999999999</v>
      </c>
      <c r="L1265" s="5">
        <v>68.165710000000004</v>
      </c>
      <c r="M1265" s="6">
        <f t="shared" si="83"/>
        <v>0.24618228679060539</v>
      </c>
    </row>
    <row r="1266" spans="1:13" x14ac:dyDescent="0.2">
      <c r="A1266" s="1" t="s">
        <v>28</v>
      </c>
      <c r="B1266" s="1" t="s">
        <v>91</v>
      </c>
      <c r="C1266" s="5">
        <v>8.5620000000000002E-2</v>
      </c>
      <c r="D1266" s="5">
        <v>63.755969999999998</v>
      </c>
      <c r="E1266" s="6">
        <f t="shared" si="80"/>
        <v>743.63875262789065</v>
      </c>
      <c r="F1266" s="5">
        <v>695.97870999999998</v>
      </c>
      <c r="G1266" s="5">
        <v>1044.34861</v>
      </c>
      <c r="H1266" s="6">
        <f t="shared" si="81"/>
        <v>0.50054677678287041</v>
      </c>
      <c r="I1266" s="5">
        <v>532.69056999999998</v>
      </c>
      <c r="J1266" s="6">
        <f t="shared" si="82"/>
        <v>0.96051642138136595</v>
      </c>
      <c r="K1266" s="5">
        <v>5771.4076599999999</v>
      </c>
      <c r="L1266" s="5">
        <v>7713.2039299999997</v>
      </c>
      <c r="M1266" s="6">
        <f t="shared" si="83"/>
        <v>0.33645106781453737</v>
      </c>
    </row>
    <row r="1267" spans="1:13" x14ac:dyDescent="0.2">
      <c r="A1267" s="1" t="s">
        <v>29</v>
      </c>
      <c r="B1267" s="1" t="s">
        <v>91</v>
      </c>
      <c r="C1267" s="5">
        <v>0</v>
      </c>
      <c r="D1267" s="5">
        <v>0</v>
      </c>
      <c r="E1267" s="6" t="str">
        <f t="shared" si="80"/>
        <v/>
      </c>
      <c r="F1267" s="5">
        <v>0</v>
      </c>
      <c r="G1267" s="5">
        <v>794.0625</v>
      </c>
      <c r="H1267" s="6" t="str">
        <f t="shared" si="81"/>
        <v/>
      </c>
      <c r="I1267" s="5">
        <v>114.09271</v>
      </c>
      <c r="J1267" s="6">
        <f t="shared" si="82"/>
        <v>5.9598004990853495</v>
      </c>
      <c r="K1267" s="5">
        <v>501.33843000000002</v>
      </c>
      <c r="L1267" s="5">
        <v>1458.83077</v>
      </c>
      <c r="M1267" s="6">
        <f t="shared" si="83"/>
        <v>1.9098722194506412</v>
      </c>
    </row>
    <row r="1268" spans="1:13" x14ac:dyDescent="0.2">
      <c r="A1268" s="1" t="s">
        <v>30</v>
      </c>
      <c r="B1268" s="1" t="s">
        <v>91</v>
      </c>
      <c r="C1268" s="5">
        <v>0</v>
      </c>
      <c r="D1268" s="5">
        <v>0</v>
      </c>
      <c r="E1268" s="6" t="str">
        <f t="shared" si="80"/>
        <v/>
      </c>
      <c r="F1268" s="5">
        <v>0</v>
      </c>
      <c r="G1268" s="5">
        <v>0</v>
      </c>
      <c r="H1268" s="6" t="str">
        <f t="shared" si="81"/>
        <v/>
      </c>
      <c r="I1268" s="5">
        <v>0</v>
      </c>
      <c r="J1268" s="6" t="str">
        <f t="shared" si="82"/>
        <v/>
      </c>
      <c r="K1268" s="5">
        <v>21.797699999999999</v>
      </c>
      <c r="L1268" s="5">
        <v>14.586270000000001</v>
      </c>
      <c r="M1268" s="6">
        <f t="shared" si="83"/>
        <v>-0.3308344458360285</v>
      </c>
    </row>
    <row r="1269" spans="1:13" x14ac:dyDescent="0.2">
      <c r="A1269" s="1" t="s">
        <v>31</v>
      </c>
      <c r="B1269" s="1" t="s">
        <v>91</v>
      </c>
      <c r="C1269" s="5">
        <v>21.804410000000001</v>
      </c>
      <c r="D1269" s="5">
        <v>86.811520000000002</v>
      </c>
      <c r="E1269" s="6">
        <f t="shared" si="80"/>
        <v>2.98137441003907</v>
      </c>
      <c r="F1269" s="5">
        <v>2825.2557099999999</v>
      </c>
      <c r="G1269" s="5">
        <v>853.01621</v>
      </c>
      <c r="H1269" s="6">
        <f t="shared" si="81"/>
        <v>-0.69807468860933652</v>
      </c>
      <c r="I1269" s="5">
        <v>643.00616000000002</v>
      </c>
      <c r="J1269" s="6">
        <f t="shared" si="82"/>
        <v>0.32660659114058865</v>
      </c>
      <c r="K1269" s="5">
        <v>11631.294900000001</v>
      </c>
      <c r="L1269" s="5">
        <v>12208.60039</v>
      </c>
      <c r="M1269" s="6">
        <f t="shared" si="83"/>
        <v>4.9633810763408448E-2</v>
      </c>
    </row>
    <row r="1270" spans="1:13" x14ac:dyDescent="0.2">
      <c r="A1270" s="1" t="s">
        <v>41</v>
      </c>
      <c r="B1270" s="1" t="s">
        <v>91</v>
      </c>
      <c r="C1270" s="5">
        <v>0</v>
      </c>
      <c r="D1270" s="5">
        <v>0</v>
      </c>
      <c r="E1270" s="6" t="str">
        <f t="shared" si="80"/>
        <v/>
      </c>
      <c r="F1270" s="5">
        <v>0</v>
      </c>
      <c r="G1270" s="5">
        <v>0</v>
      </c>
      <c r="H1270" s="6" t="str">
        <f t="shared" si="81"/>
        <v/>
      </c>
      <c r="I1270" s="5">
        <v>0</v>
      </c>
      <c r="J1270" s="6" t="str">
        <f t="shared" si="82"/>
        <v/>
      </c>
      <c r="K1270" s="5">
        <v>0</v>
      </c>
      <c r="L1270" s="5">
        <v>1.4999999999999999E-2</v>
      </c>
      <c r="M1270" s="6" t="str">
        <f t="shared" si="83"/>
        <v/>
      </c>
    </row>
    <row r="1271" spans="1:13" x14ac:dyDescent="0.2">
      <c r="A1271" s="1" t="s">
        <v>32</v>
      </c>
      <c r="B1271" s="1" t="s">
        <v>91</v>
      </c>
      <c r="C1271" s="5">
        <v>0</v>
      </c>
      <c r="D1271" s="5">
        <v>0</v>
      </c>
      <c r="E1271" s="6" t="str">
        <f t="shared" si="80"/>
        <v/>
      </c>
      <c r="F1271" s="5">
        <v>0</v>
      </c>
      <c r="G1271" s="5">
        <v>0</v>
      </c>
      <c r="H1271" s="6" t="str">
        <f t="shared" si="81"/>
        <v/>
      </c>
      <c r="I1271" s="5">
        <v>51.381900000000002</v>
      </c>
      <c r="J1271" s="6">
        <f t="shared" si="82"/>
        <v>-1</v>
      </c>
      <c r="K1271" s="5">
        <v>954.78025000000002</v>
      </c>
      <c r="L1271" s="5">
        <v>326.8064</v>
      </c>
      <c r="M1271" s="6">
        <f t="shared" si="83"/>
        <v>-0.65771558429282551</v>
      </c>
    </row>
    <row r="1272" spans="1:13" x14ac:dyDescent="0.2">
      <c r="A1272" s="1" t="s">
        <v>33</v>
      </c>
      <c r="B1272" s="1" t="s">
        <v>91</v>
      </c>
      <c r="C1272" s="5">
        <v>0</v>
      </c>
      <c r="D1272" s="5">
        <v>0</v>
      </c>
      <c r="E1272" s="6" t="str">
        <f t="shared" si="80"/>
        <v/>
      </c>
      <c r="F1272" s="5">
        <v>0</v>
      </c>
      <c r="G1272" s="5">
        <v>0</v>
      </c>
      <c r="H1272" s="6" t="str">
        <f t="shared" si="81"/>
        <v/>
      </c>
      <c r="I1272" s="5">
        <v>0</v>
      </c>
      <c r="J1272" s="6" t="str">
        <f t="shared" si="82"/>
        <v/>
      </c>
      <c r="K1272" s="5">
        <v>32.705460000000002</v>
      </c>
      <c r="L1272" s="5">
        <v>7.96</v>
      </c>
      <c r="M1272" s="6">
        <f t="shared" si="83"/>
        <v>-0.75661556204988401</v>
      </c>
    </row>
    <row r="1273" spans="1:13" x14ac:dyDescent="0.2">
      <c r="A1273" s="2" t="s">
        <v>34</v>
      </c>
      <c r="B1273" s="2" t="s">
        <v>91</v>
      </c>
      <c r="C1273" s="7">
        <v>4379.2248499999996</v>
      </c>
      <c r="D1273" s="7">
        <v>3729.7929800000002</v>
      </c>
      <c r="E1273" s="8">
        <f t="shared" si="80"/>
        <v>-0.1482983615239577</v>
      </c>
      <c r="F1273" s="7">
        <v>69176.083029999994</v>
      </c>
      <c r="G1273" s="7">
        <v>67311.442920000001</v>
      </c>
      <c r="H1273" s="8">
        <f t="shared" si="81"/>
        <v>-2.6954982536252392E-2</v>
      </c>
      <c r="I1273" s="7">
        <v>60916.00791</v>
      </c>
      <c r="J1273" s="8">
        <f t="shared" si="82"/>
        <v>0.1049877565753965</v>
      </c>
      <c r="K1273" s="7">
        <v>469281.77087000001</v>
      </c>
      <c r="L1273" s="7">
        <v>410904.99615000002</v>
      </c>
      <c r="M1273" s="8">
        <f t="shared" si="83"/>
        <v>-0.12439599904291077</v>
      </c>
    </row>
    <row r="1274" spans="1:13" x14ac:dyDescent="0.2">
      <c r="A1274" s="1" t="s">
        <v>8</v>
      </c>
      <c r="B1274" s="1" t="s">
        <v>92</v>
      </c>
      <c r="C1274" s="5">
        <v>1734.5594000000001</v>
      </c>
      <c r="D1274" s="5">
        <v>164.64422999999999</v>
      </c>
      <c r="E1274" s="6">
        <f t="shared" si="80"/>
        <v>-0.90508008546723739</v>
      </c>
      <c r="F1274" s="5">
        <v>8226.4206300000005</v>
      </c>
      <c r="G1274" s="5">
        <v>5637.6251400000001</v>
      </c>
      <c r="H1274" s="6">
        <f t="shared" si="81"/>
        <v>-0.31469281798686732</v>
      </c>
      <c r="I1274" s="5">
        <v>5645.7772500000001</v>
      </c>
      <c r="J1274" s="6">
        <f t="shared" si="82"/>
        <v>-1.4439305057598606E-3</v>
      </c>
      <c r="K1274" s="5">
        <v>52718.933490000003</v>
      </c>
      <c r="L1274" s="5">
        <v>39803.41502</v>
      </c>
      <c r="M1274" s="6">
        <f t="shared" si="83"/>
        <v>-0.24498823506074685</v>
      </c>
    </row>
    <row r="1275" spans="1:13" x14ac:dyDescent="0.2">
      <c r="A1275" s="1" t="s">
        <v>10</v>
      </c>
      <c r="B1275" s="1" t="s">
        <v>92</v>
      </c>
      <c r="C1275" s="5">
        <v>79.911900000000003</v>
      </c>
      <c r="D1275" s="5">
        <v>3.6103800000000001</v>
      </c>
      <c r="E1275" s="6">
        <f t="shared" si="80"/>
        <v>-0.95482049607129849</v>
      </c>
      <c r="F1275" s="5">
        <v>1564.5232000000001</v>
      </c>
      <c r="G1275" s="5">
        <v>800.69023000000004</v>
      </c>
      <c r="H1275" s="6">
        <f t="shared" si="81"/>
        <v>-0.48822092890664703</v>
      </c>
      <c r="I1275" s="5">
        <v>1986.31078</v>
      </c>
      <c r="J1275" s="6">
        <f t="shared" si="82"/>
        <v>-0.5968957939200229</v>
      </c>
      <c r="K1275" s="5">
        <v>10338.683419999999</v>
      </c>
      <c r="L1275" s="5">
        <v>7118.7895699999999</v>
      </c>
      <c r="M1275" s="6">
        <f t="shared" si="83"/>
        <v>-0.31144138176928526</v>
      </c>
    </row>
    <row r="1276" spans="1:13" x14ac:dyDescent="0.2">
      <c r="A1276" s="1" t="s">
        <v>11</v>
      </c>
      <c r="B1276" s="1" t="s">
        <v>92</v>
      </c>
      <c r="C1276" s="5">
        <v>1.2805800000000001</v>
      </c>
      <c r="D1276" s="5">
        <v>45.405540000000002</v>
      </c>
      <c r="E1276" s="6">
        <f t="shared" si="80"/>
        <v>34.457011666588578</v>
      </c>
      <c r="F1276" s="5">
        <v>770.41552000000001</v>
      </c>
      <c r="G1276" s="5">
        <v>1009.05352</v>
      </c>
      <c r="H1276" s="6">
        <f t="shared" si="81"/>
        <v>0.3097523269001643</v>
      </c>
      <c r="I1276" s="5">
        <v>1553.56321</v>
      </c>
      <c r="J1276" s="6">
        <f t="shared" si="82"/>
        <v>-0.35049084999895175</v>
      </c>
      <c r="K1276" s="5">
        <v>5802.0299599999998</v>
      </c>
      <c r="L1276" s="5">
        <v>5678.8368099999998</v>
      </c>
      <c r="M1276" s="6">
        <f t="shared" si="83"/>
        <v>-2.1232766953861115E-2</v>
      </c>
    </row>
    <row r="1277" spans="1:13" x14ac:dyDescent="0.2">
      <c r="A1277" s="1" t="s">
        <v>12</v>
      </c>
      <c r="B1277" s="1" t="s">
        <v>92</v>
      </c>
      <c r="C1277" s="5">
        <v>3.6124800000000001</v>
      </c>
      <c r="D1277" s="5">
        <v>0</v>
      </c>
      <c r="E1277" s="6">
        <f t="shared" si="80"/>
        <v>-1</v>
      </c>
      <c r="F1277" s="5">
        <v>459.49365999999998</v>
      </c>
      <c r="G1277" s="5">
        <v>303.60953000000001</v>
      </c>
      <c r="H1277" s="6">
        <f t="shared" si="81"/>
        <v>-0.33925197139825602</v>
      </c>
      <c r="I1277" s="5">
        <v>290.25589000000002</v>
      </c>
      <c r="J1277" s="6">
        <f t="shared" si="82"/>
        <v>4.6006439352531237E-2</v>
      </c>
      <c r="K1277" s="5">
        <v>2835.1864300000002</v>
      </c>
      <c r="L1277" s="5">
        <v>1500.42299</v>
      </c>
      <c r="M1277" s="6">
        <f t="shared" si="83"/>
        <v>-0.47078506932611131</v>
      </c>
    </row>
    <row r="1278" spans="1:13" x14ac:dyDescent="0.2">
      <c r="A1278" s="1" t="s">
        <v>13</v>
      </c>
      <c r="B1278" s="1" t="s">
        <v>92</v>
      </c>
      <c r="C1278" s="5">
        <v>0</v>
      </c>
      <c r="D1278" s="5">
        <v>0</v>
      </c>
      <c r="E1278" s="6" t="str">
        <f t="shared" si="80"/>
        <v/>
      </c>
      <c r="F1278" s="5">
        <v>233.26213000000001</v>
      </c>
      <c r="G1278" s="5">
        <v>12.995649999999999</v>
      </c>
      <c r="H1278" s="6">
        <f t="shared" si="81"/>
        <v>-0.94428735603160274</v>
      </c>
      <c r="I1278" s="5">
        <v>54.323050000000002</v>
      </c>
      <c r="J1278" s="6">
        <f t="shared" si="82"/>
        <v>-0.76077098027448753</v>
      </c>
      <c r="K1278" s="5">
        <v>1322.00746</v>
      </c>
      <c r="L1278" s="5">
        <v>137.83634000000001</v>
      </c>
      <c r="M1278" s="6">
        <f t="shared" si="83"/>
        <v>-0.89573709364696019</v>
      </c>
    </row>
    <row r="1279" spans="1:13" x14ac:dyDescent="0.2">
      <c r="A1279" s="1" t="s">
        <v>14</v>
      </c>
      <c r="B1279" s="1" t="s">
        <v>92</v>
      </c>
      <c r="C1279" s="5">
        <v>0.77205999999999997</v>
      </c>
      <c r="D1279" s="5">
        <v>1.17309</v>
      </c>
      <c r="E1279" s="6">
        <f t="shared" si="80"/>
        <v>0.51942854182317433</v>
      </c>
      <c r="F1279" s="5">
        <v>846.39332000000002</v>
      </c>
      <c r="G1279" s="5">
        <v>741.70087999999998</v>
      </c>
      <c r="H1279" s="6">
        <f t="shared" si="81"/>
        <v>-0.12369242233622546</v>
      </c>
      <c r="I1279" s="5">
        <v>762.12472000000002</v>
      </c>
      <c r="J1279" s="6">
        <f t="shared" si="82"/>
        <v>-2.6798553391628621E-2</v>
      </c>
      <c r="K1279" s="5">
        <v>5202.7679699999999</v>
      </c>
      <c r="L1279" s="5">
        <v>3848.4544900000001</v>
      </c>
      <c r="M1279" s="6">
        <f t="shared" si="83"/>
        <v>-0.26030633843546169</v>
      </c>
    </row>
    <row r="1280" spans="1:13" x14ac:dyDescent="0.2">
      <c r="A1280" s="1" t="s">
        <v>15</v>
      </c>
      <c r="B1280" s="1" t="s">
        <v>92</v>
      </c>
      <c r="C1280" s="5">
        <v>0</v>
      </c>
      <c r="D1280" s="5">
        <v>0</v>
      </c>
      <c r="E1280" s="6" t="str">
        <f t="shared" si="80"/>
        <v/>
      </c>
      <c r="F1280" s="5">
        <v>258.0625</v>
      </c>
      <c r="G1280" s="5">
        <v>237.89182</v>
      </c>
      <c r="H1280" s="6">
        <f t="shared" si="81"/>
        <v>-7.8161995640591009E-2</v>
      </c>
      <c r="I1280" s="5">
        <v>816.81759999999997</v>
      </c>
      <c r="J1280" s="6">
        <f t="shared" si="82"/>
        <v>-0.70875772020583305</v>
      </c>
      <c r="K1280" s="5">
        <v>5599.3625700000002</v>
      </c>
      <c r="L1280" s="5">
        <v>2465.4168500000001</v>
      </c>
      <c r="M1280" s="6">
        <f t="shared" si="83"/>
        <v>-0.55969687278171731</v>
      </c>
    </row>
    <row r="1281" spans="1:13" x14ac:dyDescent="0.2">
      <c r="A1281" s="1" t="s">
        <v>16</v>
      </c>
      <c r="B1281" s="1" t="s">
        <v>92</v>
      </c>
      <c r="C1281" s="5">
        <v>32.457380000000001</v>
      </c>
      <c r="D1281" s="5">
        <v>0</v>
      </c>
      <c r="E1281" s="6">
        <f t="shared" si="80"/>
        <v>-1</v>
      </c>
      <c r="F1281" s="5">
        <v>46.604340000000001</v>
      </c>
      <c r="G1281" s="5">
        <v>2.5000000000000001E-2</v>
      </c>
      <c r="H1281" s="6">
        <f t="shared" si="81"/>
        <v>-0.99946356927273294</v>
      </c>
      <c r="I1281" s="5">
        <v>4.684E-2</v>
      </c>
      <c r="J1281" s="6">
        <f t="shared" si="82"/>
        <v>-0.466268146883006</v>
      </c>
      <c r="K1281" s="5">
        <v>83.36645</v>
      </c>
      <c r="L1281" s="5">
        <v>1.6087100000000001</v>
      </c>
      <c r="M1281" s="6">
        <f t="shared" si="83"/>
        <v>-0.98070314856875873</v>
      </c>
    </row>
    <row r="1282" spans="1:13" x14ac:dyDescent="0.2">
      <c r="A1282" s="1" t="s">
        <v>17</v>
      </c>
      <c r="B1282" s="1" t="s">
        <v>92</v>
      </c>
      <c r="C1282" s="5">
        <v>0</v>
      </c>
      <c r="D1282" s="5">
        <v>0</v>
      </c>
      <c r="E1282" s="6" t="str">
        <f t="shared" si="80"/>
        <v/>
      </c>
      <c r="F1282" s="5">
        <v>9.7510200000000005</v>
      </c>
      <c r="G1282" s="5">
        <v>56.050139999999999</v>
      </c>
      <c r="H1282" s="6">
        <f t="shared" si="81"/>
        <v>4.7481309647606089</v>
      </c>
      <c r="I1282" s="5">
        <v>304.98248000000001</v>
      </c>
      <c r="J1282" s="6">
        <f t="shared" si="82"/>
        <v>-0.81621849228847509</v>
      </c>
      <c r="K1282" s="5">
        <v>151.76643000000001</v>
      </c>
      <c r="L1282" s="5">
        <v>539.57748000000004</v>
      </c>
      <c r="M1282" s="6">
        <f t="shared" si="83"/>
        <v>2.5553150983389408</v>
      </c>
    </row>
    <row r="1283" spans="1:13" x14ac:dyDescent="0.2">
      <c r="A1283" s="1" t="s">
        <v>18</v>
      </c>
      <c r="B1283" s="1" t="s">
        <v>92</v>
      </c>
      <c r="C1283" s="5">
        <v>126.97499999999999</v>
      </c>
      <c r="D1283" s="5">
        <v>116.0964</v>
      </c>
      <c r="E1283" s="6">
        <f t="shared" si="80"/>
        <v>-8.5675132900177142E-2</v>
      </c>
      <c r="F1283" s="5">
        <v>3148.7203800000002</v>
      </c>
      <c r="G1283" s="5">
        <v>3035.7683099999999</v>
      </c>
      <c r="H1283" s="6">
        <f t="shared" si="81"/>
        <v>-3.5872372382586781E-2</v>
      </c>
      <c r="I1283" s="5">
        <v>3285.60682</v>
      </c>
      <c r="J1283" s="6">
        <f t="shared" si="82"/>
        <v>-7.6040294437908496E-2</v>
      </c>
      <c r="K1283" s="5">
        <v>20222.97608</v>
      </c>
      <c r="L1283" s="5">
        <v>14412.406290000001</v>
      </c>
      <c r="M1283" s="6">
        <f t="shared" si="83"/>
        <v>-0.28732515763327748</v>
      </c>
    </row>
    <row r="1284" spans="1:13" x14ac:dyDescent="0.2">
      <c r="A1284" s="1" t="s">
        <v>19</v>
      </c>
      <c r="B1284" s="1" t="s">
        <v>92</v>
      </c>
      <c r="C1284" s="5">
        <v>973.08848999999998</v>
      </c>
      <c r="D1284" s="5">
        <v>3055.09933</v>
      </c>
      <c r="E1284" s="6">
        <f t="shared" si="80"/>
        <v>2.1395904497853016</v>
      </c>
      <c r="F1284" s="5">
        <v>46505.344250000002</v>
      </c>
      <c r="G1284" s="5">
        <v>41958.611040000003</v>
      </c>
      <c r="H1284" s="6">
        <f t="shared" si="81"/>
        <v>-9.7767972333631326E-2</v>
      </c>
      <c r="I1284" s="5">
        <v>32863.716099999998</v>
      </c>
      <c r="J1284" s="6">
        <f t="shared" si="82"/>
        <v>0.27674578590946397</v>
      </c>
      <c r="K1284" s="5">
        <v>310016.69618999999</v>
      </c>
      <c r="L1284" s="5">
        <v>230127.05514000001</v>
      </c>
      <c r="M1284" s="6">
        <f t="shared" si="83"/>
        <v>-0.25769464042361767</v>
      </c>
    </row>
    <row r="1285" spans="1:13" x14ac:dyDescent="0.2">
      <c r="A1285" s="1" t="s">
        <v>20</v>
      </c>
      <c r="B1285" s="1" t="s">
        <v>92</v>
      </c>
      <c r="C1285" s="5">
        <v>14.9194</v>
      </c>
      <c r="D1285" s="5">
        <v>6.2998799999999999</v>
      </c>
      <c r="E1285" s="6">
        <f t="shared" si="80"/>
        <v>-0.57773905116827762</v>
      </c>
      <c r="F1285" s="5">
        <v>1749.85213</v>
      </c>
      <c r="G1285" s="5">
        <v>1937.37129</v>
      </c>
      <c r="H1285" s="6">
        <f t="shared" si="81"/>
        <v>0.10716286066983272</v>
      </c>
      <c r="I1285" s="5">
        <v>1552.64527</v>
      </c>
      <c r="J1285" s="6">
        <f t="shared" si="82"/>
        <v>0.24778745501862121</v>
      </c>
      <c r="K1285" s="5">
        <v>15384.76232</v>
      </c>
      <c r="L1285" s="5">
        <v>10096.875539999999</v>
      </c>
      <c r="M1285" s="6">
        <f t="shared" si="83"/>
        <v>-0.34370935800066371</v>
      </c>
    </row>
    <row r="1286" spans="1:13" x14ac:dyDescent="0.2">
      <c r="A1286" s="1" t="s">
        <v>21</v>
      </c>
      <c r="B1286" s="1" t="s">
        <v>92</v>
      </c>
      <c r="C1286" s="5">
        <v>202.79747</v>
      </c>
      <c r="D1286" s="5">
        <v>36.65193</v>
      </c>
      <c r="E1286" s="6">
        <f t="shared" si="80"/>
        <v>-0.81926830743993007</v>
      </c>
      <c r="F1286" s="5">
        <v>6500.6630599999999</v>
      </c>
      <c r="G1286" s="5">
        <v>7205.4250700000002</v>
      </c>
      <c r="H1286" s="6">
        <f t="shared" si="81"/>
        <v>0.10841386540037057</v>
      </c>
      <c r="I1286" s="5">
        <v>6964.4239600000001</v>
      </c>
      <c r="J1286" s="6">
        <f t="shared" si="82"/>
        <v>3.4604600665350649E-2</v>
      </c>
      <c r="K1286" s="5">
        <v>54646.970309999997</v>
      </c>
      <c r="L1286" s="5">
        <v>51182.327239999999</v>
      </c>
      <c r="M1286" s="6">
        <f t="shared" si="83"/>
        <v>-6.3400460269725012E-2</v>
      </c>
    </row>
    <row r="1287" spans="1:13" x14ac:dyDescent="0.2">
      <c r="A1287" s="1" t="s">
        <v>22</v>
      </c>
      <c r="B1287" s="1" t="s">
        <v>92</v>
      </c>
      <c r="C1287" s="5">
        <v>0</v>
      </c>
      <c r="D1287" s="5">
        <v>0</v>
      </c>
      <c r="E1287" s="6" t="str">
        <f t="shared" si="80"/>
        <v/>
      </c>
      <c r="F1287" s="5">
        <v>325.69483000000002</v>
      </c>
      <c r="G1287" s="5">
        <v>930.79684999999995</v>
      </c>
      <c r="H1287" s="6">
        <f t="shared" si="81"/>
        <v>1.8578803354047708</v>
      </c>
      <c r="I1287" s="5">
        <v>879.71991000000003</v>
      </c>
      <c r="J1287" s="6">
        <f t="shared" si="82"/>
        <v>5.8060456992498732E-2</v>
      </c>
      <c r="K1287" s="5">
        <v>4949.7431500000002</v>
      </c>
      <c r="L1287" s="5">
        <v>7887.8326999999999</v>
      </c>
      <c r="M1287" s="6">
        <f t="shared" si="83"/>
        <v>0.59358424487137262</v>
      </c>
    </row>
    <row r="1288" spans="1:13" x14ac:dyDescent="0.2">
      <c r="A1288" s="1" t="s">
        <v>23</v>
      </c>
      <c r="B1288" s="1" t="s">
        <v>92</v>
      </c>
      <c r="C1288" s="5">
        <v>72.629180000000005</v>
      </c>
      <c r="D1288" s="5">
        <v>86.038380000000004</v>
      </c>
      <c r="E1288" s="6">
        <f t="shared" si="80"/>
        <v>0.18462551828342266</v>
      </c>
      <c r="F1288" s="5">
        <v>1656.55494</v>
      </c>
      <c r="G1288" s="5">
        <v>4119.1903400000001</v>
      </c>
      <c r="H1288" s="6">
        <f t="shared" si="81"/>
        <v>1.4866004987434946</v>
      </c>
      <c r="I1288" s="5">
        <v>3562.35754</v>
      </c>
      <c r="J1288" s="6">
        <f t="shared" si="82"/>
        <v>0.15631019451236772</v>
      </c>
      <c r="K1288" s="5">
        <v>15342.59151</v>
      </c>
      <c r="L1288" s="5">
        <v>20990.1607</v>
      </c>
      <c r="M1288" s="6">
        <f t="shared" si="83"/>
        <v>0.36809747468796417</v>
      </c>
    </row>
    <row r="1289" spans="1:13" x14ac:dyDescent="0.2">
      <c r="A1289" s="1" t="s">
        <v>24</v>
      </c>
      <c r="B1289" s="1" t="s">
        <v>92</v>
      </c>
      <c r="C1289" s="5">
        <v>129.20345</v>
      </c>
      <c r="D1289" s="5">
        <v>130.6841</v>
      </c>
      <c r="E1289" s="6">
        <f t="shared" si="80"/>
        <v>1.1459833309404699E-2</v>
      </c>
      <c r="F1289" s="5">
        <v>9084.7219600000008</v>
      </c>
      <c r="G1289" s="5">
        <v>6728.8834999999999</v>
      </c>
      <c r="H1289" s="6">
        <f t="shared" si="81"/>
        <v>-0.25931871887469415</v>
      </c>
      <c r="I1289" s="5">
        <v>4569.2920599999998</v>
      </c>
      <c r="J1289" s="6">
        <f t="shared" si="82"/>
        <v>0.47263151745218068</v>
      </c>
      <c r="K1289" s="5">
        <v>39289.196210000002</v>
      </c>
      <c r="L1289" s="5">
        <v>29771.110270000001</v>
      </c>
      <c r="M1289" s="6">
        <f t="shared" si="83"/>
        <v>-0.24225707976121513</v>
      </c>
    </row>
    <row r="1290" spans="1:13" x14ac:dyDescent="0.2">
      <c r="A1290" s="1" t="s">
        <v>25</v>
      </c>
      <c r="B1290" s="1" t="s">
        <v>92</v>
      </c>
      <c r="C1290" s="5">
        <v>174.86662000000001</v>
      </c>
      <c r="D1290" s="5">
        <v>18.23</v>
      </c>
      <c r="E1290" s="6">
        <f t="shared" si="80"/>
        <v>-0.89574911438215021</v>
      </c>
      <c r="F1290" s="5">
        <v>2203.02927</v>
      </c>
      <c r="G1290" s="5">
        <v>1898.4130500000001</v>
      </c>
      <c r="H1290" s="6">
        <f t="shared" si="81"/>
        <v>-0.13827152646047225</v>
      </c>
      <c r="I1290" s="5">
        <v>1752.9773</v>
      </c>
      <c r="J1290" s="6">
        <f t="shared" si="82"/>
        <v>8.296499332877838E-2</v>
      </c>
      <c r="K1290" s="5">
        <v>11840.863729999999</v>
      </c>
      <c r="L1290" s="5">
        <v>10111.767959999999</v>
      </c>
      <c r="M1290" s="6">
        <f t="shared" si="83"/>
        <v>-0.14602784133214575</v>
      </c>
    </row>
    <row r="1291" spans="1:13" x14ac:dyDescent="0.2">
      <c r="A1291" s="1" t="s">
        <v>26</v>
      </c>
      <c r="B1291" s="1" t="s">
        <v>92</v>
      </c>
      <c r="C1291" s="5">
        <v>38.698860000000003</v>
      </c>
      <c r="D1291" s="5">
        <v>241.54799</v>
      </c>
      <c r="E1291" s="6">
        <f t="shared" si="80"/>
        <v>5.2417339942313541</v>
      </c>
      <c r="F1291" s="5">
        <v>2566.5903499999999</v>
      </c>
      <c r="G1291" s="5">
        <v>3155.6781700000001</v>
      </c>
      <c r="H1291" s="6">
        <f t="shared" si="81"/>
        <v>0.22952155960533416</v>
      </c>
      <c r="I1291" s="5">
        <v>2739.2626700000001</v>
      </c>
      <c r="J1291" s="6">
        <f t="shared" si="82"/>
        <v>0.15201736750568728</v>
      </c>
      <c r="K1291" s="5">
        <v>19241.42352</v>
      </c>
      <c r="L1291" s="5">
        <v>20655.747899999998</v>
      </c>
      <c r="M1291" s="6">
        <f t="shared" si="83"/>
        <v>7.3504144770261792E-2</v>
      </c>
    </row>
    <row r="1292" spans="1:13" x14ac:dyDescent="0.2">
      <c r="A1292" s="1" t="s">
        <v>27</v>
      </c>
      <c r="B1292" s="1" t="s">
        <v>92</v>
      </c>
      <c r="C1292" s="5">
        <v>0</v>
      </c>
      <c r="D1292" s="5">
        <v>0</v>
      </c>
      <c r="E1292" s="6" t="str">
        <f t="shared" si="80"/>
        <v/>
      </c>
      <c r="F1292" s="5">
        <v>0.90210000000000001</v>
      </c>
      <c r="G1292" s="5">
        <v>10.892440000000001</v>
      </c>
      <c r="H1292" s="6">
        <f t="shared" si="81"/>
        <v>11.074537190998781</v>
      </c>
      <c r="I1292" s="5">
        <v>0.49975000000000003</v>
      </c>
      <c r="J1292" s="6">
        <f t="shared" si="82"/>
        <v>20.795777888944471</v>
      </c>
      <c r="K1292" s="5">
        <v>16.392420000000001</v>
      </c>
      <c r="L1292" s="5">
        <v>26.32499</v>
      </c>
      <c r="M1292" s="6">
        <f t="shared" si="83"/>
        <v>0.60592456757452506</v>
      </c>
    </row>
    <row r="1293" spans="1:13" x14ac:dyDescent="0.2">
      <c r="A1293" s="1" t="s">
        <v>28</v>
      </c>
      <c r="B1293" s="1" t="s">
        <v>92</v>
      </c>
      <c r="C1293" s="5">
        <v>156.48658</v>
      </c>
      <c r="D1293" s="5">
        <v>46.304960000000001</v>
      </c>
      <c r="E1293" s="6">
        <f t="shared" si="80"/>
        <v>-0.70409628736214946</v>
      </c>
      <c r="F1293" s="5">
        <v>2222.6545999999998</v>
      </c>
      <c r="G1293" s="5">
        <v>1947.62221</v>
      </c>
      <c r="H1293" s="6">
        <f t="shared" si="81"/>
        <v>-0.12374049931104902</v>
      </c>
      <c r="I1293" s="5">
        <v>1818.6467600000001</v>
      </c>
      <c r="J1293" s="6">
        <f t="shared" si="82"/>
        <v>7.0918362398204149E-2</v>
      </c>
      <c r="K1293" s="5">
        <v>17897.82344</v>
      </c>
      <c r="L1293" s="5">
        <v>11894.347400000001</v>
      </c>
      <c r="M1293" s="6">
        <f t="shared" si="83"/>
        <v>-0.3354305097558834</v>
      </c>
    </row>
    <row r="1294" spans="1:13" x14ac:dyDescent="0.2">
      <c r="A1294" s="1" t="s">
        <v>29</v>
      </c>
      <c r="B1294" s="1" t="s">
        <v>92</v>
      </c>
      <c r="C1294" s="5">
        <v>121.00047000000001</v>
      </c>
      <c r="D1294" s="5">
        <v>256.80207000000001</v>
      </c>
      <c r="E1294" s="6">
        <f t="shared" si="80"/>
        <v>1.1223229132911632</v>
      </c>
      <c r="F1294" s="5">
        <v>3157.2139999999999</v>
      </c>
      <c r="G1294" s="5">
        <v>2989.1544399999998</v>
      </c>
      <c r="H1294" s="6">
        <f t="shared" si="81"/>
        <v>-5.3230335352624225E-2</v>
      </c>
      <c r="I1294" s="5">
        <v>3670.5020399999999</v>
      </c>
      <c r="J1294" s="6">
        <f t="shared" si="82"/>
        <v>-0.18562790391474626</v>
      </c>
      <c r="K1294" s="5">
        <v>18739.03715</v>
      </c>
      <c r="L1294" s="5">
        <v>21219.773819999999</v>
      </c>
      <c r="M1294" s="6">
        <f t="shared" si="83"/>
        <v>0.13238335834133275</v>
      </c>
    </row>
    <row r="1295" spans="1:13" x14ac:dyDescent="0.2">
      <c r="A1295" s="1" t="s">
        <v>30</v>
      </c>
      <c r="B1295" s="1" t="s">
        <v>92</v>
      </c>
      <c r="C1295" s="5">
        <v>0</v>
      </c>
      <c r="D1295" s="5">
        <v>1.6127800000000001</v>
      </c>
      <c r="E1295" s="6" t="str">
        <f t="shared" si="80"/>
        <v/>
      </c>
      <c r="F1295" s="5">
        <v>172.60328000000001</v>
      </c>
      <c r="G1295" s="5">
        <v>106.51685999999999</v>
      </c>
      <c r="H1295" s="6">
        <f t="shared" si="81"/>
        <v>-0.38288044120598408</v>
      </c>
      <c r="I1295" s="5">
        <v>169.96424999999999</v>
      </c>
      <c r="J1295" s="6">
        <f t="shared" si="82"/>
        <v>-0.37329844364329556</v>
      </c>
      <c r="K1295" s="5">
        <v>2432.5125499999999</v>
      </c>
      <c r="L1295" s="5">
        <v>1193.6185700000001</v>
      </c>
      <c r="M1295" s="6">
        <f t="shared" si="83"/>
        <v>-0.5093063055317022</v>
      </c>
    </row>
    <row r="1296" spans="1:13" x14ac:dyDescent="0.2">
      <c r="A1296" s="1" t="s">
        <v>31</v>
      </c>
      <c r="B1296" s="1" t="s">
        <v>92</v>
      </c>
      <c r="C1296" s="5">
        <v>37.21302</v>
      </c>
      <c r="D1296" s="5">
        <v>21.054600000000001</v>
      </c>
      <c r="E1296" s="6">
        <f t="shared" si="80"/>
        <v>-0.43421415407833064</v>
      </c>
      <c r="F1296" s="5">
        <v>675.70511999999997</v>
      </c>
      <c r="G1296" s="5">
        <v>702.79382999999996</v>
      </c>
      <c r="H1296" s="6">
        <f t="shared" si="81"/>
        <v>4.0089543793896398E-2</v>
      </c>
      <c r="I1296" s="5">
        <v>840.97334999999998</v>
      </c>
      <c r="J1296" s="6">
        <f t="shared" si="82"/>
        <v>-0.16430903547657016</v>
      </c>
      <c r="K1296" s="5">
        <v>5760.6299300000001</v>
      </c>
      <c r="L1296" s="5">
        <v>4996.6723599999996</v>
      </c>
      <c r="M1296" s="6">
        <f t="shared" si="83"/>
        <v>-0.13261701919463531</v>
      </c>
    </row>
    <row r="1297" spans="1:13" x14ac:dyDescent="0.2">
      <c r="A1297" s="1" t="s">
        <v>41</v>
      </c>
      <c r="B1297" s="1" t="s">
        <v>92</v>
      </c>
      <c r="C1297" s="5">
        <v>0</v>
      </c>
      <c r="D1297" s="5">
        <v>0</v>
      </c>
      <c r="E1297" s="6" t="str">
        <f t="shared" si="80"/>
        <v/>
      </c>
      <c r="F1297" s="5">
        <v>1528.25</v>
      </c>
      <c r="G1297" s="5">
        <v>1325.78053</v>
      </c>
      <c r="H1297" s="6">
        <f t="shared" si="81"/>
        <v>-0.13248452151153278</v>
      </c>
      <c r="I1297" s="5">
        <v>764.12</v>
      </c>
      <c r="J1297" s="6">
        <f t="shared" si="82"/>
        <v>0.73504231010835985</v>
      </c>
      <c r="K1297" s="5">
        <v>7960.34087</v>
      </c>
      <c r="L1297" s="5">
        <v>13741.016530000001</v>
      </c>
      <c r="M1297" s="6">
        <f t="shared" si="83"/>
        <v>0.72618443787822384</v>
      </c>
    </row>
    <row r="1298" spans="1:13" x14ac:dyDescent="0.2">
      <c r="A1298" s="1" t="s">
        <v>32</v>
      </c>
      <c r="B1298" s="1" t="s">
        <v>92</v>
      </c>
      <c r="C1298" s="5">
        <v>731.79636000000005</v>
      </c>
      <c r="D1298" s="5">
        <v>1089.3894399999999</v>
      </c>
      <c r="E1298" s="6">
        <f t="shared" si="80"/>
        <v>0.48865107773971417</v>
      </c>
      <c r="F1298" s="5">
        <v>31451.084340000001</v>
      </c>
      <c r="G1298" s="5">
        <v>22068.1643</v>
      </c>
      <c r="H1298" s="6">
        <f t="shared" si="81"/>
        <v>-0.29833375341105972</v>
      </c>
      <c r="I1298" s="5">
        <v>20871.79724</v>
      </c>
      <c r="J1298" s="6">
        <f t="shared" si="82"/>
        <v>5.7319791211233539E-2</v>
      </c>
      <c r="K1298" s="5">
        <v>251612.18627000001</v>
      </c>
      <c r="L1298" s="5">
        <v>206729.74077</v>
      </c>
      <c r="M1298" s="6">
        <f t="shared" si="83"/>
        <v>-0.17837945834562063</v>
      </c>
    </row>
    <row r="1299" spans="1:13" x14ac:dyDescent="0.2">
      <c r="A1299" s="1" t="s">
        <v>33</v>
      </c>
      <c r="B1299" s="1" t="s">
        <v>92</v>
      </c>
      <c r="C1299" s="5">
        <v>0</v>
      </c>
      <c r="D1299" s="5">
        <v>57.070799999999998</v>
      </c>
      <c r="E1299" s="6" t="str">
        <f t="shared" si="80"/>
        <v/>
      </c>
      <c r="F1299" s="5">
        <v>330.08832999999998</v>
      </c>
      <c r="G1299" s="5">
        <v>457.74849999999998</v>
      </c>
      <c r="H1299" s="6">
        <f t="shared" si="81"/>
        <v>0.38674548112621854</v>
      </c>
      <c r="I1299" s="5">
        <v>112.02826</v>
      </c>
      <c r="J1299" s="6">
        <f t="shared" si="82"/>
        <v>3.0860091908952256</v>
      </c>
      <c r="K1299" s="5">
        <v>2189.4553599999999</v>
      </c>
      <c r="L1299" s="5">
        <v>1931.52484</v>
      </c>
      <c r="M1299" s="6">
        <f t="shared" si="83"/>
        <v>-0.11780579075154096</v>
      </c>
    </row>
    <row r="1300" spans="1:13" x14ac:dyDescent="0.2">
      <c r="A1300" s="2" t="s">
        <v>34</v>
      </c>
      <c r="B1300" s="2" t="s">
        <v>92</v>
      </c>
      <c r="C1300" s="7">
        <v>4632.2686999999996</v>
      </c>
      <c r="D1300" s="7">
        <v>5377.7159000000001</v>
      </c>
      <c r="E1300" s="8">
        <f t="shared" si="80"/>
        <v>0.16092486172056475</v>
      </c>
      <c r="F1300" s="7">
        <v>125736.54298</v>
      </c>
      <c r="G1300" s="7">
        <v>109388.7104</v>
      </c>
      <c r="H1300" s="8">
        <f t="shared" si="81"/>
        <v>-0.13001655837317183</v>
      </c>
      <c r="I1300" s="7">
        <v>97843.812399999995</v>
      </c>
      <c r="J1300" s="8">
        <f t="shared" si="82"/>
        <v>0.11799313330926586</v>
      </c>
      <c r="K1300" s="7">
        <v>881864.86829000001</v>
      </c>
      <c r="L1300" s="7">
        <v>718097.51436999999</v>
      </c>
      <c r="M1300" s="8">
        <f t="shared" si="83"/>
        <v>-0.18570572409529906</v>
      </c>
    </row>
    <row r="1301" spans="1:13" x14ac:dyDescent="0.2">
      <c r="A1301" s="1" t="s">
        <v>8</v>
      </c>
      <c r="B1301" s="1" t="s">
        <v>93</v>
      </c>
      <c r="C1301" s="5">
        <v>0</v>
      </c>
      <c r="D1301" s="5">
        <v>0</v>
      </c>
      <c r="E1301" s="6" t="str">
        <f t="shared" si="80"/>
        <v/>
      </c>
      <c r="F1301" s="5">
        <v>44.561630000000001</v>
      </c>
      <c r="G1301" s="5">
        <v>293.85548</v>
      </c>
      <c r="H1301" s="6">
        <f t="shared" si="81"/>
        <v>5.594361112912611</v>
      </c>
      <c r="I1301" s="5">
        <v>1008.31016</v>
      </c>
      <c r="J1301" s="6">
        <f t="shared" si="82"/>
        <v>-0.70856638001148375</v>
      </c>
      <c r="K1301" s="5">
        <v>2619.8452600000001</v>
      </c>
      <c r="L1301" s="5">
        <v>4723.3056800000004</v>
      </c>
      <c r="M1301" s="6">
        <f t="shared" si="83"/>
        <v>0.80289490838096311</v>
      </c>
    </row>
    <row r="1302" spans="1:13" x14ac:dyDescent="0.2">
      <c r="A1302" s="1" t="s">
        <v>10</v>
      </c>
      <c r="B1302" s="1" t="s">
        <v>93</v>
      </c>
      <c r="C1302" s="5">
        <v>0</v>
      </c>
      <c r="D1302" s="5">
        <v>20.926839999999999</v>
      </c>
      <c r="E1302" s="6" t="str">
        <f t="shared" si="80"/>
        <v/>
      </c>
      <c r="F1302" s="5">
        <v>20.583269999999999</v>
      </c>
      <c r="G1302" s="5">
        <v>21.264089999999999</v>
      </c>
      <c r="H1302" s="6">
        <f t="shared" si="81"/>
        <v>3.3076377077111641E-2</v>
      </c>
      <c r="I1302" s="5">
        <v>31.642469999999999</v>
      </c>
      <c r="J1302" s="6">
        <f t="shared" si="82"/>
        <v>-0.32798893386009376</v>
      </c>
      <c r="K1302" s="5">
        <v>187.98859999999999</v>
      </c>
      <c r="L1302" s="5">
        <v>147.70310000000001</v>
      </c>
      <c r="M1302" s="6">
        <f t="shared" si="83"/>
        <v>-0.21429756910791387</v>
      </c>
    </row>
    <row r="1303" spans="1:13" x14ac:dyDescent="0.2">
      <c r="A1303" s="1" t="s">
        <v>11</v>
      </c>
      <c r="B1303" s="1" t="s">
        <v>93</v>
      </c>
      <c r="C1303" s="5">
        <v>12.395099999999999</v>
      </c>
      <c r="D1303" s="5">
        <v>4.2170699999999997</v>
      </c>
      <c r="E1303" s="6">
        <f t="shared" si="80"/>
        <v>-0.65977926761381522</v>
      </c>
      <c r="F1303" s="5">
        <v>43.607579999999999</v>
      </c>
      <c r="G1303" s="5">
        <v>30.294530000000002</v>
      </c>
      <c r="H1303" s="6">
        <f t="shared" si="81"/>
        <v>-0.30529210747305857</v>
      </c>
      <c r="I1303" s="5">
        <v>43.43817</v>
      </c>
      <c r="J1303" s="6">
        <f t="shared" si="82"/>
        <v>-0.30258272850813006</v>
      </c>
      <c r="K1303" s="5">
        <v>1041.78369</v>
      </c>
      <c r="L1303" s="5">
        <v>317.65753000000001</v>
      </c>
      <c r="M1303" s="6">
        <f t="shared" si="83"/>
        <v>-0.69508302630462571</v>
      </c>
    </row>
    <row r="1304" spans="1:13" x14ac:dyDescent="0.2">
      <c r="A1304" s="1" t="s">
        <v>12</v>
      </c>
      <c r="B1304" s="1" t="s">
        <v>93</v>
      </c>
      <c r="C1304" s="5">
        <v>0</v>
      </c>
      <c r="D1304" s="5">
        <v>0</v>
      </c>
      <c r="E1304" s="6" t="str">
        <f t="shared" si="80"/>
        <v/>
      </c>
      <c r="F1304" s="5">
        <v>42.863900000000001</v>
      </c>
      <c r="G1304" s="5">
        <v>0</v>
      </c>
      <c r="H1304" s="6">
        <f t="shared" si="81"/>
        <v>-1</v>
      </c>
      <c r="I1304" s="5">
        <v>15.502750000000001</v>
      </c>
      <c r="J1304" s="6">
        <f t="shared" si="82"/>
        <v>-1</v>
      </c>
      <c r="K1304" s="5">
        <v>176.82533000000001</v>
      </c>
      <c r="L1304" s="5">
        <v>49.546610000000001</v>
      </c>
      <c r="M1304" s="6">
        <f t="shared" si="83"/>
        <v>-0.7197991373747189</v>
      </c>
    </row>
    <row r="1305" spans="1:13" x14ac:dyDescent="0.2">
      <c r="A1305" s="1" t="s">
        <v>13</v>
      </c>
      <c r="B1305" s="1" t="s">
        <v>93</v>
      </c>
      <c r="C1305" s="5">
        <v>3.97681</v>
      </c>
      <c r="D1305" s="5">
        <v>0.11398</v>
      </c>
      <c r="E1305" s="6">
        <f t="shared" si="80"/>
        <v>-0.97133883690696809</v>
      </c>
      <c r="F1305" s="5">
        <v>22.691610000000001</v>
      </c>
      <c r="G1305" s="5">
        <v>90.661100000000005</v>
      </c>
      <c r="H1305" s="6">
        <f t="shared" si="81"/>
        <v>2.9953577555757391</v>
      </c>
      <c r="I1305" s="5">
        <v>14.045159999999999</v>
      </c>
      <c r="J1305" s="6">
        <f t="shared" si="82"/>
        <v>5.4549709650869058</v>
      </c>
      <c r="K1305" s="5">
        <v>464.88956999999999</v>
      </c>
      <c r="L1305" s="5">
        <v>193.62550999999999</v>
      </c>
      <c r="M1305" s="6">
        <f t="shared" si="83"/>
        <v>-0.58350214223993024</v>
      </c>
    </row>
    <row r="1306" spans="1:13" x14ac:dyDescent="0.2">
      <c r="A1306" s="1" t="s">
        <v>14</v>
      </c>
      <c r="B1306" s="1" t="s">
        <v>93</v>
      </c>
      <c r="C1306" s="5">
        <v>0</v>
      </c>
      <c r="D1306" s="5">
        <v>0</v>
      </c>
      <c r="E1306" s="6" t="str">
        <f t="shared" si="80"/>
        <v/>
      </c>
      <c r="F1306" s="5">
        <v>3.1923599999999999</v>
      </c>
      <c r="G1306" s="5">
        <v>50.240949999999998</v>
      </c>
      <c r="H1306" s="6">
        <f t="shared" si="81"/>
        <v>14.737871042113046</v>
      </c>
      <c r="I1306" s="5">
        <v>3.9849100000000002</v>
      </c>
      <c r="J1306" s="6">
        <f t="shared" si="82"/>
        <v>11.607800427111275</v>
      </c>
      <c r="K1306" s="5">
        <v>258.76454999999999</v>
      </c>
      <c r="L1306" s="5">
        <v>180.99816999999999</v>
      </c>
      <c r="M1306" s="6">
        <f t="shared" si="83"/>
        <v>-0.30052949679544594</v>
      </c>
    </row>
    <row r="1307" spans="1:13" x14ac:dyDescent="0.2">
      <c r="A1307" s="1" t="s">
        <v>16</v>
      </c>
      <c r="B1307" s="1" t="s">
        <v>93</v>
      </c>
      <c r="C1307" s="5">
        <v>0</v>
      </c>
      <c r="D1307" s="5">
        <v>0</v>
      </c>
      <c r="E1307" s="6" t="str">
        <f t="shared" ref="E1307:E1368" si="84">IF(C1307=0,"",(D1307/C1307-1))</f>
        <v/>
      </c>
      <c r="F1307" s="5">
        <v>309.16579999999999</v>
      </c>
      <c r="G1307" s="5">
        <v>3646.69895</v>
      </c>
      <c r="H1307" s="6">
        <f t="shared" ref="H1307:H1368" si="85">IF(F1307=0,"",(G1307/F1307-1))</f>
        <v>10.795285733415533</v>
      </c>
      <c r="I1307" s="5">
        <v>4544.8276599999999</v>
      </c>
      <c r="J1307" s="6">
        <f t="shared" ref="J1307:J1368" si="86">IF(I1307=0,"",(G1307/I1307-1))</f>
        <v>-0.19761557031185639</v>
      </c>
      <c r="K1307" s="5">
        <v>4125.2978899999998</v>
      </c>
      <c r="L1307" s="5">
        <v>8390.5954399999991</v>
      </c>
      <c r="M1307" s="6">
        <f t="shared" ref="M1307:M1368" si="87">IF(K1307=0,"",(L1307/K1307-1))</f>
        <v>1.0339368607390433</v>
      </c>
    </row>
    <row r="1308" spans="1:13" x14ac:dyDescent="0.2">
      <c r="A1308" s="1" t="s">
        <v>17</v>
      </c>
      <c r="B1308" s="1" t="s">
        <v>93</v>
      </c>
      <c r="C1308" s="5">
        <v>0</v>
      </c>
      <c r="D1308" s="5">
        <v>0</v>
      </c>
      <c r="E1308" s="6" t="str">
        <f t="shared" si="84"/>
        <v/>
      </c>
      <c r="F1308" s="5">
        <v>0</v>
      </c>
      <c r="G1308" s="5">
        <v>0.24440999999999999</v>
      </c>
      <c r="H1308" s="6" t="str">
        <f t="shared" si="85"/>
        <v/>
      </c>
      <c r="I1308" s="5">
        <v>0</v>
      </c>
      <c r="J1308" s="6" t="str">
        <f t="shared" si="86"/>
        <v/>
      </c>
      <c r="K1308" s="5">
        <v>61.01088</v>
      </c>
      <c r="L1308" s="5">
        <v>6.2174899999999997</v>
      </c>
      <c r="M1308" s="6">
        <f t="shared" si="87"/>
        <v>-0.89809211078417484</v>
      </c>
    </row>
    <row r="1309" spans="1:13" x14ac:dyDescent="0.2">
      <c r="A1309" s="1" t="s">
        <v>18</v>
      </c>
      <c r="B1309" s="1" t="s">
        <v>93</v>
      </c>
      <c r="C1309" s="5">
        <v>32.626150000000003</v>
      </c>
      <c r="D1309" s="5">
        <v>32.522080000000003</v>
      </c>
      <c r="E1309" s="6">
        <f t="shared" si="84"/>
        <v>-3.1897726210416977E-3</v>
      </c>
      <c r="F1309" s="5">
        <v>230.51383999999999</v>
      </c>
      <c r="G1309" s="5">
        <v>227.36580000000001</v>
      </c>
      <c r="H1309" s="6">
        <f t="shared" si="85"/>
        <v>-1.3656620357371918E-2</v>
      </c>
      <c r="I1309" s="5">
        <v>315.13884999999999</v>
      </c>
      <c r="J1309" s="6">
        <f t="shared" si="86"/>
        <v>-0.27852183251922125</v>
      </c>
      <c r="K1309" s="5">
        <v>1590.98522</v>
      </c>
      <c r="L1309" s="5">
        <v>1540.3710599999999</v>
      </c>
      <c r="M1309" s="6">
        <f t="shared" si="87"/>
        <v>-3.1813092518860775E-2</v>
      </c>
    </row>
    <row r="1310" spans="1:13" x14ac:dyDescent="0.2">
      <c r="A1310" s="1" t="s">
        <v>19</v>
      </c>
      <c r="B1310" s="1" t="s">
        <v>93</v>
      </c>
      <c r="C1310" s="5">
        <v>0</v>
      </c>
      <c r="D1310" s="5">
        <v>0</v>
      </c>
      <c r="E1310" s="6" t="str">
        <f t="shared" si="84"/>
        <v/>
      </c>
      <c r="F1310" s="5">
        <v>133.95259999999999</v>
      </c>
      <c r="G1310" s="5">
        <v>255.42883</v>
      </c>
      <c r="H1310" s="6">
        <f t="shared" si="85"/>
        <v>0.90685981459113174</v>
      </c>
      <c r="I1310" s="5">
        <v>182.49010999999999</v>
      </c>
      <c r="J1310" s="6">
        <f t="shared" si="86"/>
        <v>0.39968587886762763</v>
      </c>
      <c r="K1310" s="5">
        <v>1930.71479</v>
      </c>
      <c r="L1310" s="5">
        <v>1112.1768199999999</v>
      </c>
      <c r="M1310" s="6">
        <f t="shared" si="87"/>
        <v>-0.42395592256275205</v>
      </c>
    </row>
    <row r="1311" spans="1:13" x14ac:dyDescent="0.2">
      <c r="A1311" s="1" t="s">
        <v>20</v>
      </c>
      <c r="B1311" s="1" t="s">
        <v>93</v>
      </c>
      <c r="C1311" s="5">
        <v>5.1412500000000003</v>
      </c>
      <c r="D1311" s="5">
        <v>0</v>
      </c>
      <c r="E1311" s="6">
        <f t="shared" si="84"/>
        <v>-1</v>
      </c>
      <c r="F1311" s="5">
        <v>81.353470000000002</v>
      </c>
      <c r="G1311" s="5">
        <v>18.548819999999999</v>
      </c>
      <c r="H1311" s="6">
        <f t="shared" si="85"/>
        <v>-0.77199718708986842</v>
      </c>
      <c r="I1311" s="5">
        <v>311.51083999999997</v>
      </c>
      <c r="J1311" s="6">
        <f t="shared" si="86"/>
        <v>-0.94045529844162079</v>
      </c>
      <c r="K1311" s="5">
        <v>542.51792</v>
      </c>
      <c r="L1311" s="5">
        <v>697.25810999999999</v>
      </c>
      <c r="M1311" s="6">
        <f t="shared" si="87"/>
        <v>0.28522595161464892</v>
      </c>
    </row>
    <row r="1312" spans="1:13" x14ac:dyDescent="0.2">
      <c r="A1312" s="1" t="s">
        <v>21</v>
      </c>
      <c r="B1312" s="1" t="s">
        <v>93</v>
      </c>
      <c r="C1312" s="5">
        <v>231.31887</v>
      </c>
      <c r="D1312" s="5">
        <v>0</v>
      </c>
      <c r="E1312" s="6">
        <f t="shared" si="84"/>
        <v>-1</v>
      </c>
      <c r="F1312" s="5">
        <v>291.8956</v>
      </c>
      <c r="G1312" s="5">
        <v>216.89613</v>
      </c>
      <c r="H1312" s="6">
        <f t="shared" si="85"/>
        <v>-0.25693936462214573</v>
      </c>
      <c r="I1312" s="5">
        <v>17.500340000000001</v>
      </c>
      <c r="J1312" s="6">
        <f t="shared" si="86"/>
        <v>11.393823777138044</v>
      </c>
      <c r="K1312" s="5">
        <v>1296.13768</v>
      </c>
      <c r="L1312" s="5">
        <v>476.84816999999998</v>
      </c>
      <c r="M1312" s="6">
        <f t="shared" si="87"/>
        <v>-0.63210068084742366</v>
      </c>
    </row>
    <row r="1313" spans="1:13" x14ac:dyDescent="0.2">
      <c r="A1313" s="1" t="s">
        <v>22</v>
      </c>
      <c r="B1313" s="1" t="s">
        <v>93</v>
      </c>
      <c r="C1313" s="5">
        <v>0</v>
      </c>
      <c r="D1313" s="5">
        <v>0</v>
      </c>
      <c r="E1313" s="6" t="str">
        <f t="shared" si="84"/>
        <v/>
      </c>
      <c r="F1313" s="5">
        <v>0</v>
      </c>
      <c r="G1313" s="5">
        <v>7.8076699999999999</v>
      </c>
      <c r="H1313" s="6" t="str">
        <f t="shared" si="85"/>
        <v/>
      </c>
      <c r="I1313" s="5">
        <v>7.5083900000000003</v>
      </c>
      <c r="J1313" s="6">
        <f t="shared" si="86"/>
        <v>3.9859410606001955E-2</v>
      </c>
      <c r="K1313" s="5">
        <v>51.960030000000003</v>
      </c>
      <c r="L1313" s="5">
        <v>50.019350000000003</v>
      </c>
      <c r="M1313" s="6">
        <f t="shared" si="87"/>
        <v>-3.7349478050724749E-2</v>
      </c>
    </row>
    <row r="1314" spans="1:13" x14ac:dyDescent="0.2">
      <c r="A1314" s="1" t="s">
        <v>23</v>
      </c>
      <c r="B1314" s="1" t="s">
        <v>93</v>
      </c>
      <c r="C1314" s="5">
        <v>60.004620000000003</v>
      </c>
      <c r="D1314" s="5">
        <v>318.93918000000002</v>
      </c>
      <c r="E1314" s="6">
        <f t="shared" si="84"/>
        <v>4.3152437262330805</v>
      </c>
      <c r="F1314" s="5">
        <v>3289.2761999999998</v>
      </c>
      <c r="G1314" s="5">
        <v>4208.5328799999997</v>
      </c>
      <c r="H1314" s="6">
        <f t="shared" si="85"/>
        <v>0.27947080880590081</v>
      </c>
      <c r="I1314" s="5">
        <v>3195.5689499999999</v>
      </c>
      <c r="J1314" s="6">
        <f t="shared" si="86"/>
        <v>0.31699016539762037</v>
      </c>
      <c r="K1314" s="5">
        <v>17748.11764</v>
      </c>
      <c r="L1314" s="5">
        <v>16861.756890000001</v>
      </c>
      <c r="M1314" s="6">
        <f t="shared" si="87"/>
        <v>-4.9941113079076893E-2</v>
      </c>
    </row>
    <row r="1315" spans="1:13" x14ac:dyDescent="0.2">
      <c r="A1315" s="1" t="s">
        <v>24</v>
      </c>
      <c r="B1315" s="1" t="s">
        <v>93</v>
      </c>
      <c r="C1315" s="5">
        <v>0</v>
      </c>
      <c r="D1315" s="5">
        <v>0</v>
      </c>
      <c r="E1315" s="6" t="str">
        <f t="shared" si="84"/>
        <v/>
      </c>
      <c r="F1315" s="5">
        <v>71.841650000000001</v>
      </c>
      <c r="G1315" s="5">
        <v>231.28038000000001</v>
      </c>
      <c r="H1315" s="6">
        <f t="shared" si="85"/>
        <v>2.2193077414007054</v>
      </c>
      <c r="I1315" s="5">
        <v>601.41123000000005</v>
      </c>
      <c r="J1315" s="6">
        <f t="shared" si="86"/>
        <v>-0.61543721090808368</v>
      </c>
      <c r="K1315" s="5">
        <v>1551.57107</v>
      </c>
      <c r="L1315" s="5">
        <v>2808.1221999999998</v>
      </c>
      <c r="M1315" s="6">
        <f t="shared" si="87"/>
        <v>0.80985728227067288</v>
      </c>
    </row>
    <row r="1316" spans="1:13" x14ac:dyDescent="0.2">
      <c r="A1316" s="1" t="s">
        <v>25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39.649859999999997</v>
      </c>
      <c r="G1316" s="5">
        <v>5.2487599999999999</v>
      </c>
      <c r="H1316" s="6">
        <f t="shared" si="85"/>
        <v>-0.86762223120081639</v>
      </c>
      <c r="I1316" s="5">
        <v>190.94232</v>
      </c>
      <c r="J1316" s="6">
        <f t="shared" si="86"/>
        <v>-0.97251127984618602</v>
      </c>
      <c r="K1316" s="5">
        <v>450.94011</v>
      </c>
      <c r="L1316" s="5">
        <v>672.72357</v>
      </c>
      <c r="M1316" s="6">
        <f t="shared" si="87"/>
        <v>0.49182464607107135</v>
      </c>
    </row>
    <row r="1317" spans="1:13" x14ac:dyDescent="0.2">
      <c r="A1317" s="1" t="s">
        <v>26</v>
      </c>
      <c r="B1317" s="1" t="s">
        <v>93</v>
      </c>
      <c r="C1317" s="5">
        <v>0</v>
      </c>
      <c r="D1317" s="5">
        <v>35.604790000000001</v>
      </c>
      <c r="E1317" s="6" t="str">
        <f t="shared" si="84"/>
        <v/>
      </c>
      <c r="F1317" s="5">
        <v>372.20146</v>
      </c>
      <c r="G1317" s="5">
        <v>315.86187000000001</v>
      </c>
      <c r="H1317" s="6">
        <f t="shared" si="85"/>
        <v>-0.15136853573868303</v>
      </c>
      <c r="I1317" s="5">
        <v>115.37820000000001</v>
      </c>
      <c r="J1317" s="6">
        <f t="shared" si="86"/>
        <v>1.7376217517693981</v>
      </c>
      <c r="K1317" s="5">
        <v>2706.11807</v>
      </c>
      <c r="L1317" s="5">
        <v>1790.36391</v>
      </c>
      <c r="M1317" s="6">
        <f t="shared" si="87"/>
        <v>-0.33840140611455283</v>
      </c>
    </row>
    <row r="1318" spans="1:13" x14ac:dyDescent="0.2">
      <c r="A1318" s="1" t="s">
        <v>27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0</v>
      </c>
      <c r="G1318" s="5">
        <v>26.244</v>
      </c>
      <c r="H1318" s="6" t="str">
        <f t="shared" si="85"/>
        <v/>
      </c>
      <c r="I1318" s="5">
        <v>567.40117999999995</v>
      </c>
      <c r="J1318" s="6">
        <f t="shared" si="86"/>
        <v>-0.95374701194664413</v>
      </c>
      <c r="K1318" s="5">
        <v>835.42588999999998</v>
      </c>
      <c r="L1318" s="5">
        <v>2166.3393000000001</v>
      </c>
      <c r="M1318" s="6">
        <f t="shared" si="87"/>
        <v>1.5930957203157781</v>
      </c>
    </row>
    <row r="1319" spans="1:13" x14ac:dyDescent="0.2">
      <c r="A1319" s="1" t="s">
        <v>28</v>
      </c>
      <c r="B1319" s="1" t="s">
        <v>93</v>
      </c>
      <c r="C1319" s="5">
        <v>0</v>
      </c>
      <c r="D1319" s="5">
        <v>1.64638</v>
      </c>
      <c r="E1319" s="6" t="str">
        <f t="shared" si="84"/>
        <v/>
      </c>
      <c r="F1319" s="5">
        <v>106.94580000000001</v>
      </c>
      <c r="G1319" s="5">
        <v>32.053190000000001</v>
      </c>
      <c r="H1319" s="6">
        <f t="shared" si="85"/>
        <v>-0.70028565871684534</v>
      </c>
      <c r="I1319" s="5">
        <v>95.946309999999997</v>
      </c>
      <c r="J1319" s="6">
        <f t="shared" si="86"/>
        <v>-0.66592576619152943</v>
      </c>
      <c r="K1319" s="5">
        <v>1151.92543</v>
      </c>
      <c r="L1319" s="5">
        <v>510.91431999999998</v>
      </c>
      <c r="M1319" s="6">
        <f t="shared" si="87"/>
        <v>-0.55646927596693474</v>
      </c>
    </row>
    <row r="1320" spans="1:13" x14ac:dyDescent="0.2">
      <c r="A1320" s="1" t="s">
        <v>29</v>
      </c>
      <c r="B1320" s="1" t="s">
        <v>93</v>
      </c>
      <c r="C1320" s="5">
        <v>433.36707999999999</v>
      </c>
      <c r="D1320" s="5">
        <v>586.53246999999999</v>
      </c>
      <c r="E1320" s="6">
        <f t="shared" si="84"/>
        <v>0.35343106818358239</v>
      </c>
      <c r="F1320" s="5">
        <v>15131.707759999999</v>
      </c>
      <c r="G1320" s="5">
        <v>20164.611069999999</v>
      </c>
      <c r="H1320" s="6">
        <f t="shared" si="85"/>
        <v>0.33260643080249386</v>
      </c>
      <c r="I1320" s="5">
        <v>19178.790690000002</v>
      </c>
      <c r="J1320" s="6">
        <f t="shared" si="86"/>
        <v>5.1401592307590782E-2</v>
      </c>
      <c r="K1320" s="5">
        <v>97485.562390000006</v>
      </c>
      <c r="L1320" s="5">
        <v>106661.74546999999</v>
      </c>
      <c r="M1320" s="6">
        <f t="shared" si="87"/>
        <v>9.4128636641493735E-2</v>
      </c>
    </row>
    <row r="1321" spans="1:13" x14ac:dyDescent="0.2">
      <c r="A1321" s="1" t="s">
        <v>30</v>
      </c>
      <c r="B1321" s="1" t="s">
        <v>93</v>
      </c>
      <c r="C1321" s="5">
        <v>0</v>
      </c>
      <c r="D1321" s="5">
        <v>0</v>
      </c>
      <c r="E1321" s="6" t="str">
        <f t="shared" si="84"/>
        <v/>
      </c>
      <c r="F1321" s="5">
        <v>0</v>
      </c>
      <c r="G1321" s="5">
        <v>0</v>
      </c>
      <c r="H1321" s="6" t="str">
        <f t="shared" si="85"/>
        <v/>
      </c>
      <c r="I1321" s="5">
        <v>43.376579999999997</v>
      </c>
      <c r="J1321" s="6">
        <f t="shared" si="86"/>
        <v>-1</v>
      </c>
      <c r="K1321" s="5">
        <v>29.757000000000001</v>
      </c>
      <c r="L1321" s="5">
        <v>52.996139999999997</v>
      </c>
      <c r="M1321" s="6">
        <f t="shared" si="87"/>
        <v>0.78096380683536637</v>
      </c>
    </row>
    <row r="1322" spans="1:13" x14ac:dyDescent="0.2">
      <c r="A1322" s="1" t="s">
        <v>31</v>
      </c>
      <c r="B1322" s="1" t="s">
        <v>93</v>
      </c>
      <c r="C1322" s="5">
        <v>4.35236</v>
      </c>
      <c r="D1322" s="5">
        <v>1.0633699999999999</v>
      </c>
      <c r="E1322" s="6">
        <f t="shared" si="84"/>
        <v>-0.75567967723258189</v>
      </c>
      <c r="F1322" s="5">
        <v>109.77316</v>
      </c>
      <c r="G1322" s="5">
        <v>85.492289999999997</v>
      </c>
      <c r="H1322" s="6">
        <f t="shared" si="85"/>
        <v>-0.22119131853360152</v>
      </c>
      <c r="I1322" s="5">
        <v>76.882859999999994</v>
      </c>
      <c r="J1322" s="6">
        <f t="shared" si="86"/>
        <v>0.1119811359775118</v>
      </c>
      <c r="K1322" s="5">
        <v>429.56288999999998</v>
      </c>
      <c r="L1322" s="5">
        <v>274.87558999999999</v>
      </c>
      <c r="M1322" s="6">
        <f t="shared" si="87"/>
        <v>-0.36010396521915566</v>
      </c>
    </row>
    <row r="1323" spans="1:13" x14ac:dyDescent="0.2">
      <c r="A1323" s="1" t="s">
        <v>32</v>
      </c>
      <c r="B1323" s="1" t="s">
        <v>93</v>
      </c>
      <c r="C1323" s="5">
        <v>19.801880000000001</v>
      </c>
      <c r="D1323" s="5">
        <v>0</v>
      </c>
      <c r="E1323" s="6">
        <f t="shared" si="84"/>
        <v>-1</v>
      </c>
      <c r="F1323" s="5">
        <v>1348.26722</v>
      </c>
      <c r="G1323" s="5">
        <v>1786.03226</v>
      </c>
      <c r="H1323" s="6">
        <f t="shared" si="85"/>
        <v>0.32468714918397268</v>
      </c>
      <c r="I1323" s="5">
        <v>3006.2753600000001</v>
      </c>
      <c r="J1323" s="6">
        <f t="shared" si="86"/>
        <v>-0.40589864662297603</v>
      </c>
      <c r="K1323" s="5">
        <v>12410.245999999999</v>
      </c>
      <c r="L1323" s="5">
        <v>12262.258900000001</v>
      </c>
      <c r="M1323" s="6">
        <f t="shared" si="87"/>
        <v>-1.1924590374759569E-2</v>
      </c>
    </row>
    <row r="1324" spans="1:13" x14ac:dyDescent="0.2">
      <c r="A1324" s="1" t="s">
        <v>33</v>
      </c>
      <c r="B1324" s="1" t="s">
        <v>93</v>
      </c>
      <c r="C1324" s="5">
        <v>7.6145500000000004</v>
      </c>
      <c r="D1324" s="5">
        <v>0</v>
      </c>
      <c r="E1324" s="6">
        <f t="shared" si="84"/>
        <v>-1</v>
      </c>
      <c r="F1324" s="5">
        <v>73.154150000000001</v>
      </c>
      <c r="G1324" s="5">
        <v>7.4761699999999998</v>
      </c>
      <c r="H1324" s="6">
        <f t="shared" si="85"/>
        <v>-0.89780251701373059</v>
      </c>
      <c r="I1324" s="5">
        <v>102.45359000000001</v>
      </c>
      <c r="J1324" s="6">
        <f t="shared" si="86"/>
        <v>-0.92702871612405191</v>
      </c>
      <c r="K1324" s="5">
        <v>415.87860999999998</v>
      </c>
      <c r="L1324" s="5">
        <v>234.61488</v>
      </c>
      <c r="M1324" s="6">
        <f t="shared" si="87"/>
        <v>-0.43585730461107386</v>
      </c>
    </row>
    <row r="1325" spans="1:13" x14ac:dyDescent="0.2">
      <c r="A1325" s="2" t="s">
        <v>34</v>
      </c>
      <c r="B1325" s="2" t="s">
        <v>93</v>
      </c>
      <c r="C1325" s="7">
        <v>810.76210000000003</v>
      </c>
      <c r="D1325" s="7">
        <v>1001.56616</v>
      </c>
      <c r="E1325" s="8">
        <f t="shared" si="84"/>
        <v>0.23533914572474446</v>
      </c>
      <c r="F1325" s="7">
        <v>21771.310150000001</v>
      </c>
      <c r="G1325" s="7">
        <v>31722.70537</v>
      </c>
      <c r="H1325" s="8">
        <f t="shared" si="85"/>
        <v>0.45708756852191534</v>
      </c>
      <c r="I1325" s="7">
        <v>33672.401839999999</v>
      </c>
      <c r="J1325" s="8">
        <f t="shared" si="86"/>
        <v>-5.7901912648355314E-2</v>
      </c>
      <c r="K1325" s="7">
        <v>149573.23057000001</v>
      </c>
      <c r="L1325" s="7">
        <v>162210.44566</v>
      </c>
      <c r="M1325" s="8">
        <f t="shared" si="87"/>
        <v>8.4488481273297111E-2</v>
      </c>
    </row>
    <row r="1326" spans="1:13" x14ac:dyDescent="0.2">
      <c r="A1326" s="1" t="s">
        <v>8</v>
      </c>
      <c r="B1326" s="1" t="s">
        <v>94</v>
      </c>
      <c r="C1326" s="5">
        <v>0</v>
      </c>
      <c r="D1326" s="5">
        <v>0</v>
      </c>
      <c r="E1326" s="6" t="str">
        <f t="shared" si="84"/>
        <v/>
      </c>
      <c r="F1326" s="5">
        <v>584</v>
      </c>
      <c r="G1326" s="5">
        <v>0</v>
      </c>
      <c r="H1326" s="6">
        <f t="shared" si="85"/>
        <v>-1</v>
      </c>
      <c r="I1326" s="5">
        <v>0</v>
      </c>
      <c r="J1326" s="6" t="str">
        <f t="shared" si="86"/>
        <v/>
      </c>
      <c r="K1326" s="5">
        <v>2941</v>
      </c>
      <c r="L1326" s="5">
        <v>0</v>
      </c>
      <c r="M1326" s="6">
        <f t="shared" si="87"/>
        <v>-1</v>
      </c>
    </row>
    <row r="1327" spans="1:13" x14ac:dyDescent="0.2">
      <c r="A1327" s="1" t="s">
        <v>10</v>
      </c>
      <c r="B1327" s="1" t="s">
        <v>94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</v>
      </c>
      <c r="L1327" s="5">
        <v>0</v>
      </c>
      <c r="M1327" s="6" t="str">
        <f t="shared" si="87"/>
        <v/>
      </c>
    </row>
    <row r="1328" spans="1:13" x14ac:dyDescent="0.2">
      <c r="A1328" s="1" t="s">
        <v>11</v>
      </c>
      <c r="B1328" s="1" t="s">
        <v>94</v>
      </c>
      <c r="C1328" s="5">
        <v>0</v>
      </c>
      <c r="D1328" s="5">
        <v>0</v>
      </c>
      <c r="E1328" s="6" t="str">
        <f t="shared" si="84"/>
        <v/>
      </c>
      <c r="F1328" s="5">
        <v>0</v>
      </c>
      <c r="G1328" s="5">
        <v>0</v>
      </c>
      <c r="H1328" s="6" t="str">
        <f t="shared" si="85"/>
        <v/>
      </c>
      <c r="I1328" s="5">
        <v>0</v>
      </c>
      <c r="J1328" s="6" t="str">
        <f t="shared" si="86"/>
        <v/>
      </c>
      <c r="K1328" s="5">
        <v>0.89529999999999998</v>
      </c>
      <c r="L1328" s="5">
        <v>0</v>
      </c>
      <c r="M1328" s="6">
        <f t="shared" si="87"/>
        <v>-1</v>
      </c>
    </row>
    <row r="1329" spans="1:13" x14ac:dyDescent="0.2">
      <c r="A1329" s="1" t="s">
        <v>12</v>
      </c>
      <c r="B1329" s="1" t="s">
        <v>94</v>
      </c>
      <c r="C1329" s="5">
        <v>0</v>
      </c>
      <c r="D1329" s="5">
        <v>0</v>
      </c>
      <c r="E1329" s="6" t="str">
        <f t="shared" si="84"/>
        <v/>
      </c>
      <c r="F1329" s="5">
        <v>0</v>
      </c>
      <c r="G1329" s="5">
        <v>0</v>
      </c>
      <c r="H1329" s="6" t="str">
        <f t="shared" si="85"/>
        <v/>
      </c>
      <c r="I1329" s="5">
        <v>0</v>
      </c>
      <c r="J1329" s="6" t="str">
        <f t="shared" si="86"/>
        <v/>
      </c>
      <c r="K1329" s="5">
        <v>33.612200000000001</v>
      </c>
      <c r="L1329" s="5">
        <v>0</v>
      </c>
      <c r="M1329" s="6">
        <f t="shared" si="87"/>
        <v>-1</v>
      </c>
    </row>
    <row r="1330" spans="1:13" x14ac:dyDescent="0.2">
      <c r="A1330" s="1" t="s">
        <v>14</v>
      </c>
      <c r="B1330" s="1" t="s">
        <v>94</v>
      </c>
      <c r="C1330" s="5">
        <v>0</v>
      </c>
      <c r="D1330" s="5">
        <v>0</v>
      </c>
      <c r="E1330" s="6" t="str">
        <f t="shared" si="84"/>
        <v/>
      </c>
      <c r="F1330" s="5">
        <v>0</v>
      </c>
      <c r="G1330" s="5">
        <v>0</v>
      </c>
      <c r="H1330" s="6" t="str">
        <f t="shared" si="85"/>
        <v/>
      </c>
      <c r="I1330" s="5">
        <v>0</v>
      </c>
      <c r="J1330" s="6" t="str">
        <f t="shared" si="86"/>
        <v/>
      </c>
      <c r="K1330" s="5">
        <v>11.42544</v>
      </c>
      <c r="L1330" s="5">
        <v>0</v>
      </c>
      <c r="M1330" s="6">
        <f t="shared" si="87"/>
        <v>-1</v>
      </c>
    </row>
    <row r="1331" spans="1:13" x14ac:dyDescent="0.2">
      <c r="A1331" s="1" t="s">
        <v>16</v>
      </c>
      <c r="B1331" s="1" t="s">
        <v>94</v>
      </c>
      <c r="C1331" s="5">
        <v>0</v>
      </c>
      <c r="D1331" s="5">
        <v>0</v>
      </c>
      <c r="E1331" s="6" t="str">
        <f t="shared" si="84"/>
        <v/>
      </c>
      <c r="F1331" s="5">
        <v>0</v>
      </c>
      <c r="G1331" s="5">
        <v>0</v>
      </c>
      <c r="H1331" s="6" t="str">
        <f t="shared" si="85"/>
        <v/>
      </c>
      <c r="I1331" s="5">
        <v>0</v>
      </c>
      <c r="J1331" s="6" t="str">
        <f t="shared" si="86"/>
        <v/>
      </c>
      <c r="K1331" s="5">
        <v>0</v>
      </c>
      <c r="L1331" s="5">
        <v>0</v>
      </c>
      <c r="M1331" s="6" t="str">
        <f t="shared" si="87"/>
        <v/>
      </c>
    </row>
    <row r="1332" spans="1:13" x14ac:dyDescent="0.2">
      <c r="A1332" s="1" t="s">
        <v>17</v>
      </c>
      <c r="B1332" s="1" t="s">
        <v>94</v>
      </c>
      <c r="C1332" s="5">
        <v>0</v>
      </c>
      <c r="D1332" s="5">
        <v>0</v>
      </c>
      <c r="E1332" s="6" t="str">
        <f t="shared" si="84"/>
        <v/>
      </c>
      <c r="F1332" s="5">
        <v>0</v>
      </c>
      <c r="G1332" s="5">
        <v>0</v>
      </c>
      <c r="H1332" s="6" t="str">
        <f t="shared" si="85"/>
        <v/>
      </c>
      <c r="I1332" s="5">
        <v>0</v>
      </c>
      <c r="J1332" s="6" t="str">
        <f t="shared" si="86"/>
        <v/>
      </c>
      <c r="K1332" s="5">
        <v>2.742E-2</v>
      </c>
      <c r="L1332" s="5">
        <v>0</v>
      </c>
      <c r="M1332" s="6">
        <f t="shared" si="87"/>
        <v>-1</v>
      </c>
    </row>
    <row r="1333" spans="1:13" x14ac:dyDescent="0.2">
      <c r="A1333" s="1" t="s">
        <v>18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4.113E-2</v>
      </c>
      <c r="L1333" s="5">
        <v>0</v>
      </c>
      <c r="M1333" s="6">
        <f t="shared" si="87"/>
        <v>-1</v>
      </c>
    </row>
    <row r="1334" spans="1:13" x14ac:dyDescent="0.2">
      <c r="A1334" s="1" t="s">
        <v>20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0</v>
      </c>
      <c r="L1334" s="5">
        <v>0</v>
      </c>
      <c r="M1334" s="6" t="str">
        <f t="shared" si="87"/>
        <v/>
      </c>
    </row>
    <row r="1335" spans="1:13" x14ac:dyDescent="0.2">
      <c r="A1335" s="1" t="s">
        <v>21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10.10521</v>
      </c>
      <c r="L1335" s="5">
        <v>0</v>
      </c>
      <c r="M1335" s="6">
        <f t="shared" si="87"/>
        <v>-1</v>
      </c>
    </row>
    <row r="1336" spans="1:13" x14ac:dyDescent="0.2">
      <c r="A1336" s="1" t="s">
        <v>23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85.667379999999994</v>
      </c>
      <c r="G1336" s="5">
        <v>0</v>
      </c>
      <c r="H1336" s="6">
        <f t="shared" si="85"/>
        <v>-1</v>
      </c>
      <c r="I1336" s="5">
        <v>0</v>
      </c>
      <c r="J1336" s="6" t="str">
        <f t="shared" si="86"/>
        <v/>
      </c>
      <c r="K1336" s="5">
        <v>253.46342999999999</v>
      </c>
      <c r="L1336" s="5">
        <v>116.84802000000001</v>
      </c>
      <c r="M1336" s="6">
        <f t="shared" si="87"/>
        <v>-0.53899456028035275</v>
      </c>
    </row>
    <row r="1337" spans="1:13" x14ac:dyDescent="0.2">
      <c r="A1337" s="1" t="s">
        <v>24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143.98349999999999</v>
      </c>
      <c r="L1337" s="5">
        <v>292.42847999999998</v>
      </c>
      <c r="M1337" s="6">
        <f t="shared" si="87"/>
        <v>1.0309860504849513</v>
      </c>
    </row>
    <row r="1338" spans="1:13" x14ac:dyDescent="0.2">
      <c r="A1338" s="1" t="s">
        <v>26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0</v>
      </c>
      <c r="G1338" s="5">
        <v>0</v>
      </c>
      <c r="H1338" s="6" t="str">
        <f t="shared" si="85"/>
        <v/>
      </c>
      <c r="I1338" s="5">
        <v>27.2</v>
      </c>
      <c r="J1338" s="6">
        <f t="shared" si="86"/>
        <v>-1</v>
      </c>
      <c r="K1338" s="5">
        <v>422.26864</v>
      </c>
      <c r="L1338" s="5">
        <v>97.5</v>
      </c>
      <c r="M1338" s="6">
        <f t="shared" si="87"/>
        <v>-0.76910433130909273</v>
      </c>
    </row>
    <row r="1339" spans="1:13" x14ac:dyDescent="0.2">
      <c r="A1339" s="2" t="s">
        <v>34</v>
      </c>
      <c r="B1339" s="2" t="s">
        <v>94</v>
      </c>
      <c r="C1339" s="7">
        <v>0</v>
      </c>
      <c r="D1339" s="7">
        <v>0</v>
      </c>
      <c r="E1339" s="8" t="str">
        <f t="shared" si="84"/>
        <v/>
      </c>
      <c r="F1339" s="7">
        <v>669.66737999999998</v>
      </c>
      <c r="G1339" s="7">
        <v>0</v>
      </c>
      <c r="H1339" s="8">
        <f t="shared" si="85"/>
        <v>-1</v>
      </c>
      <c r="I1339" s="7">
        <v>27.2</v>
      </c>
      <c r="J1339" s="8">
        <f t="shared" si="86"/>
        <v>-1</v>
      </c>
      <c r="K1339" s="7">
        <v>3816.8222700000001</v>
      </c>
      <c r="L1339" s="7">
        <v>506.7765</v>
      </c>
      <c r="M1339" s="8">
        <f t="shared" si="87"/>
        <v>-0.8672255441435579</v>
      </c>
    </row>
    <row r="1340" spans="1:13" x14ac:dyDescent="0.2">
      <c r="A1340" s="1" t="s">
        <v>8</v>
      </c>
      <c r="B1340" s="1" t="s">
        <v>95</v>
      </c>
      <c r="C1340" s="5">
        <v>0</v>
      </c>
      <c r="D1340" s="5">
        <v>0</v>
      </c>
      <c r="E1340" s="6" t="str">
        <f t="shared" si="84"/>
        <v/>
      </c>
      <c r="F1340" s="5">
        <v>2.6509499999999999</v>
      </c>
      <c r="G1340" s="5">
        <v>0.80600000000000005</v>
      </c>
      <c r="H1340" s="6">
        <f t="shared" si="85"/>
        <v>-0.69595805277353406</v>
      </c>
      <c r="I1340" s="5">
        <v>10.47508</v>
      </c>
      <c r="J1340" s="6">
        <f t="shared" si="86"/>
        <v>-0.92305548024454231</v>
      </c>
      <c r="K1340" s="5">
        <v>217.43503999999999</v>
      </c>
      <c r="L1340" s="5">
        <v>42.920879999999997</v>
      </c>
      <c r="M1340" s="6">
        <f t="shared" si="87"/>
        <v>-0.80260366498426383</v>
      </c>
    </row>
    <row r="1341" spans="1:13" x14ac:dyDescent="0.2">
      <c r="A1341" s="1" t="s">
        <v>10</v>
      </c>
      <c r="B1341" s="1" t="s">
        <v>95</v>
      </c>
      <c r="C1341" s="5">
        <v>0</v>
      </c>
      <c r="D1341" s="5">
        <v>0</v>
      </c>
      <c r="E1341" s="6" t="str">
        <f t="shared" si="84"/>
        <v/>
      </c>
      <c r="F1341" s="5">
        <v>75.112930000000006</v>
      </c>
      <c r="G1341" s="5">
        <v>18.846540000000001</v>
      </c>
      <c r="H1341" s="6">
        <f t="shared" si="85"/>
        <v>-0.74909060264324667</v>
      </c>
      <c r="I1341" s="5">
        <v>11.333880000000001</v>
      </c>
      <c r="J1341" s="6">
        <f t="shared" si="86"/>
        <v>0.66284979195121174</v>
      </c>
      <c r="K1341" s="5">
        <v>378.74621999999999</v>
      </c>
      <c r="L1341" s="5">
        <v>138.55948000000001</v>
      </c>
      <c r="M1341" s="6">
        <f t="shared" si="87"/>
        <v>-0.63416273831062919</v>
      </c>
    </row>
    <row r="1342" spans="1:13" x14ac:dyDescent="0.2">
      <c r="A1342" s="1" t="s">
        <v>11</v>
      </c>
      <c r="B1342" s="1" t="s">
        <v>95</v>
      </c>
      <c r="C1342" s="5">
        <v>0</v>
      </c>
      <c r="D1342" s="5">
        <v>0</v>
      </c>
      <c r="E1342" s="6" t="str">
        <f t="shared" si="84"/>
        <v/>
      </c>
      <c r="F1342" s="5">
        <v>22.289929999999998</v>
      </c>
      <c r="G1342" s="5">
        <v>17.47082</v>
      </c>
      <c r="H1342" s="6">
        <f t="shared" si="85"/>
        <v>-0.21620121732100539</v>
      </c>
      <c r="I1342" s="5">
        <v>13.18862</v>
      </c>
      <c r="J1342" s="6">
        <f t="shared" si="86"/>
        <v>0.32468901219384594</v>
      </c>
      <c r="K1342" s="5">
        <v>114.8805</v>
      </c>
      <c r="L1342" s="5">
        <v>78.995090000000005</v>
      </c>
      <c r="M1342" s="6">
        <f t="shared" si="87"/>
        <v>-0.31237163835463799</v>
      </c>
    </row>
    <row r="1343" spans="1:13" x14ac:dyDescent="0.2">
      <c r="A1343" s="1" t="s">
        <v>12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0</v>
      </c>
      <c r="G1343" s="5">
        <v>9.4113299999999995</v>
      </c>
      <c r="H1343" s="6" t="str">
        <f t="shared" si="85"/>
        <v/>
      </c>
      <c r="I1343" s="5">
        <v>10.5709</v>
      </c>
      <c r="J1343" s="6">
        <f t="shared" si="86"/>
        <v>-0.10969453878099311</v>
      </c>
      <c r="K1343" s="5">
        <v>65.03537</v>
      </c>
      <c r="L1343" s="5">
        <v>52.23695</v>
      </c>
      <c r="M1343" s="6">
        <f t="shared" si="87"/>
        <v>-0.19679168427887783</v>
      </c>
    </row>
    <row r="1344" spans="1:13" x14ac:dyDescent="0.2">
      <c r="A1344" s="1" t="s">
        <v>13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0</v>
      </c>
      <c r="G1344" s="5">
        <v>0</v>
      </c>
      <c r="H1344" s="6" t="str">
        <f t="shared" si="85"/>
        <v/>
      </c>
      <c r="I1344" s="5">
        <v>0</v>
      </c>
      <c r="J1344" s="6" t="str">
        <f t="shared" si="86"/>
        <v/>
      </c>
      <c r="K1344" s="5">
        <v>0.10652</v>
      </c>
      <c r="L1344" s="5">
        <v>0</v>
      </c>
      <c r="M1344" s="6">
        <f t="shared" si="87"/>
        <v>-1</v>
      </c>
    </row>
    <row r="1345" spans="1:13" x14ac:dyDescent="0.2">
      <c r="A1345" s="1" t="s">
        <v>14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0</v>
      </c>
      <c r="G1345" s="5">
        <v>113.16804999999999</v>
      </c>
      <c r="H1345" s="6" t="str">
        <f t="shared" si="85"/>
        <v/>
      </c>
      <c r="I1345" s="5">
        <v>99.164820000000006</v>
      </c>
      <c r="J1345" s="6">
        <f t="shared" si="86"/>
        <v>0.14121167163919601</v>
      </c>
      <c r="K1345" s="5">
        <v>397.88234999999997</v>
      </c>
      <c r="L1345" s="5">
        <v>455.51098000000002</v>
      </c>
      <c r="M1345" s="6">
        <f t="shared" si="87"/>
        <v>0.14483836742192779</v>
      </c>
    </row>
    <row r="1346" spans="1:13" x14ac:dyDescent="0.2">
      <c r="A1346" s="1" t="s">
        <v>15</v>
      </c>
      <c r="B1346" s="1" t="s">
        <v>95</v>
      </c>
      <c r="C1346" s="5">
        <v>0</v>
      </c>
      <c r="D1346" s="5">
        <v>0</v>
      </c>
      <c r="E1346" s="6" t="str">
        <f t="shared" si="84"/>
        <v/>
      </c>
      <c r="F1346" s="5">
        <v>0</v>
      </c>
      <c r="G1346" s="5">
        <v>0</v>
      </c>
      <c r="H1346" s="6" t="str">
        <f t="shared" si="85"/>
        <v/>
      </c>
      <c r="I1346" s="5">
        <v>0</v>
      </c>
      <c r="J1346" s="6" t="str">
        <f t="shared" si="86"/>
        <v/>
      </c>
      <c r="K1346" s="5">
        <v>0.45695999999999998</v>
      </c>
      <c r="L1346" s="5">
        <v>87.343999999999994</v>
      </c>
      <c r="M1346" s="6">
        <f t="shared" si="87"/>
        <v>190.14145658263305</v>
      </c>
    </row>
    <row r="1347" spans="1:13" x14ac:dyDescent="0.2">
      <c r="A1347" s="1" t="s">
        <v>16</v>
      </c>
      <c r="B1347" s="1" t="s">
        <v>95</v>
      </c>
      <c r="C1347" s="5">
        <v>0</v>
      </c>
      <c r="D1347" s="5">
        <v>0</v>
      </c>
      <c r="E1347" s="6" t="str">
        <f t="shared" si="84"/>
        <v/>
      </c>
      <c r="F1347" s="5">
        <v>0</v>
      </c>
      <c r="G1347" s="5">
        <v>0</v>
      </c>
      <c r="H1347" s="6" t="str">
        <f t="shared" si="85"/>
        <v/>
      </c>
      <c r="I1347" s="5">
        <v>0</v>
      </c>
      <c r="J1347" s="6" t="str">
        <f t="shared" si="86"/>
        <v/>
      </c>
      <c r="K1347" s="5">
        <v>0</v>
      </c>
      <c r="L1347" s="5">
        <v>0</v>
      </c>
      <c r="M1347" s="6" t="str">
        <f t="shared" si="87"/>
        <v/>
      </c>
    </row>
    <row r="1348" spans="1:13" x14ac:dyDescent="0.2">
      <c r="A1348" s="1" t="s">
        <v>17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723.48568</v>
      </c>
      <c r="G1348" s="5">
        <v>243.02195</v>
      </c>
      <c r="H1348" s="6">
        <f t="shared" si="85"/>
        <v>-0.66409570124456363</v>
      </c>
      <c r="I1348" s="5">
        <v>139.48401999999999</v>
      </c>
      <c r="J1348" s="6">
        <f t="shared" si="86"/>
        <v>0.74229241457193473</v>
      </c>
      <c r="K1348" s="5">
        <v>4137.6531699999996</v>
      </c>
      <c r="L1348" s="5">
        <v>1318.18788</v>
      </c>
      <c r="M1348" s="6">
        <f t="shared" si="87"/>
        <v>-0.68141653593454765</v>
      </c>
    </row>
    <row r="1349" spans="1:13" x14ac:dyDescent="0.2">
      <c r="A1349" s="1" t="s">
        <v>18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287.97161999999997</v>
      </c>
      <c r="G1349" s="5">
        <v>189.23765</v>
      </c>
      <c r="H1349" s="6">
        <f t="shared" si="85"/>
        <v>-0.34286007072502489</v>
      </c>
      <c r="I1349" s="5">
        <v>168.70742000000001</v>
      </c>
      <c r="J1349" s="6">
        <f t="shared" si="86"/>
        <v>0.12169132809926198</v>
      </c>
      <c r="K1349" s="5">
        <v>2585.2669599999999</v>
      </c>
      <c r="L1349" s="5">
        <v>1209.0911900000001</v>
      </c>
      <c r="M1349" s="6">
        <f t="shared" si="87"/>
        <v>-0.53231476334652883</v>
      </c>
    </row>
    <row r="1350" spans="1:13" x14ac:dyDescent="0.2">
      <c r="A1350" s="1" t="s">
        <v>19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644.33270000000005</v>
      </c>
      <c r="G1350" s="5">
        <v>21.275130000000001</v>
      </c>
      <c r="H1350" s="6">
        <f t="shared" si="85"/>
        <v>-0.96698114188524031</v>
      </c>
      <c r="I1350" s="5">
        <v>588.34397000000001</v>
      </c>
      <c r="J1350" s="6">
        <f t="shared" si="86"/>
        <v>-0.9638389597160314</v>
      </c>
      <c r="K1350" s="5">
        <v>3057.85374</v>
      </c>
      <c r="L1350" s="5">
        <v>2247.1275700000001</v>
      </c>
      <c r="M1350" s="6">
        <f t="shared" si="87"/>
        <v>-0.26512915231844936</v>
      </c>
    </row>
    <row r="1351" spans="1:13" x14ac:dyDescent="0.2">
      <c r="A1351" s="1" t="s">
        <v>20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115.59737</v>
      </c>
      <c r="G1351" s="5">
        <v>326.55963000000003</v>
      </c>
      <c r="H1351" s="6">
        <f t="shared" si="85"/>
        <v>1.8249745647327447</v>
      </c>
      <c r="I1351" s="5">
        <v>369.17345</v>
      </c>
      <c r="J1351" s="6">
        <f t="shared" si="86"/>
        <v>-0.11543034852587575</v>
      </c>
      <c r="K1351" s="5">
        <v>1430.36833</v>
      </c>
      <c r="L1351" s="5">
        <v>1746.51205</v>
      </c>
      <c r="M1351" s="6">
        <f t="shared" si="87"/>
        <v>0.2210225949283986</v>
      </c>
    </row>
    <row r="1352" spans="1:13" x14ac:dyDescent="0.2">
      <c r="A1352" s="1" t="s">
        <v>21</v>
      </c>
      <c r="B1352" s="1" t="s">
        <v>95</v>
      </c>
      <c r="C1352" s="5">
        <v>0</v>
      </c>
      <c r="D1352" s="5">
        <v>0</v>
      </c>
      <c r="E1352" s="6" t="str">
        <f t="shared" si="84"/>
        <v/>
      </c>
      <c r="F1352" s="5">
        <v>205.72545</v>
      </c>
      <c r="G1352" s="5">
        <v>218.69882000000001</v>
      </c>
      <c r="H1352" s="6">
        <f t="shared" si="85"/>
        <v>6.3061570651565146E-2</v>
      </c>
      <c r="I1352" s="5">
        <v>251.86354</v>
      </c>
      <c r="J1352" s="6">
        <f t="shared" si="86"/>
        <v>-0.13167733606857102</v>
      </c>
      <c r="K1352" s="5">
        <v>1483.88958</v>
      </c>
      <c r="L1352" s="5">
        <v>1089.14411</v>
      </c>
      <c r="M1352" s="6">
        <f t="shared" si="87"/>
        <v>-0.26602078437669197</v>
      </c>
    </row>
    <row r="1353" spans="1:13" x14ac:dyDescent="0.2">
      <c r="A1353" s="1" t="s">
        <v>22</v>
      </c>
      <c r="B1353" s="1" t="s">
        <v>95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1.5858000000000001</v>
      </c>
      <c r="H1353" s="6" t="str">
        <f t="shared" si="85"/>
        <v/>
      </c>
      <c r="I1353" s="5">
        <v>3.2604199999999999</v>
      </c>
      <c r="J1353" s="6">
        <f t="shared" si="86"/>
        <v>-0.51362094454088725</v>
      </c>
      <c r="K1353" s="5">
        <v>67.730199999999996</v>
      </c>
      <c r="L1353" s="5">
        <v>164.65359000000001</v>
      </c>
      <c r="M1353" s="6">
        <f t="shared" si="87"/>
        <v>1.4310217598648758</v>
      </c>
    </row>
    <row r="1354" spans="1:13" x14ac:dyDescent="0.2">
      <c r="A1354" s="1" t="s">
        <v>23</v>
      </c>
      <c r="B1354" s="1" t="s">
        <v>95</v>
      </c>
      <c r="C1354" s="5">
        <v>0</v>
      </c>
      <c r="D1354" s="5">
        <v>16.50432</v>
      </c>
      <c r="E1354" s="6" t="str">
        <f t="shared" si="84"/>
        <v/>
      </c>
      <c r="F1354" s="5">
        <v>280.21539000000001</v>
      </c>
      <c r="G1354" s="5">
        <v>567.03273000000002</v>
      </c>
      <c r="H1354" s="6">
        <f t="shared" si="85"/>
        <v>1.023560269120122</v>
      </c>
      <c r="I1354" s="5">
        <v>281.75213000000002</v>
      </c>
      <c r="J1354" s="6">
        <f t="shared" si="86"/>
        <v>1.012523312601044</v>
      </c>
      <c r="K1354" s="5">
        <v>2138.1756399999999</v>
      </c>
      <c r="L1354" s="5">
        <v>1555.0500199999999</v>
      </c>
      <c r="M1354" s="6">
        <f t="shared" si="87"/>
        <v>-0.27272110349175993</v>
      </c>
    </row>
    <row r="1355" spans="1:13" x14ac:dyDescent="0.2">
      <c r="A1355" s="1" t="s">
        <v>24</v>
      </c>
      <c r="B1355" s="1" t="s">
        <v>95</v>
      </c>
      <c r="C1355" s="5">
        <v>0</v>
      </c>
      <c r="D1355" s="5">
        <v>0</v>
      </c>
      <c r="E1355" s="6" t="str">
        <f t="shared" si="84"/>
        <v/>
      </c>
      <c r="F1355" s="5">
        <v>345.94754999999998</v>
      </c>
      <c r="G1355" s="5">
        <v>153.20415</v>
      </c>
      <c r="H1355" s="6">
        <f t="shared" si="85"/>
        <v>-0.55714630729427039</v>
      </c>
      <c r="I1355" s="5">
        <v>240.65505999999999</v>
      </c>
      <c r="J1355" s="6">
        <f t="shared" si="86"/>
        <v>-0.36338695724910164</v>
      </c>
      <c r="K1355" s="5">
        <v>1873.7945</v>
      </c>
      <c r="L1355" s="5">
        <v>1207.3664699999999</v>
      </c>
      <c r="M1355" s="6">
        <f t="shared" si="87"/>
        <v>-0.35565694637272127</v>
      </c>
    </row>
    <row r="1356" spans="1:13" x14ac:dyDescent="0.2">
      <c r="A1356" s="1" t="s">
        <v>25</v>
      </c>
      <c r="B1356" s="1" t="s">
        <v>95</v>
      </c>
      <c r="C1356" s="5">
        <v>0</v>
      </c>
      <c r="D1356" s="5">
        <v>0</v>
      </c>
      <c r="E1356" s="6" t="str">
        <f t="shared" si="84"/>
        <v/>
      </c>
      <c r="F1356" s="5">
        <v>131.94919999999999</v>
      </c>
      <c r="G1356" s="5">
        <v>260.77953000000002</v>
      </c>
      <c r="H1356" s="6">
        <f t="shared" si="85"/>
        <v>0.97636310034467844</v>
      </c>
      <c r="I1356" s="5">
        <v>151.33981</v>
      </c>
      <c r="J1356" s="6">
        <f t="shared" si="86"/>
        <v>0.72313900750899607</v>
      </c>
      <c r="K1356" s="5">
        <v>1310.0685699999999</v>
      </c>
      <c r="L1356" s="5">
        <v>960.64979000000005</v>
      </c>
      <c r="M1356" s="6">
        <f t="shared" si="87"/>
        <v>-0.26671793217663398</v>
      </c>
    </row>
    <row r="1357" spans="1:13" x14ac:dyDescent="0.2">
      <c r="A1357" s="1" t="s">
        <v>26</v>
      </c>
      <c r="B1357" s="1" t="s">
        <v>95</v>
      </c>
      <c r="C1357" s="5">
        <v>0</v>
      </c>
      <c r="D1357" s="5">
        <v>0</v>
      </c>
      <c r="E1357" s="6" t="str">
        <f t="shared" si="84"/>
        <v/>
      </c>
      <c r="F1357" s="5">
        <v>16.968669999999999</v>
      </c>
      <c r="G1357" s="5">
        <v>14.16447</v>
      </c>
      <c r="H1357" s="6">
        <f t="shared" si="85"/>
        <v>-0.16525750102983905</v>
      </c>
      <c r="I1357" s="5">
        <v>9.7007200000000005</v>
      </c>
      <c r="J1357" s="6">
        <f t="shared" si="86"/>
        <v>0.46014625718503366</v>
      </c>
      <c r="K1357" s="5">
        <v>156.5335</v>
      </c>
      <c r="L1357" s="5">
        <v>167.13708</v>
      </c>
      <c r="M1357" s="6">
        <f t="shared" si="87"/>
        <v>6.7740004535770337E-2</v>
      </c>
    </row>
    <row r="1358" spans="1:13" x14ac:dyDescent="0.2">
      <c r="A1358" s="1" t="s">
        <v>27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1.5828100000000001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4.8741899999999996</v>
      </c>
      <c r="L1358" s="5">
        <v>4.1751199999999997</v>
      </c>
      <c r="M1358" s="6">
        <f t="shared" si="87"/>
        <v>-0.14342280460958645</v>
      </c>
    </row>
    <row r="1359" spans="1:13" x14ac:dyDescent="0.2">
      <c r="A1359" s="1" t="s">
        <v>28</v>
      </c>
      <c r="B1359" s="1" t="s">
        <v>95</v>
      </c>
      <c r="C1359" s="5">
        <v>0</v>
      </c>
      <c r="D1359" s="5">
        <v>0</v>
      </c>
      <c r="E1359" s="6" t="str">
        <f t="shared" si="84"/>
        <v/>
      </c>
      <c r="F1359" s="5">
        <v>117.90309999999999</v>
      </c>
      <c r="G1359" s="5">
        <v>28.26031</v>
      </c>
      <c r="H1359" s="6">
        <f t="shared" si="85"/>
        <v>-0.76030901647200111</v>
      </c>
      <c r="I1359" s="5">
        <v>21.325520000000001</v>
      </c>
      <c r="J1359" s="6">
        <f t="shared" si="86"/>
        <v>0.32518738112833812</v>
      </c>
      <c r="K1359" s="5">
        <v>416.73986000000002</v>
      </c>
      <c r="L1359" s="5">
        <v>342.70024000000001</v>
      </c>
      <c r="M1359" s="6">
        <f t="shared" si="87"/>
        <v>-0.17766387885238533</v>
      </c>
    </row>
    <row r="1360" spans="1:13" x14ac:dyDescent="0.2">
      <c r="A1360" s="1" t="s">
        <v>29</v>
      </c>
      <c r="B1360" s="1" t="s">
        <v>95</v>
      </c>
      <c r="C1360" s="5">
        <v>0</v>
      </c>
      <c r="D1360" s="5">
        <v>0</v>
      </c>
      <c r="E1360" s="6" t="str">
        <f t="shared" si="84"/>
        <v/>
      </c>
      <c r="F1360" s="5">
        <v>87.957840000000004</v>
      </c>
      <c r="G1360" s="5">
        <v>15.20138</v>
      </c>
      <c r="H1360" s="6">
        <f t="shared" si="85"/>
        <v>-0.82717424620704649</v>
      </c>
      <c r="I1360" s="5">
        <v>18.752230000000001</v>
      </c>
      <c r="J1360" s="6">
        <f t="shared" si="86"/>
        <v>-0.18935614590904659</v>
      </c>
      <c r="K1360" s="5">
        <v>493.65699000000001</v>
      </c>
      <c r="L1360" s="5">
        <v>515.78710000000001</v>
      </c>
      <c r="M1360" s="6">
        <f t="shared" si="87"/>
        <v>4.4828920583095622E-2</v>
      </c>
    </row>
    <row r="1361" spans="1:13" x14ac:dyDescent="0.2">
      <c r="A1361" s="1" t="s">
        <v>31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6.5891999999999999</v>
      </c>
      <c r="H1361" s="6" t="str">
        <f t="shared" si="85"/>
        <v/>
      </c>
      <c r="I1361" s="5">
        <v>16.150179999999999</v>
      </c>
      <c r="J1361" s="6">
        <f t="shared" si="86"/>
        <v>-0.59200454731773888</v>
      </c>
      <c r="K1361" s="5">
        <v>23.347909999999999</v>
      </c>
      <c r="L1361" s="5">
        <v>51.681440000000002</v>
      </c>
      <c r="M1361" s="6">
        <f t="shared" si="87"/>
        <v>1.213536029563246</v>
      </c>
    </row>
    <row r="1362" spans="1:13" x14ac:dyDescent="0.2">
      <c r="A1362" s="1" t="s">
        <v>32</v>
      </c>
      <c r="B1362" s="1" t="s">
        <v>95</v>
      </c>
      <c r="C1362" s="5">
        <v>3.0643099999999999</v>
      </c>
      <c r="D1362" s="5">
        <v>0</v>
      </c>
      <c r="E1362" s="6">
        <f t="shared" si="84"/>
        <v>-1</v>
      </c>
      <c r="F1362" s="5">
        <v>244.16480999999999</v>
      </c>
      <c r="G1362" s="5">
        <v>19.38776</v>
      </c>
      <c r="H1362" s="6">
        <f t="shared" si="85"/>
        <v>-0.92059560097951865</v>
      </c>
      <c r="I1362" s="5">
        <v>100.42655999999999</v>
      </c>
      <c r="J1362" s="6">
        <f t="shared" si="86"/>
        <v>-0.8069458916047707</v>
      </c>
      <c r="K1362" s="5">
        <v>3554.2708299999999</v>
      </c>
      <c r="L1362" s="5">
        <v>220.96496999999999</v>
      </c>
      <c r="M1362" s="6">
        <f t="shared" si="87"/>
        <v>-0.93783113877115554</v>
      </c>
    </row>
    <row r="1363" spans="1:13" x14ac:dyDescent="0.2">
      <c r="A1363" s="1" t="s">
        <v>33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22.391380000000002</v>
      </c>
      <c r="G1363" s="5">
        <v>3.6213000000000002</v>
      </c>
      <c r="H1363" s="6">
        <f t="shared" si="85"/>
        <v>-0.83827258525378967</v>
      </c>
      <c r="I1363" s="5">
        <v>10.75714</v>
      </c>
      <c r="J1363" s="6">
        <f t="shared" si="86"/>
        <v>-0.66335847632363243</v>
      </c>
      <c r="K1363" s="5">
        <v>215.90544</v>
      </c>
      <c r="L1363" s="5">
        <v>34.028320000000001</v>
      </c>
      <c r="M1363" s="6">
        <f t="shared" si="87"/>
        <v>-0.84239248441354697</v>
      </c>
    </row>
    <row r="1364" spans="1:13" x14ac:dyDescent="0.2">
      <c r="A1364" s="2" t="s">
        <v>34</v>
      </c>
      <c r="B1364" s="2" t="s">
        <v>95</v>
      </c>
      <c r="C1364" s="7">
        <v>3.0643099999999999</v>
      </c>
      <c r="D1364" s="7">
        <v>16.50432</v>
      </c>
      <c r="E1364" s="8">
        <f t="shared" si="84"/>
        <v>4.3859824887168726</v>
      </c>
      <c r="F1364" s="7">
        <v>3324.6645699999999</v>
      </c>
      <c r="G1364" s="7">
        <v>2229.9053600000002</v>
      </c>
      <c r="H1364" s="8">
        <f t="shared" si="85"/>
        <v>-0.32928410880259107</v>
      </c>
      <c r="I1364" s="7">
        <v>2516.4254700000001</v>
      </c>
      <c r="J1364" s="8">
        <f t="shared" si="86"/>
        <v>-0.1138599626397836</v>
      </c>
      <c r="K1364" s="7">
        <v>24124.67237</v>
      </c>
      <c r="L1364" s="7">
        <v>13689.82432</v>
      </c>
      <c r="M1364" s="8">
        <f t="shared" si="87"/>
        <v>-0.43253843575410178</v>
      </c>
    </row>
    <row r="1365" spans="1:13" x14ac:dyDescent="0.2">
      <c r="A1365" s="1" t="s">
        <v>8</v>
      </c>
      <c r="B1365" s="1" t="s">
        <v>96</v>
      </c>
      <c r="C1365" s="5">
        <v>0</v>
      </c>
      <c r="D1365" s="5">
        <v>0</v>
      </c>
      <c r="E1365" s="6" t="str">
        <f t="shared" si="84"/>
        <v/>
      </c>
      <c r="F1365" s="5">
        <v>10.679119999999999</v>
      </c>
      <c r="G1365" s="5">
        <v>78.57723</v>
      </c>
      <c r="H1365" s="6">
        <f t="shared" si="85"/>
        <v>6.3580248185243731</v>
      </c>
      <c r="I1365" s="5">
        <v>87.204530000000005</v>
      </c>
      <c r="J1365" s="6">
        <f t="shared" si="86"/>
        <v>-9.8931787144543981E-2</v>
      </c>
      <c r="K1365" s="5">
        <v>245.09718000000001</v>
      </c>
      <c r="L1365" s="5">
        <v>465.04730000000001</v>
      </c>
      <c r="M1365" s="6">
        <f t="shared" si="87"/>
        <v>0.89739963552416224</v>
      </c>
    </row>
    <row r="1366" spans="1:13" x14ac:dyDescent="0.2">
      <c r="A1366" s="1" t="s">
        <v>10</v>
      </c>
      <c r="B1366" s="1" t="s">
        <v>96</v>
      </c>
      <c r="C1366" s="5">
        <v>0</v>
      </c>
      <c r="D1366" s="5">
        <v>0</v>
      </c>
      <c r="E1366" s="6" t="str">
        <f t="shared" si="84"/>
        <v/>
      </c>
      <c r="F1366" s="5">
        <v>43.101570000000002</v>
      </c>
      <c r="G1366" s="5">
        <v>9.3921200000000002</v>
      </c>
      <c r="H1366" s="6">
        <f t="shared" si="85"/>
        <v>-0.78209332049853408</v>
      </c>
      <c r="I1366" s="5">
        <v>23.20637</v>
      </c>
      <c r="J1366" s="6">
        <f t="shared" si="86"/>
        <v>-0.59527836537985035</v>
      </c>
      <c r="K1366" s="5">
        <v>234.17283</v>
      </c>
      <c r="L1366" s="5">
        <v>47.251930000000002</v>
      </c>
      <c r="M1366" s="6">
        <f t="shared" si="87"/>
        <v>-0.79821770954384419</v>
      </c>
    </row>
    <row r="1367" spans="1:13" x14ac:dyDescent="0.2">
      <c r="A1367" s="1" t="s">
        <v>11</v>
      </c>
      <c r="B1367" s="1" t="s">
        <v>96</v>
      </c>
      <c r="C1367" s="5">
        <v>0</v>
      </c>
      <c r="D1367" s="5">
        <v>0</v>
      </c>
      <c r="E1367" s="6" t="str">
        <f t="shared" si="84"/>
        <v/>
      </c>
      <c r="F1367" s="5">
        <v>39.691450000000003</v>
      </c>
      <c r="G1367" s="5">
        <v>0</v>
      </c>
      <c r="H1367" s="6">
        <f t="shared" si="85"/>
        <v>-1</v>
      </c>
      <c r="I1367" s="5">
        <v>5.92849</v>
      </c>
      <c r="J1367" s="6">
        <f t="shared" si="86"/>
        <v>-1</v>
      </c>
      <c r="K1367" s="5">
        <v>176.88314</v>
      </c>
      <c r="L1367" s="5">
        <v>10.60299</v>
      </c>
      <c r="M1367" s="6">
        <f t="shared" si="87"/>
        <v>-0.94005652545516771</v>
      </c>
    </row>
    <row r="1368" spans="1:13" x14ac:dyDescent="0.2">
      <c r="A1368" s="1" t="s">
        <v>12</v>
      </c>
      <c r="B1368" s="1" t="s">
        <v>96</v>
      </c>
      <c r="C1368" s="5">
        <v>61.181950000000001</v>
      </c>
      <c r="D1368" s="5">
        <v>0</v>
      </c>
      <c r="E1368" s="6">
        <f t="shared" si="84"/>
        <v>-1</v>
      </c>
      <c r="F1368" s="5">
        <v>335.42921999999999</v>
      </c>
      <c r="G1368" s="5">
        <v>0</v>
      </c>
      <c r="H1368" s="6">
        <f t="shared" si="85"/>
        <v>-1</v>
      </c>
      <c r="I1368" s="5">
        <v>99.888739999999999</v>
      </c>
      <c r="J1368" s="6">
        <f t="shared" si="86"/>
        <v>-1</v>
      </c>
      <c r="K1368" s="5">
        <v>1236.18382</v>
      </c>
      <c r="L1368" s="5">
        <v>527.77688000000001</v>
      </c>
      <c r="M1368" s="6">
        <f t="shared" si="87"/>
        <v>-0.57305954708256901</v>
      </c>
    </row>
    <row r="1369" spans="1:13" x14ac:dyDescent="0.2">
      <c r="A1369" s="1" t="s">
        <v>13</v>
      </c>
      <c r="B1369" s="1" t="s">
        <v>96</v>
      </c>
      <c r="C1369" s="5">
        <v>0</v>
      </c>
      <c r="D1369" s="5">
        <v>0</v>
      </c>
      <c r="E1369" s="6" t="str">
        <f t="shared" ref="E1369:E1429" si="88">IF(C1369=0,"",(D1369/C1369-1))</f>
        <v/>
      </c>
      <c r="F1369" s="5">
        <v>0</v>
      </c>
      <c r="G1369" s="5">
        <v>0</v>
      </c>
      <c r="H1369" s="6" t="str">
        <f t="shared" ref="H1369:H1429" si="89">IF(F1369=0,"",(G1369/F1369-1))</f>
        <v/>
      </c>
      <c r="I1369" s="5">
        <v>0</v>
      </c>
      <c r="J1369" s="6" t="str">
        <f t="shared" ref="J1369:J1429" si="90">IF(I1369=0,"",(G1369/I1369-1))</f>
        <v/>
      </c>
      <c r="K1369" s="5">
        <v>0.26190999999999998</v>
      </c>
      <c r="L1369" s="5">
        <v>0</v>
      </c>
      <c r="M1369" s="6">
        <f t="shared" ref="M1369:M1429" si="91">IF(K1369=0,"",(L1369/K1369-1))</f>
        <v>-1</v>
      </c>
    </row>
    <row r="1370" spans="1:13" x14ac:dyDescent="0.2">
      <c r="A1370" s="1" t="s">
        <v>14</v>
      </c>
      <c r="B1370" s="1" t="s">
        <v>96</v>
      </c>
      <c r="C1370" s="5">
        <v>0</v>
      </c>
      <c r="D1370" s="5">
        <v>0</v>
      </c>
      <c r="E1370" s="6" t="str">
        <f t="shared" si="88"/>
        <v/>
      </c>
      <c r="F1370" s="5">
        <v>0</v>
      </c>
      <c r="G1370" s="5">
        <v>25.191199999999998</v>
      </c>
      <c r="H1370" s="6" t="str">
        <f t="shared" si="89"/>
        <v/>
      </c>
      <c r="I1370" s="5">
        <v>0</v>
      </c>
      <c r="J1370" s="6" t="str">
        <f t="shared" si="90"/>
        <v/>
      </c>
      <c r="K1370" s="5">
        <v>123.10290000000001</v>
      </c>
      <c r="L1370" s="5">
        <v>55.391199999999998</v>
      </c>
      <c r="M1370" s="6">
        <f t="shared" si="91"/>
        <v>-0.55004146937237064</v>
      </c>
    </row>
    <row r="1371" spans="1:13" x14ac:dyDescent="0.2">
      <c r="A1371" s="1" t="s">
        <v>17</v>
      </c>
      <c r="B1371" s="1" t="s">
        <v>96</v>
      </c>
      <c r="C1371" s="5">
        <v>0</v>
      </c>
      <c r="D1371" s="5">
        <v>0</v>
      </c>
      <c r="E1371" s="6" t="str">
        <f t="shared" si="88"/>
        <v/>
      </c>
      <c r="F1371" s="5">
        <v>0</v>
      </c>
      <c r="G1371" s="5">
        <v>0</v>
      </c>
      <c r="H1371" s="6" t="str">
        <f t="shared" si="89"/>
        <v/>
      </c>
      <c r="I1371" s="5">
        <v>0</v>
      </c>
      <c r="J1371" s="6" t="str">
        <f t="shared" si="90"/>
        <v/>
      </c>
      <c r="K1371" s="5">
        <v>44.759700000000002</v>
      </c>
      <c r="L1371" s="5">
        <v>17.530909999999999</v>
      </c>
      <c r="M1371" s="6">
        <f t="shared" si="91"/>
        <v>-0.6083327189413692</v>
      </c>
    </row>
    <row r="1372" spans="1:13" x14ac:dyDescent="0.2">
      <c r="A1372" s="1" t="s">
        <v>18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0</v>
      </c>
      <c r="G1372" s="5">
        <v>0</v>
      </c>
      <c r="H1372" s="6" t="str">
        <f t="shared" si="89"/>
        <v/>
      </c>
      <c r="I1372" s="5">
        <v>0</v>
      </c>
      <c r="J1372" s="6" t="str">
        <f t="shared" si="90"/>
        <v/>
      </c>
      <c r="K1372" s="5">
        <v>8.4176400000000005</v>
      </c>
      <c r="L1372" s="5">
        <v>0.02</v>
      </c>
      <c r="M1372" s="6">
        <f t="shared" si="91"/>
        <v>-0.99762403714105141</v>
      </c>
    </row>
    <row r="1373" spans="1:13" x14ac:dyDescent="0.2">
      <c r="A1373" s="1" t="s">
        <v>19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6.0022799999999998</v>
      </c>
      <c r="H1373" s="6" t="str">
        <f t="shared" si="89"/>
        <v/>
      </c>
      <c r="I1373" s="5">
        <v>5.8807200000000002</v>
      </c>
      <c r="J1373" s="6">
        <f t="shared" si="90"/>
        <v>2.0670938252458804E-2</v>
      </c>
      <c r="K1373" s="5">
        <v>0.11959</v>
      </c>
      <c r="L1373" s="5">
        <v>34.778359999999999</v>
      </c>
      <c r="M1373" s="6">
        <f t="shared" si="91"/>
        <v>289.81327870223259</v>
      </c>
    </row>
    <row r="1374" spans="1:13" x14ac:dyDescent="0.2">
      <c r="A1374" s="1" t="s">
        <v>20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0</v>
      </c>
      <c r="H1374" s="6" t="str">
        <f t="shared" si="89"/>
        <v/>
      </c>
      <c r="I1374" s="5">
        <v>0</v>
      </c>
      <c r="J1374" s="6" t="str">
        <f t="shared" si="90"/>
        <v/>
      </c>
      <c r="K1374" s="5">
        <v>6.4272400000000003</v>
      </c>
      <c r="L1374" s="5">
        <v>382.17270000000002</v>
      </c>
      <c r="M1374" s="6">
        <f t="shared" si="91"/>
        <v>58.461401783658303</v>
      </c>
    </row>
    <row r="1375" spans="1:13" x14ac:dyDescent="0.2">
      <c r="A1375" s="1" t="s">
        <v>21</v>
      </c>
      <c r="B1375" s="1" t="s">
        <v>96</v>
      </c>
      <c r="C1375" s="5">
        <v>32.154919999999997</v>
      </c>
      <c r="D1375" s="5">
        <v>5.4279999999999999</v>
      </c>
      <c r="E1375" s="6">
        <f t="shared" si="88"/>
        <v>-0.83119224056536289</v>
      </c>
      <c r="F1375" s="5">
        <v>1514.5791400000001</v>
      </c>
      <c r="G1375" s="5">
        <v>1223.32592</v>
      </c>
      <c r="H1375" s="6">
        <f t="shared" si="89"/>
        <v>-0.19229976982252639</v>
      </c>
      <c r="I1375" s="5">
        <v>851.16084999999998</v>
      </c>
      <c r="J1375" s="6">
        <f t="shared" si="90"/>
        <v>0.43724411196779078</v>
      </c>
      <c r="K1375" s="5">
        <v>9879.0721400000002</v>
      </c>
      <c r="L1375" s="5">
        <v>7814.8557499999997</v>
      </c>
      <c r="M1375" s="6">
        <f t="shared" si="91"/>
        <v>-0.20894840737543197</v>
      </c>
    </row>
    <row r="1376" spans="1:13" x14ac:dyDescent="0.2">
      <c r="A1376" s="1" t="s">
        <v>23</v>
      </c>
      <c r="B1376" s="1" t="s">
        <v>96</v>
      </c>
      <c r="C1376" s="5">
        <v>58.790999999999997</v>
      </c>
      <c r="D1376" s="5">
        <v>11.28</v>
      </c>
      <c r="E1376" s="6">
        <f t="shared" si="88"/>
        <v>-0.80813389804561919</v>
      </c>
      <c r="F1376" s="5">
        <v>193.40105</v>
      </c>
      <c r="G1376" s="5">
        <v>316.93482</v>
      </c>
      <c r="H1376" s="6">
        <f t="shared" si="89"/>
        <v>0.63874405025205405</v>
      </c>
      <c r="I1376" s="5">
        <v>415.14902000000001</v>
      </c>
      <c r="J1376" s="6">
        <f t="shared" si="90"/>
        <v>-0.23657577223715953</v>
      </c>
      <c r="K1376" s="5">
        <v>1604.4991199999999</v>
      </c>
      <c r="L1376" s="5">
        <v>1923.5513100000001</v>
      </c>
      <c r="M1376" s="6">
        <f t="shared" si="91"/>
        <v>0.19884846680377111</v>
      </c>
    </row>
    <row r="1377" spans="1:13" x14ac:dyDescent="0.2">
      <c r="A1377" s="1" t="s">
        <v>24</v>
      </c>
      <c r="B1377" s="1" t="s">
        <v>96</v>
      </c>
      <c r="C1377" s="5">
        <v>0</v>
      </c>
      <c r="D1377" s="5">
        <v>0</v>
      </c>
      <c r="E1377" s="6" t="str">
        <f t="shared" si="88"/>
        <v/>
      </c>
      <c r="F1377" s="5">
        <v>37.345370000000003</v>
      </c>
      <c r="G1377" s="5">
        <v>7.2320599999999997</v>
      </c>
      <c r="H1377" s="6">
        <f t="shared" si="89"/>
        <v>-0.80634654309222276</v>
      </c>
      <c r="I1377" s="5">
        <v>189.51862</v>
      </c>
      <c r="J1377" s="6">
        <f t="shared" si="90"/>
        <v>-0.96183984454931126</v>
      </c>
      <c r="K1377" s="5">
        <v>222.64489</v>
      </c>
      <c r="L1377" s="5">
        <v>417.98912000000001</v>
      </c>
      <c r="M1377" s="6">
        <f t="shared" si="91"/>
        <v>0.87738025337118675</v>
      </c>
    </row>
    <row r="1378" spans="1:13" x14ac:dyDescent="0.2">
      <c r="A1378" s="1" t="s">
        <v>25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372.47482000000002</v>
      </c>
      <c r="G1378" s="5">
        <v>490.75245000000001</v>
      </c>
      <c r="H1378" s="6">
        <f t="shared" si="89"/>
        <v>0.31754530413626347</v>
      </c>
      <c r="I1378" s="5">
        <v>848.20951000000002</v>
      </c>
      <c r="J1378" s="6">
        <f t="shared" si="90"/>
        <v>-0.42142543296879564</v>
      </c>
      <c r="K1378" s="5">
        <v>3180.7265299999999</v>
      </c>
      <c r="L1378" s="5">
        <v>3987.18201</v>
      </c>
      <c r="M1378" s="6">
        <f t="shared" si="91"/>
        <v>0.253544425273178</v>
      </c>
    </row>
    <row r="1379" spans="1:13" x14ac:dyDescent="0.2">
      <c r="A1379" s="1" t="s">
        <v>26</v>
      </c>
      <c r="B1379" s="1" t="s">
        <v>96</v>
      </c>
      <c r="C1379" s="5">
        <v>0</v>
      </c>
      <c r="D1379" s="5">
        <v>0</v>
      </c>
      <c r="E1379" s="6" t="str">
        <f t="shared" si="88"/>
        <v/>
      </c>
      <c r="F1379" s="5">
        <v>0</v>
      </c>
      <c r="G1379" s="5">
        <v>0</v>
      </c>
      <c r="H1379" s="6" t="str">
        <f t="shared" si="89"/>
        <v/>
      </c>
      <c r="I1379" s="5">
        <v>0</v>
      </c>
      <c r="J1379" s="6" t="str">
        <f t="shared" si="90"/>
        <v/>
      </c>
      <c r="K1379" s="5">
        <v>7.87784</v>
      </c>
      <c r="L1379" s="5">
        <v>0.47</v>
      </c>
      <c r="M1379" s="6">
        <f t="shared" si="91"/>
        <v>-0.94033897616605566</v>
      </c>
    </row>
    <row r="1380" spans="1:13" x14ac:dyDescent="0.2">
      <c r="A1380" s="1" t="s">
        <v>28</v>
      </c>
      <c r="B1380" s="1" t="s">
        <v>96</v>
      </c>
      <c r="C1380" s="5">
        <v>72.282899999999998</v>
      </c>
      <c r="D1380" s="5">
        <v>65.06223</v>
      </c>
      <c r="E1380" s="6">
        <f t="shared" si="88"/>
        <v>-9.9894580875974803E-2</v>
      </c>
      <c r="F1380" s="5">
        <v>1002.1115</v>
      </c>
      <c r="G1380" s="5">
        <v>923.39733000000001</v>
      </c>
      <c r="H1380" s="6">
        <f t="shared" si="89"/>
        <v>-7.8548315232386812E-2</v>
      </c>
      <c r="I1380" s="5">
        <v>971.05075999999997</v>
      </c>
      <c r="J1380" s="6">
        <f t="shared" si="90"/>
        <v>-4.9074087537916089E-2</v>
      </c>
      <c r="K1380" s="5">
        <v>5883.1017599999996</v>
      </c>
      <c r="L1380" s="5">
        <v>6167.9105900000004</v>
      </c>
      <c r="M1380" s="6">
        <f t="shared" si="91"/>
        <v>4.8411338375353941E-2</v>
      </c>
    </row>
    <row r="1381" spans="1:13" x14ac:dyDescent="0.2">
      <c r="A1381" s="1" t="s">
        <v>29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57.424480000000003</v>
      </c>
      <c r="G1381" s="5">
        <v>28.5</v>
      </c>
      <c r="H1381" s="6">
        <f t="shared" si="89"/>
        <v>-0.50369598470896038</v>
      </c>
      <c r="I1381" s="5">
        <v>0</v>
      </c>
      <c r="J1381" s="6" t="str">
        <f t="shared" si="90"/>
        <v/>
      </c>
      <c r="K1381" s="5">
        <v>1265.64491</v>
      </c>
      <c r="L1381" s="5">
        <v>120.22757</v>
      </c>
      <c r="M1381" s="6">
        <f t="shared" si="91"/>
        <v>-0.90500687116104306</v>
      </c>
    </row>
    <row r="1382" spans="1:13" x14ac:dyDescent="0.2">
      <c r="A1382" s="1" t="s">
        <v>31</v>
      </c>
      <c r="B1382" s="1" t="s">
        <v>96</v>
      </c>
      <c r="C1382" s="5">
        <v>0</v>
      </c>
      <c r="D1382" s="5">
        <v>0</v>
      </c>
      <c r="E1382" s="6" t="str">
        <f t="shared" si="88"/>
        <v/>
      </c>
      <c r="F1382" s="5">
        <v>959.58873000000006</v>
      </c>
      <c r="G1382" s="5">
        <v>245.48689999999999</v>
      </c>
      <c r="H1382" s="6">
        <f t="shared" si="89"/>
        <v>-0.7441748820872458</v>
      </c>
      <c r="I1382" s="5">
        <v>178.77681999999999</v>
      </c>
      <c r="J1382" s="6">
        <f t="shared" si="90"/>
        <v>0.37314725701016505</v>
      </c>
      <c r="K1382" s="5">
        <v>5339.1236900000004</v>
      </c>
      <c r="L1382" s="5">
        <v>1850.73811</v>
      </c>
      <c r="M1382" s="6">
        <f t="shared" si="91"/>
        <v>-0.65336294540874373</v>
      </c>
    </row>
    <row r="1383" spans="1:13" x14ac:dyDescent="0.2">
      <c r="A1383" s="1" t="s">
        <v>32</v>
      </c>
      <c r="B1383" s="1" t="s">
        <v>96</v>
      </c>
      <c r="C1383" s="5">
        <v>0</v>
      </c>
      <c r="D1383" s="5">
        <v>0</v>
      </c>
      <c r="E1383" s="6" t="str">
        <f t="shared" si="88"/>
        <v/>
      </c>
      <c r="F1383" s="5">
        <v>113.02564</v>
      </c>
      <c r="G1383" s="5">
        <v>747.34168</v>
      </c>
      <c r="H1383" s="6">
        <f t="shared" si="89"/>
        <v>5.6121428730684473</v>
      </c>
      <c r="I1383" s="5">
        <v>475.22433000000001</v>
      </c>
      <c r="J1383" s="6">
        <f t="shared" si="90"/>
        <v>0.57260820379293298</v>
      </c>
      <c r="K1383" s="5">
        <v>3588.2024999999999</v>
      </c>
      <c r="L1383" s="5">
        <v>4611.4858299999996</v>
      </c>
      <c r="M1383" s="6">
        <f t="shared" si="91"/>
        <v>0.28517992783294699</v>
      </c>
    </row>
    <row r="1384" spans="1:13" x14ac:dyDescent="0.2">
      <c r="A1384" s="2" t="s">
        <v>34</v>
      </c>
      <c r="B1384" s="2" t="s">
        <v>96</v>
      </c>
      <c r="C1384" s="7">
        <v>224.41077000000001</v>
      </c>
      <c r="D1384" s="7">
        <v>81.770229999999998</v>
      </c>
      <c r="E1384" s="8">
        <f t="shared" si="88"/>
        <v>-0.63562252382093787</v>
      </c>
      <c r="F1384" s="7">
        <v>4678.8520900000003</v>
      </c>
      <c r="G1384" s="7">
        <v>4102.1339900000003</v>
      </c>
      <c r="H1384" s="8">
        <f t="shared" si="89"/>
        <v>-0.12326059659646138</v>
      </c>
      <c r="I1384" s="7">
        <v>4151.1987600000002</v>
      </c>
      <c r="J1384" s="8">
        <f t="shared" si="90"/>
        <v>-1.1819422011968395E-2</v>
      </c>
      <c r="K1384" s="7">
        <v>33046.439330000001</v>
      </c>
      <c r="L1384" s="7">
        <v>28434.98256</v>
      </c>
      <c r="M1384" s="8">
        <f t="shared" si="91"/>
        <v>-0.13954473956937496</v>
      </c>
    </row>
    <row r="1385" spans="1:13" x14ac:dyDescent="0.2">
      <c r="A1385" s="1" t="s">
        <v>8</v>
      </c>
      <c r="B1385" s="1" t="s">
        <v>97</v>
      </c>
      <c r="C1385" s="5">
        <v>63.263890000000004</v>
      </c>
      <c r="D1385" s="5">
        <v>0</v>
      </c>
      <c r="E1385" s="6">
        <f t="shared" si="88"/>
        <v>-1</v>
      </c>
      <c r="F1385" s="5">
        <v>205.39672999999999</v>
      </c>
      <c r="G1385" s="5">
        <v>5.0869999999999997</v>
      </c>
      <c r="H1385" s="6">
        <f t="shared" si="89"/>
        <v>-0.97523329607048759</v>
      </c>
      <c r="I1385" s="5">
        <v>56.508000000000003</v>
      </c>
      <c r="J1385" s="6">
        <f t="shared" si="90"/>
        <v>-0.90997734834005806</v>
      </c>
      <c r="K1385" s="5">
        <v>321.40868</v>
      </c>
      <c r="L1385" s="5">
        <v>124.8013</v>
      </c>
      <c r="M1385" s="6">
        <f t="shared" si="91"/>
        <v>-0.61170525948459142</v>
      </c>
    </row>
    <row r="1386" spans="1:13" x14ac:dyDescent="0.2">
      <c r="A1386" s="1" t="s">
        <v>10</v>
      </c>
      <c r="B1386" s="1" t="s">
        <v>97</v>
      </c>
      <c r="C1386" s="5">
        <v>28.207999999999998</v>
      </c>
      <c r="D1386" s="5">
        <v>0</v>
      </c>
      <c r="E1386" s="6">
        <f t="shared" si="88"/>
        <v>-1</v>
      </c>
      <c r="F1386" s="5">
        <v>956.78454999999997</v>
      </c>
      <c r="G1386" s="5">
        <v>181.78030000000001</v>
      </c>
      <c r="H1386" s="6">
        <f t="shared" si="89"/>
        <v>-0.81000916036948967</v>
      </c>
      <c r="I1386" s="5">
        <v>262.27238</v>
      </c>
      <c r="J1386" s="6">
        <f t="shared" si="90"/>
        <v>-0.30690261780519923</v>
      </c>
      <c r="K1386" s="5">
        <v>3752.52144</v>
      </c>
      <c r="L1386" s="5">
        <v>1487.4416799999999</v>
      </c>
      <c r="M1386" s="6">
        <f t="shared" si="91"/>
        <v>-0.6036154079908469</v>
      </c>
    </row>
    <row r="1387" spans="1:13" x14ac:dyDescent="0.2">
      <c r="A1387" s="1" t="s">
        <v>11</v>
      </c>
      <c r="B1387" s="1" t="s">
        <v>97</v>
      </c>
      <c r="C1387" s="5">
        <v>0</v>
      </c>
      <c r="D1387" s="5">
        <v>0</v>
      </c>
      <c r="E1387" s="6" t="str">
        <f t="shared" si="88"/>
        <v/>
      </c>
      <c r="F1387" s="5">
        <v>34.303800000000003</v>
      </c>
      <c r="G1387" s="5">
        <v>4.3612700000000002</v>
      </c>
      <c r="H1387" s="6">
        <f t="shared" si="89"/>
        <v>-0.87286335624624678</v>
      </c>
      <c r="I1387" s="5">
        <v>6.1615099999999998</v>
      </c>
      <c r="J1387" s="6">
        <f t="shared" si="90"/>
        <v>-0.29217513239449411</v>
      </c>
      <c r="K1387" s="5">
        <v>169.01146</v>
      </c>
      <c r="L1387" s="5">
        <v>75.925569999999993</v>
      </c>
      <c r="M1387" s="6">
        <f t="shared" si="91"/>
        <v>-0.55076673498944984</v>
      </c>
    </row>
    <row r="1388" spans="1:13" x14ac:dyDescent="0.2">
      <c r="A1388" s="1" t="s">
        <v>12</v>
      </c>
      <c r="B1388" s="1" t="s">
        <v>97</v>
      </c>
      <c r="C1388" s="5">
        <v>0</v>
      </c>
      <c r="D1388" s="5">
        <v>1.5088900000000001</v>
      </c>
      <c r="E1388" s="6" t="str">
        <f t="shared" si="88"/>
        <v/>
      </c>
      <c r="F1388" s="5">
        <v>7.1343100000000002</v>
      </c>
      <c r="G1388" s="5">
        <v>5.52644</v>
      </c>
      <c r="H1388" s="6">
        <f t="shared" si="89"/>
        <v>-0.22537147951238456</v>
      </c>
      <c r="I1388" s="5">
        <v>12.22546</v>
      </c>
      <c r="J1388" s="6">
        <f t="shared" si="90"/>
        <v>-0.5479564777112681</v>
      </c>
      <c r="K1388" s="5">
        <v>90.269739999999999</v>
      </c>
      <c r="L1388" s="5">
        <v>42.403219999999997</v>
      </c>
      <c r="M1388" s="6">
        <f t="shared" si="91"/>
        <v>-0.53026097117372895</v>
      </c>
    </row>
    <row r="1389" spans="1:13" x14ac:dyDescent="0.2">
      <c r="A1389" s="1" t="s">
        <v>13</v>
      </c>
      <c r="B1389" s="1" t="s">
        <v>97</v>
      </c>
      <c r="C1389" s="5">
        <v>0</v>
      </c>
      <c r="D1389" s="5">
        <v>0</v>
      </c>
      <c r="E1389" s="6" t="str">
        <f t="shared" si="88"/>
        <v/>
      </c>
      <c r="F1389" s="5">
        <v>6.5783899999999997</v>
      </c>
      <c r="G1389" s="5">
        <v>0</v>
      </c>
      <c r="H1389" s="6">
        <f t="shared" si="89"/>
        <v>-1</v>
      </c>
      <c r="I1389" s="5">
        <v>0.59099999999999997</v>
      </c>
      <c r="J1389" s="6">
        <f t="shared" si="90"/>
        <v>-1</v>
      </c>
      <c r="K1389" s="5">
        <v>10.90601</v>
      </c>
      <c r="L1389" s="5">
        <v>5.4891300000000003</v>
      </c>
      <c r="M1389" s="6">
        <f t="shared" si="91"/>
        <v>-0.49668760619144858</v>
      </c>
    </row>
    <row r="1390" spans="1:13" x14ac:dyDescent="0.2">
      <c r="A1390" s="1" t="s">
        <v>14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45.794370000000001</v>
      </c>
      <c r="G1390" s="5">
        <v>4.8367599999999999</v>
      </c>
      <c r="H1390" s="6">
        <f t="shared" si="89"/>
        <v>-0.8943809031546891</v>
      </c>
      <c r="I1390" s="5">
        <v>91.423630000000003</v>
      </c>
      <c r="J1390" s="6">
        <f t="shared" si="90"/>
        <v>-0.94709507815430216</v>
      </c>
      <c r="K1390" s="5">
        <v>311.30626999999998</v>
      </c>
      <c r="L1390" s="5">
        <v>237.66553999999999</v>
      </c>
      <c r="M1390" s="6">
        <f t="shared" si="91"/>
        <v>-0.23655395697619586</v>
      </c>
    </row>
    <row r="1391" spans="1:13" x14ac:dyDescent="0.2">
      <c r="A1391" s="1" t="s">
        <v>15</v>
      </c>
      <c r="B1391" s="1" t="s">
        <v>97</v>
      </c>
      <c r="C1391" s="5">
        <v>419.97446000000002</v>
      </c>
      <c r="D1391" s="5">
        <v>592.32944999999995</v>
      </c>
      <c r="E1391" s="6">
        <f t="shared" si="88"/>
        <v>0.41039397967200175</v>
      </c>
      <c r="F1391" s="5">
        <v>11338.63257</v>
      </c>
      <c r="G1391" s="5">
        <v>17361.256389999999</v>
      </c>
      <c r="H1391" s="6">
        <f t="shared" si="89"/>
        <v>0.53115962465657351</v>
      </c>
      <c r="I1391" s="5">
        <v>12413.26109</v>
      </c>
      <c r="J1391" s="6">
        <f t="shared" si="90"/>
        <v>0.39860559317374333</v>
      </c>
      <c r="K1391" s="5">
        <v>69095.284379999997</v>
      </c>
      <c r="L1391" s="5">
        <v>84201.300770000002</v>
      </c>
      <c r="M1391" s="6">
        <f t="shared" si="91"/>
        <v>0.21862586608547963</v>
      </c>
    </row>
    <row r="1392" spans="1:13" x14ac:dyDescent="0.2">
      <c r="A1392" s="1" t="s">
        <v>16</v>
      </c>
      <c r="B1392" s="1" t="s">
        <v>97</v>
      </c>
      <c r="C1392" s="5">
        <v>0</v>
      </c>
      <c r="D1392" s="5">
        <v>0</v>
      </c>
      <c r="E1392" s="6" t="str">
        <f t="shared" si="88"/>
        <v/>
      </c>
      <c r="F1392" s="5">
        <v>0</v>
      </c>
      <c r="G1392" s="5">
        <v>0</v>
      </c>
      <c r="H1392" s="6" t="str">
        <f t="shared" si="89"/>
        <v/>
      </c>
      <c r="I1392" s="5">
        <v>0</v>
      </c>
      <c r="J1392" s="6" t="str">
        <f t="shared" si="90"/>
        <v/>
      </c>
      <c r="K1392" s="5">
        <v>0</v>
      </c>
      <c r="L1392" s="5">
        <v>0</v>
      </c>
      <c r="M1392" s="6" t="str">
        <f t="shared" si="91"/>
        <v/>
      </c>
    </row>
    <row r="1393" spans="1:13" x14ac:dyDescent="0.2">
      <c r="A1393" s="1" t="s">
        <v>17</v>
      </c>
      <c r="B1393" s="1" t="s">
        <v>97</v>
      </c>
      <c r="C1393" s="5">
        <v>0</v>
      </c>
      <c r="D1393" s="5">
        <v>0</v>
      </c>
      <c r="E1393" s="6" t="str">
        <f t="shared" si="88"/>
        <v/>
      </c>
      <c r="F1393" s="5">
        <v>0</v>
      </c>
      <c r="G1393" s="5">
        <v>0</v>
      </c>
      <c r="H1393" s="6" t="str">
        <f t="shared" si="89"/>
        <v/>
      </c>
      <c r="I1393" s="5">
        <v>0</v>
      </c>
      <c r="J1393" s="6" t="str">
        <f t="shared" si="90"/>
        <v/>
      </c>
      <c r="K1393" s="5">
        <v>0.94694</v>
      </c>
      <c r="L1393" s="5">
        <v>0</v>
      </c>
      <c r="M1393" s="6">
        <f t="shared" si="91"/>
        <v>-1</v>
      </c>
    </row>
    <row r="1394" spans="1:13" x14ac:dyDescent="0.2">
      <c r="A1394" s="1" t="s">
        <v>18</v>
      </c>
      <c r="B1394" s="1" t="s">
        <v>97</v>
      </c>
      <c r="C1394" s="5">
        <v>0</v>
      </c>
      <c r="D1394" s="5">
        <v>0</v>
      </c>
      <c r="E1394" s="6" t="str">
        <f t="shared" si="88"/>
        <v/>
      </c>
      <c r="F1394" s="5">
        <v>14.535740000000001</v>
      </c>
      <c r="G1394" s="5">
        <v>0</v>
      </c>
      <c r="H1394" s="6">
        <f t="shared" si="89"/>
        <v>-1</v>
      </c>
      <c r="I1394" s="5">
        <v>0.30299999999999999</v>
      </c>
      <c r="J1394" s="6">
        <f t="shared" si="90"/>
        <v>-1</v>
      </c>
      <c r="K1394" s="5">
        <v>543.93934000000002</v>
      </c>
      <c r="L1394" s="5">
        <v>15.875080000000001</v>
      </c>
      <c r="M1394" s="6">
        <f t="shared" si="91"/>
        <v>-0.97081461326183904</v>
      </c>
    </row>
    <row r="1395" spans="1:13" x14ac:dyDescent="0.2">
      <c r="A1395" s="1" t="s">
        <v>19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38.278109999999998</v>
      </c>
      <c r="G1395" s="5">
        <v>117.14364999999999</v>
      </c>
      <c r="H1395" s="6">
        <f t="shared" si="89"/>
        <v>2.0603300424184998</v>
      </c>
      <c r="I1395" s="5">
        <v>129.55425</v>
      </c>
      <c r="J1395" s="6">
        <f t="shared" si="90"/>
        <v>-9.5794618856579361E-2</v>
      </c>
      <c r="K1395" s="5">
        <v>420.68946</v>
      </c>
      <c r="L1395" s="5">
        <v>683.63446999999996</v>
      </c>
      <c r="M1395" s="6">
        <f t="shared" si="91"/>
        <v>0.62503351046636624</v>
      </c>
    </row>
    <row r="1396" spans="1:13" x14ac:dyDescent="0.2">
      <c r="A1396" s="1" t="s">
        <v>20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436.01544999999999</v>
      </c>
      <c r="G1396" s="5">
        <v>113.76009000000001</v>
      </c>
      <c r="H1396" s="6">
        <f t="shared" si="89"/>
        <v>-0.7390916078776566</v>
      </c>
      <c r="I1396" s="5">
        <v>33.690530000000003</v>
      </c>
      <c r="J1396" s="6">
        <f t="shared" si="90"/>
        <v>2.376619186459815</v>
      </c>
      <c r="K1396" s="5">
        <v>582.30744000000004</v>
      </c>
      <c r="L1396" s="5">
        <v>248.02098000000001</v>
      </c>
      <c r="M1396" s="6">
        <f t="shared" si="91"/>
        <v>-0.57407210871288195</v>
      </c>
    </row>
    <row r="1397" spans="1:13" x14ac:dyDescent="0.2">
      <c r="A1397" s="1" t="s">
        <v>21</v>
      </c>
      <c r="B1397" s="1" t="s">
        <v>97</v>
      </c>
      <c r="C1397" s="5">
        <v>20.224509999999999</v>
      </c>
      <c r="D1397" s="5">
        <v>0</v>
      </c>
      <c r="E1397" s="6">
        <f t="shared" si="88"/>
        <v>-1</v>
      </c>
      <c r="F1397" s="5">
        <v>386.90712000000002</v>
      </c>
      <c r="G1397" s="5">
        <v>344.35297000000003</v>
      </c>
      <c r="H1397" s="6">
        <f t="shared" si="89"/>
        <v>-0.10998544043335257</v>
      </c>
      <c r="I1397" s="5">
        <v>296.09536000000003</v>
      </c>
      <c r="J1397" s="6">
        <f t="shared" si="90"/>
        <v>0.1629799602398363</v>
      </c>
      <c r="K1397" s="5">
        <v>1924.81513</v>
      </c>
      <c r="L1397" s="5">
        <v>2120.7782400000001</v>
      </c>
      <c r="M1397" s="6">
        <f t="shared" si="91"/>
        <v>0.10180879552832689</v>
      </c>
    </row>
    <row r="1398" spans="1:13" x14ac:dyDescent="0.2">
      <c r="A1398" s="1" t="s">
        <v>22</v>
      </c>
      <c r="B1398" s="1" t="s">
        <v>97</v>
      </c>
      <c r="C1398" s="5">
        <v>0</v>
      </c>
      <c r="D1398" s="5">
        <v>0</v>
      </c>
      <c r="E1398" s="6" t="str">
        <f t="shared" si="88"/>
        <v/>
      </c>
      <c r="F1398" s="5">
        <v>3.7010100000000001</v>
      </c>
      <c r="G1398" s="5">
        <v>0</v>
      </c>
      <c r="H1398" s="6">
        <f t="shared" si="89"/>
        <v>-1</v>
      </c>
      <c r="I1398" s="5">
        <v>0</v>
      </c>
      <c r="J1398" s="6" t="str">
        <f t="shared" si="90"/>
        <v/>
      </c>
      <c r="K1398" s="5">
        <v>16.335640000000001</v>
      </c>
      <c r="L1398" s="5">
        <v>1.6993199999999999</v>
      </c>
      <c r="M1398" s="6">
        <f t="shared" si="91"/>
        <v>-0.89597469092120052</v>
      </c>
    </row>
    <row r="1399" spans="1:13" x14ac:dyDescent="0.2">
      <c r="A1399" s="1" t="s">
        <v>23</v>
      </c>
      <c r="B1399" s="1" t="s">
        <v>97</v>
      </c>
      <c r="C1399" s="5">
        <v>0</v>
      </c>
      <c r="D1399" s="5">
        <v>18.47973</v>
      </c>
      <c r="E1399" s="6" t="str">
        <f t="shared" si="88"/>
        <v/>
      </c>
      <c r="F1399" s="5">
        <v>1752.2125599999999</v>
      </c>
      <c r="G1399" s="5">
        <v>560.18723</v>
      </c>
      <c r="H1399" s="6">
        <f t="shared" si="89"/>
        <v>-0.68029721804984655</v>
      </c>
      <c r="I1399" s="5">
        <v>498.20197999999999</v>
      </c>
      <c r="J1399" s="6">
        <f t="shared" si="90"/>
        <v>0.12441791178750439</v>
      </c>
      <c r="K1399" s="5">
        <v>5439.3216400000001</v>
      </c>
      <c r="L1399" s="5">
        <v>3559.5118000000002</v>
      </c>
      <c r="M1399" s="6">
        <f t="shared" si="91"/>
        <v>-0.34559637477146876</v>
      </c>
    </row>
    <row r="1400" spans="1:13" x14ac:dyDescent="0.2">
      <c r="A1400" s="1" t="s">
        <v>24</v>
      </c>
      <c r="B1400" s="1" t="s">
        <v>97</v>
      </c>
      <c r="C1400" s="5">
        <v>0</v>
      </c>
      <c r="D1400" s="5">
        <v>0</v>
      </c>
      <c r="E1400" s="6" t="str">
        <f t="shared" si="88"/>
        <v/>
      </c>
      <c r="F1400" s="5">
        <v>14.13747</v>
      </c>
      <c r="G1400" s="5">
        <v>14.99872</v>
      </c>
      <c r="H1400" s="6">
        <f t="shared" si="89"/>
        <v>6.0919669502393248E-2</v>
      </c>
      <c r="I1400" s="5">
        <v>42.108690000000003</v>
      </c>
      <c r="J1400" s="6">
        <f t="shared" si="90"/>
        <v>-0.64380938946331501</v>
      </c>
      <c r="K1400" s="5">
        <v>535.52473999999995</v>
      </c>
      <c r="L1400" s="5">
        <v>232.20397</v>
      </c>
      <c r="M1400" s="6">
        <f t="shared" si="91"/>
        <v>-0.5663991732669531</v>
      </c>
    </row>
    <row r="1401" spans="1:13" x14ac:dyDescent="0.2">
      <c r="A1401" s="1" t="s">
        <v>25</v>
      </c>
      <c r="B1401" s="1" t="s">
        <v>97</v>
      </c>
      <c r="C1401" s="5">
        <v>0</v>
      </c>
      <c r="D1401" s="5">
        <v>0</v>
      </c>
      <c r="E1401" s="6" t="str">
        <f t="shared" si="88"/>
        <v/>
      </c>
      <c r="F1401" s="5">
        <v>59.005360000000003</v>
      </c>
      <c r="G1401" s="5">
        <v>53.304290000000002</v>
      </c>
      <c r="H1401" s="6">
        <f t="shared" si="89"/>
        <v>-9.6619527446320186E-2</v>
      </c>
      <c r="I1401" s="5">
        <v>23.167369999999998</v>
      </c>
      <c r="J1401" s="6">
        <f t="shared" si="90"/>
        <v>1.3008347516355983</v>
      </c>
      <c r="K1401" s="5">
        <v>334.04437999999999</v>
      </c>
      <c r="L1401" s="5">
        <v>278.81340999999998</v>
      </c>
      <c r="M1401" s="6">
        <f t="shared" si="91"/>
        <v>-0.16534021617127648</v>
      </c>
    </row>
    <row r="1402" spans="1:13" x14ac:dyDescent="0.2">
      <c r="A1402" s="1" t="s">
        <v>26</v>
      </c>
      <c r="B1402" s="1" t="s">
        <v>97</v>
      </c>
      <c r="C1402" s="5">
        <v>11.66675</v>
      </c>
      <c r="D1402" s="5">
        <v>30.469349999999999</v>
      </c>
      <c r="E1402" s="6">
        <f t="shared" si="88"/>
        <v>1.6116399168577367</v>
      </c>
      <c r="F1402" s="5">
        <v>1411.4435000000001</v>
      </c>
      <c r="G1402" s="5">
        <v>1560.0150100000001</v>
      </c>
      <c r="H1402" s="6">
        <f t="shared" si="89"/>
        <v>0.10526210223788635</v>
      </c>
      <c r="I1402" s="5">
        <v>1108.8875499999999</v>
      </c>
      <c r="J1402" s="6">
        <f t="shared" si="90"/>
        <v>0.40682886195268408</v>
      </c>
      <c r="K1402" s="5">
        <v>7723.0696099999996</v>
      </c>
      <c r="L1402" s="5">
        <v>5849.2987700000003</v>
      </c>
      <c r="M1402" s="6">
        <f t="shared" si="91"/>
        <v>-0.24261996001872099</v>
      </c>
    </row>
    <row r="1403" spans="1:13" x14ac:dyDescent="0.2">
      <c r="A1403" s="1" t="s">
        <v>27</v>
      </c>
      <c r="B1403" s="1" t="s">
        <v>97</v>
      </c>
      <c r="C1403" s="5">
        <v>0</v>
      </c>
      <c r="D1403" s="5">
        <v>0</v>
      </c>
      <c r="E1403" s="6" t="str">
        <f t="shared" si="88"/>
        <v/>
      </c>
      <c r="F1403" s="5">
        <v>0</v>
      </c>
      <c r="G1403" s="5">
        <v>0</v>
      </c>
      <c r="H1403" s="6" t="str">
        <f t="shared" si="89"/>
        <v/>
      </c>
      <c r="I1403" s="5">
        <v>0</v>
      </c>
      <c r="J1403" s="6" t="str">
        <f t="shared" si="90"/>
        <v/>
      </c>
      <c r="K1403" s="5">
        <v>0</v>
      </c>
      <c r="L1403" s="5">
        <v>51.881500000000003</v>
      </c>
      <c r="M1403" s="6" t="str">
        <f t="shared" si="91"/>
        <v/>
      </c>
    </row>
    <row r="1404" spans="1:13" x14ac:dyDescent="0.2">
      <c r="A1404" s="1" t="s">
        <v>28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23.811050000000002</v>
      </c>
      <c r="G1404" s="5">
        <v>5.2968099999999998</v>
      </c>
      <c r="H1404" s="6">
        <f t="shared" si="89"/>
        <v>-0.77754823915786997</v>
      </c>
      <c r="I1404" s="5">
        <v>5.7252000000000001</v>
      </c>
      <c r="J1404" s="6">
        <f t="shared" si="90"/>
        <v>-7.4825333612799638E-2</v>
      </c>
      <c r="K1404" s="5">
        <v>30.270849999999999</v>
      </c>
      <c r="L1404" s="5">
        <v>25.664079999999998</v>
      </c>
      <c r="M1404" s="6">
        <f t="shared" si="91"/>
        <v>-0.15218502288505287</v>
      </c>
    </row>
    <row r="1405" spans="1:13" x14ac:dyDescent="0.2">
      <c r="A1405" s="1" t="s">
        <v>29</v>
      </c>
      <c r="B1405" s="1" t="s">
        <v>97</v>
      </c>
      <c r="C1405" s="5">
        <v>0</v>
      </c>
      <c r="D1405" s="5">
        <v>0</v>
      </c>
      <c r="E1405" s="6" t="str">
        <f t="shared" si="88"/>
        <v/>
      </c>
      <c r="F1405" s="5">
        <v>2.03471</v>
      </c>
      <c r="G1405" s="5">
        <v>0</v>
      </c>
      <c r="H1405" s="6">
        <f t="shared" si="89"/>
        <v>-1</v>
      </c>
      <c r="I1405" s="5">
        <v>0</v>
      </c>
      <c r="J1405" s="6" t="str">
        <f t="shared" si="90"/>
        <v/>
      </c>
      <c r="K1405" s="5">
        <v>238.12419</v>
      </c>
      <c r="L1405" s="5">
        <v>13.08306</v>
      </c>
      <c r="M1405" s="6">
        <f t="shared" si="91"/>
        <v>-0.9450578288581265</v>
      </c>
    </row>
    <row r="1406" spans="1:13" x14ac:dyDescent="0.2">
      <c r="A1406" s="1" t="s">
        <v>30</v>
      </c>
      <c r="B1406" s="1" t="s">
        <v>97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19.7559</v>
      </c>
      <c r="H1406" s="6" t="str">
        <f t="shared" si="89"/>
        <v/>
      </c>
      <c r="I1406" s="5">
        <v>0</v>
      </c>
      <c r="J1406" s="6" t="str">
        <f t="shared" si="90"/>
        <v/>
      </c>
      <c r="K1406" s="5">
        <v>0</v>
      </c>
      <c r="L1406" s="5">
        <v>22.227900000000002</v>
      </c>
      <c r="M1406" s="6" t="str">
        <f t="shared" si="91"/>
        <v/>
      </c>
    </row>
    <row r="1407" spans="1:13" x14ac:dyDescent="0.2">
      <c r="A1407" s="1" t="s">
        <v>31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0.14115</v>
      </c>
      <c r="G1407" s="5">
        <v>9.2310000000000003E-2</v>
      </c>
      <c r="H1407" s="6">
        <f t="shared" si="89"/>
        <v>-0.34601487778958551</v>
      </c>
      <c r="I1407" s="5">
        <v>0</v>
      </c>
      <c r="J1407" s="6" t="str">
        <f t="shared" si="90"/>
        <v/>
      </c>
      <c r="K1407" s="5">
        <v>59.31456</v>
      </c>
      <c r="L1407" s="5">
        <v>0.24321999999999999</v>
      </c>
      <c r="M1407" s="6">
        <f t="shared" si="91"/>
        <v>-0.99589948909677484</v>
      </c>
    </row>
    <row r="1408" spans="1:13" x14ac:dyDescent="0.2">
      <c r="A1408" s="1" t="s">
        <v>32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26.726790000000001</v>
      </c>
      <c r="H1408" s="6" t="str">
        <f t="shared" si="89"/>
        <v/>
      </c>
      <c r="I1408" s="5">
        <v>112.6738</v>
      </c>
      <c r="J1408" s="6">
        <f t="shared" si="90"/>
        <v>-0.76279498871964913</v>
      </c>
      <c r="K1408" s="5">
        <v>312.51542000000001</v>
      </c>
      <c r="L1408" s="5">
        <v>729.05821000000003</v>
      </c>
      <c r="M1408" s="6">
        <f t="shared" si="91"/>
        <v>1.3328711588055397</v>
      </c>
    </row>
    <row r="1409" spans="1:13" x14ac:dyDescent="0.2">
      <c r="A1409" s="1" t="s">
        <v>33</v>
      </c>
      <c r="B1409" s="1" t="s">
        <v>97</v>
      </c>
      <c r="C1409" s="5">
        <v>0</v>
      </c>
      <c r="D1409" s="5">
        <v>0</v>
      </c>
      <c r="E1409" s="6" t="str">
        <f t="shared" si="88"/>
        <v/>
      </c>
      <c r="F1409" s="5">
        <v>1.869</v>
      </c>
      <c r="G1409" s="5">
        <v>0</v>
      </c>
      <c r="H1409" s="6">
        <f t="shared" si="89"/>
        <v>-1</v>
      </c>
      <c r="I1409" s="5">
        <v>0</v>
      </c>
      <c r="J1409" s="6" t="str">
        <f t="shared" si="90"/>
        <v/>
      </c>
      <c r="K1409" s="5">
        <v>10.998379999999999</v>
      </c>
      <c r="L1409" s="5">
        <v>5.5771899999999999</v>
      </c>
      <c r="M1409" s="6">
        <f t="shared" si="91"/>
        <v>-0.49290804645775099</v>
      </c>
    </row>
    <row r="1410" spans="1:13" x14ac:dyDescent="0.2">
      <c r="A1410" s="2" t="s">
        <v>34</v>
      </c>
      <c r="B1410" s="2" t="s">
        <v>97</v>
      </c>
      <c r="C1410" s="7">
        <v>543.33761000000004</v>
      </c>
      <c r="D1410" s="7">
        <v>642.78742</v>
      </c>
      <c r="E1410" s="8">
        <f t="shared" si="88"/>
        <v>0.18303501942374267</v>
      </c>
      <c r="F1410" s="7">
        <v>16738.716950000002</v>
      </c>
      <c r="G1410" s="7">
        <v>20378.481930000002</v>
      </c>
      <c r="H1410" s="8">
        <f t="shared" si="89"/>
        <v>0.21744587657896908</v>
      </c>
      <c r="I1410" s="7">
        <v>15092.8508</v>
      </c>
      <c r="J1410" s="8">
        <f t="shared" si="90"/>
        <v>0.35020760491450709</v>
      </c>
      <c r="K1410" s="7">
        <v>91922.925700000007</v>
      </c>
      <c r="L1410" s="7">
        <v>100012.59841000001</v>
      </c>
      <c r="M1410" s="8">
        <f t="shared" si="91"/>
        <v>8.8004952501201661E-2</v>
      </c>
    </row>
    <row r="1411" spans="1:13" x14ac:dyDescent="0.2">
      <c r="A1411" s="1" t="s">
        <v>8</v>
      </c>
      <c r="B1411" s="1" t="s">
        <v>98</v>
      </c>
      <c r="C1411" s="5">
        <v>0</v>
      </c>
      <c r="D1411" s="5">
        <v>0</v>
      </c>
      <c r="E1411" s="6" t="str">
        <f t="shared" si="88"/>
        <v/>
      </c>
      <c r="F1411" s="5">
        <v>58.473219999999998</v>
      </c>
      <c r="G1411" s="5">
        <v>1656.6513199999999</v>
      </c>
      <c r="H1411" s="6">
        <f t="shared" si="89"/>
        <v>27.331795649358799</v>
      </c>
      <c r="I1411" s="5">
        <v>3741.98702</v>
      </c>
      <c r="J1411" s="6">
        <f t="shared" si="90"/>
        <v>-0.55728031360194297</v>
      </c>
      <c r="K1411" s="5">
        <v>291.21825999999999</v>
      </c>
      <c r="L1411" s="5">
        <v>32074.122139999999</v>
      </c>
      <c r="M1411" s="6">
        <f t="shared" si="91"/>
        <v>109.13774390383351</v>
      </c>
    </row>
    <row r="1412" spans="1:13" x14ac:dyDescent="0.2">
      <c r="A1412" s="1" t="s">
        <v>10</v>
      </c>
      <c r="B1412" s="1" t="s">
        <v>98</v>
      </c>
      <c r="C1412" s="5">
        <v>0</v>
      </c>
      <c r="D1412" s="5">
        <v>0</v>
      </c>
      <c r="E1412" s="6" t="str">
        <f t="shared" si="88"/>
        <v/>
      </c>
      <c r="F1412" s="5">
        <v>0</v>
      </c>
      <c r="G1412" s="5">
        <v>0</v>
      </c>
      <c r="H1412" s="6" t="str">
        <f t="shared" si="89"/>
        <v/>
      </c>
      <c r="I1412" s="5">
        <v>0</v>
      </c>
      <c r="J1412" s="6" t="str">
        <f t="shared" si="90"/>
        <v/>
      </c>
      <c r="K1412" s="5">
        <v>4.2502599999999999</v>
      </c>
      <c r="L1412" s="5">
        <v>3.67631</v>
      </c>
      <c r="M1412" s="6">
        <f t="shared" si="91"/>
        <v>-0.13503879762649817</v>
      </c>
    </row>
    <row r="1413" spans="1:13" x14ac:dyDescent="0.2">
      <c r="A1413" s="1" t="s">
        <v>11</v>
      </c>
      <c r="B1413" s="1" t="s">
        <v>98</v>
      </c>
      <c r="C1413" s="5">
        <v>52.134770000000003</v>
      </c>
      <c r="D1413" s="5">
        <v>126.21993000000001</v>
      </c>
      <c r="E1413" s="6">
        <f t="shared" si="88"/>
        <v>1.4210316838455412</v>
      </c>
      <c r="F1413" s="5">
        <v>2430.00776</v>
      </c>
      <c r="G1413" s="5">
        <v>3590.3602299999998</v>
      </c>
      <c r="H1413" s="6">
        <f t="shared" si="89"/>
        <v>0.47750977963955132</v>
      </c>
      <c r="I1413" s="5">
        <v>3269.3227700000002</v>
      </c>
      <c r="J1413" s="6">
        <f t="shared" si="90"/>
        <v>9.8196930246810643E-2</v>
      </c>
      <c r="K1413" s="5">
        <v>35329.479959999997</v>
      </c>
      <c r="L1413" s="5">
        <v>19306.50301</v>
      </c>
      <c r="M1413" s="6">
        <f t="shared" si="91"/>
        <v>-0.45352994066544983</v>
      </c>
    </row>
    <row r="1414" spans="1:13" x14ac:dyDescent="0.2">
      <c r="A1414" s="1" t="s">
        <v>12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389.59800000000001</v>
      </c>
      <c r="G1414" s="5">
        <v>276.06900000000002</v>
      </c>
      <c r="H1414" s="6">
        <f t="shared" si="89"/>
        <v>-0.29140036653165569</v>
      </c>
      <c r="I1414" s="5">
        <v>213.495</v>
      </c>
      <c r="J1414" s="6">
        <f t="shared" si="90"/>
        <v>0.29309351507061066</v>
      </c>
      <c r="K1414" s="5">
        <v>1579.326</v>
      </c>
      <c r="L1414" s="5">
        <v>817.77300000000002</v>
      </c>
      <c r="M1414" s="6">
        <f t="shared" si="91"/>
        <v>-0.48220126813590103</v>
      </c>
    </row>
    <row r="1415" spans="1:13" x14ac:dyDescent="0.2">
      <c r="A1415" s="1" t="s">
        <v>13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30.214079999999999</v>
      </c>
      <c r="L1415" s="5">
        <v>6.1955999999999998</v>
      </c>
      <c r="M1415" s="6">
        <f t="shared" si="91"/>
        <v>-0.79494328472023645</v>
      </c>
    </row>
    <row r="1416" spans="1:13" x14ac:dyDescent="0.2">
      <c r="A1416" s="1" t="s">
        <v>14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281.75621000000001</v>
      </c>
      <c r="G1416" s="5">
        <v>61.41</v>
      </c>
      <c r="H1416" s="6">
        <f t="shared" si="89"/>
        <v>-0.78204562021898294</v>
      </c>
      <c r="I1416" s="5">
        <v>38.908529999999999</v>
      </c>
      <c r="J1416" s="6">
        <f t="shared" si="90"/>
        <v>0.5783171453663245</v>
      </c>
      <c r="K1416" s="5">
        <v>1374.60879</v>
      </c>
      <c r="L1416" s="5">
        <v>200.22391999999999</v>
      </c>
      <c r="M1416" s="6">
        <f t="shared" si="91"/>
        <v>-0.854341161313249</v>
      </c>
    </row>
    <row r="1417" spans="1:13" x14ac:dyDescent="0.2">
      <c r="A1417" s="1" t="s">
        <v>15</v>
      </c>
      <c r="B1417" s="1" t="s">
        <v>98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5.9792100000000001</v>
      </c>
      <c r="L1417" s="5">
        <v>5.0167000000000002</v>
      </c>
      <c r="M1417" s="6">
        <f t="shared" si="91"/>
        <v>-0.16097611557379654</v>
      </c>
    </row>
    <row r="1418" spans="1:13" x14ac:dyDescent="0.2">
      <c r="A1418" s="1" t="s">
        <v>18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3.8175300000000001</v>
      </c>
      <c r="L1418" s="5">
        <v>0.13600000000000001</v>
      </c>
      <c r="M1418" s="6">
        <f t="shared" si="91"/>
        <v>-0.96437487066244398</v>
      </c>
    </row>
    <row r="1419" spans="1:13" x14ac:dyDescent="0.2">
      <c r="A1419" s="1" t="s">
        <v>19</v>
      </c>
      <c r="B1419" s="1" t="s">
        <v>98</v>
      </c>
      <c r="C1419" s="5">
        <v>42.078850000000003</v>
      </c>
      <c r="D1419" s="5">
        <v>0</v>
      </c>
      <c r="E1419" s="6">
        <f t="shared" si="88"/>
        <v>-1</v>
      </c>
      <c r="F1419" s="5">
        <v>68.794849999999997</v>
      </c>
      <c r="G1419" s="5">
        <v>69.220879999999994</v>
      </c>
      <c r="H1419" s="6">
        <f t="shared" si="89"/>
        <v>6.1927600685225404E-3</v>
      </c>
      <c r="I1419" s="5">
        <v>38.958260000000003</v>
      </c>
      <c r="J1419" s="6">
        <f t="shared" si="90"/>
        <v>0.7767959862683802</v>
      </c>
      <c r="K1419" s="5">
        <v>550.71641</v>
      </c>
      <c r="L1419" s="5">
        <v>481.46850999999998</v>
      </c>
      <c r="M1419" s="6">
        <f t="shared" si="91"/>
        <v>-0.12574148643945438</v>
      </c>
    </row>
    <row r="1420" spans="1:13" x14ac:dyDescent="0.2">
      <c r="A1420" s="1" t="s">
        <v>20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0.46400000000000002</v>
      </c>
      <c r="H1420" s="6" t="str">
        <f t="shared" si="89"/>
        <v/>
      </c>
      <c r="I1420" s="5">
        <v>0.27900000000000003</v>
      </c>
      <c r="J1420" s="6">
        <f t="shared" si="90"/>
        <v>0.66308243727598559</v>
      </c>
      <c r="K1420" s="5">
        <v>1.8440000000000001</v>
      </c>
      <c r="L1420" s="5">
        <v>2.3977900000000001</v>
      </c>
      <c r="M1420" s="6">
        <f t="shared" si="91"/>
        <v>0.30031995661605215</v>
      </c>
    </row>
    <row r="1421" spans="1:13" x14ac:dyDescent="0.2">
      <c r="A1421" s="1" t="s">
        <v>21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89.680099999999996</v>
      </c>
      <c r="G1421" s="5">
        <v>54.958489999999998</v>
      </c>
      <c r="H1421" s="6">
        <f t="shared" si="89"/>
        <v>-0.38717184748901934</v>
      </c>
      <c r="I1421" s="5">
        <v>33.521999999999998</v>
      </c>
      <c r="J1421" s="6">
        <f t="shared" si="90"/>
        <v>0.6394752699719588</v>
      </c>
      <c r="K1421" s="5">
        <v>756.66914999999995</v>
      </c>
      <c r="L1421" s="5">
        <v>424.84086000000002</v>
      </c>
      <c r="M1421" s="6">
        <f t="shared" si="91"/>
        <v>-0.43853815105320459</v>
      </c>
    </row>
    <row r="1422" spans="1:13" x14ac:dyDescent="0.2">
      <c r="A1422" s="1" t="s">
        <v>22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45.504489999999997</v>
      </c>
      <c r="G1422" s="5">
        <v>0</v>
      </c>
      <c r="H1422" s="6">
        <f t="shared" si="89"/>
        <v>-1</v>
      </c>
      <c r="I1422" s="5">
        <v>46.341050000000003</v>
      </c>
      <c r="J1422" s="6">
        <f t="shared" si="90"/>
        <v>-1</v>
      </c>
      <c r="K1422" s="5">
        <v>513.36671000000001</v>
      </c>
      <c r="L1422" s="5">
        <v>427.50945000000002</v>
      </c>
      <c r="M1422" s="6">
        <f t="shared" si="91"/>
        <v>-0.16724352851005864</v>
      </c>
    </row>
    <row r="1423" spans="1:13" x14ac:dyDescent="0.2">
      <c r="A1423" s="1" t="s">
        <v>23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40.323569999999997</v>
      </c>
      <c r="G1423" s="5">
        <v>4.4912999999999998</v>
      </c>
      <c r="H1423" s="6">
        <f t="shared" si="89"/>
        <v>-0.88861849285665928</v>
      </c>
      <c r="I1423" s="5">
        <v>37.526679999999999</v>
      </c>
      <c r="J1423" s="6">
        <f t="shared" si="90"/>
        <v>-0.88031715035809188</v>
      </c>
      <c r="K1423" s="5">
        <v>144.3913</v>
      </c>
      <c r="L1423" s="5">
        <v>48.608499999999999</v>
      </c>
      <c r="M1423" s="6">
        <f t="shared" si="91"/>
        <v>-0.66335575619860754</v>
      </c>
    </row>
    <row r="1424" spans="1:13" x14ac:dyDescent="0.2">
      <c r="A1424" s="1" t="s">
        <v>24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113.9717</v>
      </c>
      <c r="G1424" s="5">
        <v>56.986499999999999</v>
      </c>
      <c r="H1424" s="6">
        <f t="shared" si="89"/>
        <v>-0.4999942968298271</v>
      </c>
      <c r="I1424" s="5">
        <v>61.757350000000002</v>
      </c>
      <c r="J1424" s="6">
        <f t="shared" si="90"/>
        <v>-7.7251533623123425E-2</v>
      </c>
      <c r="K1424" s="5">
        <v>873.62973999999997</v>
      </c>
      <c r="L1424" s="5">
        <v>521.74866999999995</v>
      </c>
      <c r="M1424" s="6">
        <f t="shared" si="91"/>
        <v>-0.40278055323528705</v>
      </c>
    </row>
    <row r="1425" spans="1:13" x14ac:dyDescent="0.2">
      <c r="A1425" s="1" t="s">
        <v>25</v>
      </c>
      <c r="B1425" s="1" t="s">
        <v>98</v>
      </c>
      <c r="C1425" s="5">
        <v>0</v>
      </c>
      <c r="D1425" s="5">
        <v>11.491199999999999</v>
      </c>
      <c r="E1425" s="6" t="str">
        <f t="shared" si="88"/>
        <v/>
      </c>
      <c r="F1425" s="5">
        <v>4.0919999999999996</v>
      </c>
      <c r="G1425" s="5">
        <v>28.162800000000001</v>
      </c>
      <c r="H1425" s="6">
        <f t="shared" si="89"/>
        <v>5.8824046920821118</v>
      </c>
      <c r="I1425" s="5">
        <v>0</v>
      </c>
      <c r="J1425" s="6" t="str">
        <f t="shared" si="90"/>
        <v/>
      </c>
      <c r="K1425" s="5">
        <v>24.03687</v>
      </c>
      <c r="L1425" s="5">
        <v>53.472999999999999</v>
      </c>
      <c r="M1425" s="6">
        <f t="shared" si="91"/>
        <v>1.2246240879116126</v>
      </c>
    </row>
    <row r="1426" spans="1:13" x14ac:dyDescent="0.2">
      <c r="A1426" s="1" t="s">
        <v>26</v>
      </c>
      <c r="B1426" s="1" t="s">
        <v>98</v>
      </c>
      <c r="C1426" s="5">
        <v>0</v>
      </c>
      <c r="D1426" s="5">
        <v>0</v>
      </c>
      <c r="E1426" s="6" t="str">
        <f t="shared" si="88"/>
        <v/>
      </c>
      <c r="F1426" s="5">
        <v>3.1128</v>
      </c>
      <c r="G1426" s="5">
        <v>208.03094999999999</v>
      </c>
      <c r="H1426" s="6">
        <f t="shared" si="89"/>
        <v>65.830811488049335</v>
      </c>
      <c r="I1426" s="5">
        <v>11.28</v>
      </c>
      <c r="J1426" s="6">
        <f t="shared" si="90"/>
        <v>17.442460106382978</v>
      </c>
      <c r="K1426" s="5">
        <v>1718.9570799999999</v>
      </c>
      <c r="L1426" s="5">
        <v>274.72994</v>
      </c>
      <c r="M1426" s="6">
        <f t="shared" si="91"/>
        <v>-0.84017638183263998</v>
      </c>
    </row>
    <row r="1427" spans="1:13" x14ac:dyDescent="0.2">
      <c r="A1427" s="1" t="s">
        <v>27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0</v>
      </c>
      <c r="M1427" s="6" t="str">
        <f t="shared" si="91"/>
        <v/>
      </c>
    </row>
    <row r="1428" spans="1:13" x14ac:dyDescent="0.2">
      <c r="A1428" s="1" t="s">
        <v>28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52.499220000000001</v>
      </c>
      <c r="G1428" s="5">
        <v>77.30086</v>
      </c>
      <c r="H1428" s="6">
        <f t="shared" si="89"/>
        <v>0.47241920927587122</v>
      </c>
      <c r="I1428" s="5">
        <v>81.317350000000005</v>
      </c>
      <c r="J1428" s="6">
        <f t="shared" si="90"/>
        <v>-4.9392780261530933E-2</v>
      </c>
      <c r="K1428" s="5">
        <v>4428.36276</v>
      </c>
      <c r="L1428" s="5">
        <v>420.49027000000001</v>
      </c>
      <c r="M1428" s="6">
        <f t="shared" si="91"/>
        <v>-0.90504611008877689</v>
      </c>
    </row>
    <row r="1429" spans="1:13" x14ac:dyDescent="0.2">
      <c r="A1429" s="1" t="s">
        <v>29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42.58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288.60899999999998</v>
      </c>
      <c r="L1429" s="5">
        <v>192.1</v>
      </c>
      <c r="M1429" s="6">
        <f t="shared" si="91"/>
        <v>-0.33439359132944568</v>
      </c>
    </row>
    <row r="1430" spans="1:13" x14ac:dyDescent="0.2">
      <c r="A1430" s="1" t="s">
        <v>31</v>
      </c>
      <c r="B1430" s="1" t="s">
        <v>98</v>
      </c>
      <c r="C1430" s="5">
        <v>0</v>
      </c>
      <c r="D1430" s="5">
        <v>80.679959999999994</v>
      </c>
      <c r="E1430" s="6" t="str">
        <f t="shared" ref="E1430:E1491" si="92">IF(C1430=0,"",(D1430/C1430-1))</f>
        <v/>
      </c>
      <c r="F1430" s="5">
        <v>681.91146000000003</v>
      </c>
      <c r="G1430" s="5">
        <v>1959.23341</v>
      </c>
      <c r="H1430" s="6">
        <f t="shared" ref="H1430:H1491" si="93">IF(F1430=0,"",(G1430/F1430-1))</f>
        <v>1.8731492648620391</v>
      </c>
      <c r="I1430" s="5">
        <v>1504.2134900000001</v>
      </c>
      <c r="J1430" s="6">
        <f t="shared" ref="J1430:J1491" si="94">IF(I1430=0,"",(G1430/I1430-1))</f>
        <v>0.3024969015535155</v>
      </c>
      <c r="K1430" s="5">
        <v>8549.1807599999993</v>
      </c>
      <c r="L1430" s="5">
        <v>9899.9055700000008</v>
      </c>
      <c r="M1430" s="6">
        <f t="shared" ref="M1430:M1491" si="95">IF(K1430=0,"",(L1430/K1430-1))</f>
        <v>0.15799464860069246</v>
      </c>
    </row>
    <row r="1431" spans="1:13" x14ac:dyDescent="0.2">
      <c r="A1431" s="1" t="s">
        <v>32</v>
      </c>
      <c r="B1431" s="1" t="s">
        <v>98</v>
      </c>
      <c r="C1431" s="5">
        <v>0</v>
      </c>
      <c r="D1431" s="5">
        <v>8.52</v>
      </c>
      <c r="E1431" s="6" t="str">
        <f t="shared" si="92"/>
        <v/>
      </c>
      <c r="F1431" s="5">
        <v>0</v>
      </c>
      <c r="G1431" s="5">
        <v>154.17179999999999</v>
      </c>
      <c r="H1431" s="6" t="str">
        <f t="shared" si="93"/>
        <v/>
      </c>
      <c r="I1431" s="5">
        <v>212.04362</v>
      </c>
      <c r="J1431" s="6">
        <f t="shared" si="94"/>
        <v>-0.27292412759223794</v>
      </c>
      <c r="K1431" s="5">
        <v>1026.8760400000001</v>
      </c>
      <c r="L1431" s="5">
        <v>1217.6250500000001</v>
      </c>
      <c r="M1431" s="6">
        <f t="shared" si="95"/>
        <v>0.18575660797383109</v>
      </c>
    </row>
    <row r="1432" spans="1:13" x14ac:dyDescent="0.2">
      <c r="A1432" s="2" t="s">
        <v>34</v>
      </c>
      <c r="B1432" s="2" t="s">
        <v>98</v>
      </c>
      <c r="C1432" s="7">
        <v>94.213620000000006</v>
      </c>
      <c r="D1432" s="7">
        <v>226.91109</v>
      </c>
      <c r="E1432" s="8">
        <f t="shared" si="92"/>
        <v>1.4084743798189687</v>
      </c>
      <c r="F1432" s="7">
        <v>4436.8453799999997</v>
      </c>
      <c r="G1432" s="7">
        <v>8240.0915399999994</v>
      </c>
      <c r="H1432" s="8">
        <f t="shared" si="93"/>
        <v>0.85719601073860274</v>
      </c>
      <c r="I1432" s="7">
        <v>9290.9521199999999</v>
      </c>
      <c r="J1432" s="8">
        <f t="shared" si="94"/>
        <v>-0.11310580082937727</v>
      </c>
      <c r="K1432" s="7">
        <v>58063.418080000003</v>
      </c>
      <c r="L1432" s="7">
        <v>66937.329800000007</v>
      </c>
      <c r="M1432" s="8">
        <f t="shared" si="95"/>
        <v>0.15283136979248257</v>
      </c>
    </row>
    <row r="1433" spans="1:13" x14ac:dyDescent="0.2">
      <c r="A1433" s="1" t="s">
        <v>8</v>
      </c>
      <c r="B1433" s="1" t="s">
        <v>99</v>
      </c>
      <c r="C1433" s="5">
        <v>1.431</v>
      </c>
      <c r="D1433" s="5">
        <v>0</v>
      </c>
      <c r="E1433" s="6">
        <f t="shared" si="92"/>
        <v>-1</v>
      </c>
      <c r="F1433" s="5">
        <v>159.88346000000001</v>
      </c>
      <c r="G1433" s="5">
        <v>51.716520000000003</v>
      </c>
      <c r="H1433" s="6">
        <f t="shared" si="93"/>
        <v>-0.67653614701608289</v>
      </c>
      <c r="I1433" s="5">
        <v>15.287000000000001</v>
      </c>
      <c r="J1433" s="6">
        <f t="shared" si="94"/>
        <v>2.3830391836200695</v>
      </c>
      <c r="K1433" s="5">
        <v>851.23843999999997</v>
      </c>
      <c r="L1433" s="5">
        <v>1378.9647600000001</v>
      </c>
      <c r="M1433" s="6">
        <f t="shared" si="95"/>
        <v>0.619951232465489</v>
      </c>
    </row>
    <row r="1434" spans="1:13" x14ac:dyDescent="0.2">
      <c r="A1434" s="1" t="s">
        <v>10</v>
      </c>
      <c r="B1434" s="1" t="s">
        <v>99</v>
      </c>
      <c r="C1434" s="5">
        <v>15.687580000000001</v>
      </c>
      <c r="D1434" s="5">
        <v>14.52</v>
      </c>
      <c r="E1434" s="6">
        <f t="shared" si="92"/>
        <v>-7.4427030810360839E-2</v>
      </c>
      <c r="F1434" s="5">
        <v>414.21454</v>
      </c>
      <c r="G1434" s="5">
        <v>142.55047999999999</v>
      </c>
      <c r="H1434" s="6">
        <f t="shared" si="93"/>
        <v>-0.65585351011579651</v>
      </c>
      <c r="I1434" s="5">
        <v>383.67088000000001</v>
      </c>
      <c r="J1434" s="6">
        <f t="shared" si="94"/>
        <v>-0.62845634779475579</v>
      </c>
      <c r="K1434" s="5">
        <v>2334.0367999999999</v>
      </c>
      <c r="L1434" s="5">
        <v>1249.9181900000001</v>
      </c>
      <c r="M1434" s="6">
        <f t="shared" si="95"/>
        <v>-0.4644822266726899</v>
      </c>
    </row>
    <row r="1435" spans="1:13" x14ac:dyDescent="0.2">
      <c r="A1435" s="1" t="s">
        <v>11</v>
      </c>
      <c r="B1435" s="1" t="s">
        <v>99</v>
      </c>
      <c r="C1435" s="5">
        <v>12.590999999999999</v>
      </c>
      <c r="D1435" s="5">
        <v>40.264000000000003</v>
      </c>
      <c r="E1435" s="6">
        <f t="shared" si="92"/>
        <v>2.1978397267889767</v>
      </c>
      <c r="F1435" s="5">
        <v>588.25490000000002</v>
      </c>
      <c r="G1435" s="5">
        <v>211.04519999999999</v>
      </c>
      <c r="H1435" s="6">
        <f t="shared" si="93"/>
        <v>-0.64123511763352936</v>
      </c>
      <c r="I1435" s="5">
        <v>91.456159999999997</v>
      </c>
      <c r="J1435" s="6">
        <f t="shared" si="94"/>
        <v>1.3076105535154765</v>
      </c>
      <c r="K1435" s="5">
        <v>2109.7978199999998</v>
      </c>
      <c r="L1435" s="5">
        <v>1114.34762</v>
      </c>
      <c r="M1435" s="6">
        <f t="shared" si="95"/>
        <v>-0.4718225559641539</v>
      </c>
    </row>
    <row r="1436" spans="1:13" x14ac:dyDescent="0.2">
      <c r="A1436" s="1" t="s">
        <v>12</v>
      </c>
      <c r="B1436" s="1" t="s">
        <v>99</v>
      </c>
      <c r="C1436" s="5">
        <v>0</v>
      </c>
      <c r="D1436" s="5">
        <v>0</v>
      </c>
      <c r="E1436" s="6" t="str">
        <f t="shared" si="92"/>
        <v/>
      </c>
      <c r="F1436" s="5">
        <v>57.635300000000001</v>
      </c>
      <c r="G1436" s="5">
        <v>5.8999999999999997E-2</v>
      </c>
      <c r="H1436" s="6">
        <f t="shared" si="93"/>
        <v>-0.99897632180278406</v>
      </c>
      <c r="I1436" s="5">
        <v>65.070239999999998</v>
      </c>
      <c r="J1436" s="6">
        <f t="shared" si="94"/>
        <v>-0.99909328749978488</v>
      </c>
      <c r="K1436" s="5">
        <v>201.10973000000001</v>
      </c>
      <c r="L1436" s="5">
        <v>183.14452</v>
      </c>
      <c r="M1436" s="6">
        <f t="shared" si="95"/>
        <v>-8.9330386948458518E-2</v>
      </c>
    </row>
    <row r="1437" spans="1:13" x14ac:dyDescent="0.2">
      <c r="A1437" s="1" t="s">
        <v>13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0.84</v>
      </c>
      <c r="G1437" s="5">
        <v>12.048</v>
      </c>
      <c r="H1437" s="6">
        <f t="shared" si="93"/>
        <v>13.342857142857143</v>
      </c>
      <c r="I1437" s="5">
        <v>29.203199999999999</v>
      </c>
      <c r="J1437" s="6">
        <f t="shared" si="94"/>
        <v>-0.5874424720578566</v>
      </c>
      <c r="K1437" s="5">
        <v>3.88456</v>
      </c>
      <c r="L1437" s="5">
        <v>44.734839999999998</v>
      </c>
      <c r="M1437" s="6">
        <f t="shared" si="95"/>
        <v>10.516063595362152</v>
      </c>
    </row>
    <row r="1438" spans="1:13" x14ac:dyDescent="0.2">
      <c r="A1438" s="1" t="s">
        <v>14</v>
      </c>
      <c r="B1438" s="1" t="s">
        <v>99</v>
      </c>
      <c r="C1438" s="5">
        <v>51.911999999999999</v>
      </c>
      <c r="D1438" s="5">
        <v>0</v>
      </c>
      <c r="E1438" s="6">
        <f t="shared" si="92"/>
        <v>-1</v>
      </c>
      <c r="F1438" s="5">
        <v>531.86442999999997</v>
      </c>
      <c r="G1438" s="5">
        <v>247.24098000000001</v>
      </c>
      <c r="H1438" s="6">
        <f t="shared" si="93"/>
        <v>-0.53514285585896393</v>
      </c>
      <c r="I1438" s="5">
        <v>251.28056000000001</v>
      </c>
      <c r="J1438" s="6">
        <f t="shared" si="94"/>
        <v>-1.6075974997827092E-2</v>
      </c>
      <c r="K1438" s="5">
        <v>4273.4172500000004</v>
      </c>
      <c r="L1438" s="5">
        <v>2161.57377</v>
      </c>
      <c r="M1438" s="6">
        <f t="shared" si="95"/>
        <v>-0.49418143758370425</v>
      </c>
    </row>
    <row r="1439" spans="1:13" x14ac:dyDescent="0.2">
      <c r="A1439" s="1" t="s">
        <v>15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0</v>
      </c>
      <c r="G1439" s="5">
        <v>0</v>
      </c>
      <c r="H1439" s="6" t="str">
        <f t="shared" si="93"/>
        <v/>
      </c>
      <c r="I1439" s="5">
        <v>1.9226000000000001</v>
      </c>
      <c r="J1439" s="6">
        <f t="shared" si="94"/>
        <v>-1</v>
      </c>
      <c r="K1439" s="5">
        <v>3.7974999999999999</v>
      </c>
      <c r="L1439" s="5">
        <v>1.9226000000000001</v>
      </c>
      <c r="M1439" s="6">
        <f t="shared" si="95"/>
        <v>-0.49371955233706377</v>
      </c>
    </row>
    <row r="1440" spans="1:13" x14ac:dyDescent="0.2">
      <c r="A1440" s="1" t="s">
        <v>16</v>
      </c>
      <c r="B1440" s="1" t="s">
        <v>99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0</v>
      </c>
      <c r="H1440" s="6" t="str">
        <f t="shared" si="93"/>
        <v/>
      </c>
      <c r="I1440" s="5">
        <v>0</v>
      </c>
      <c r="J1440" s="6" t="str">
        <f t="shared" si="94"/>
        <v/>
      </c>
      <c r="K1440" s="5">
        <v>0</v>
      </c>
      <c r="L1440" s="5">
        <v>14.522</v>
      </c>
      <c r="M1440" s="6" t="str">
        <f t="shared" si="95"/>
        <v/>
      </c>
    </row>
    <row r="1441" spans="1:13" x14ac:dyDescent="0.2">
      <c r="A1441" s="1" t="s">
        <v>17</v>
      </c>
      <c r="B1441" s="1" t="s">
        <v>99</v>
      </c>
      <c r="C1441" s="5">
        <v>0</v>
      </c>
      <c r="D1441" s="5">
        <v>0</v>
      </c>
      <c r="E1441" s="6" t="str">
        <f t="shared" si="92"/>
        <v/>
      </c>
      <c r="F1441" s="5">
        <v>0</v>
      </c>
      <c r="G1441" s="5">
        <v>26.945989999999998</v>
      </c>
      <c r="H1441" s="6" t="str">
        <f t="shared" si="93"/>
        <v/>
      </c>
      <c r="I1441" s="5">
        <v>0.3</v>
      </c>
      <c r="J1441" s="6">
        <f t="shared" si="94"/>
        <v>88.819966666666659</v>
      </c>
      <c r="K1441" s="5">
        <v>61.598939999999999</v>
      </c>
      <c r="L1441" s="5">
        <v>28.447489999999998</v>
      </c>
      <c r="M1441" s="6">
        <f t="shared" si="95"/>
        <v>-0.53818215053700602</v>
      </c>
    </row>
    <row r="1442" spans="1:13" x14ac:dyDescent="0.2">
      <c r="A1442" s="1" t="s">
        <v>18</v>
      </c>
      <c r="B1442" s="1" t="s">
        <v>99</v>
      </c>
      <c r="C1442" s="5">
        <v>8.3658800000000006</v>
      </c>
      <c r="D1442" s="5">
        <v>0</v>
      </c>
      <c r="E1442" s="6">
        <f t="shared" si="92"/>
        <v>-1</v>
      </c>
      <c r="F1442" s="5">
        <v>59.856740000000002</v>
      </c>
      <c r="G1442" s="5">
        <v>58.901200000000003</v>
      </c>
      <c r="H1442" s="6">
        <f t="shared" si="93"/>
        <v>-1.5963782858872677E-2</v>
      </c>
      <c r="I1442" s="5">
        <v>166.11598000000001</v>
      </c>
      <c r="J1442" s="6">
        <f t="shared" si="94"/>
        <v>-0.64542122919179712</v>
      </c>
      <c r="K1442" s="5">
        <v>277.14361000000002</v>
      </c>
      <c r="L1442" s="5">
        <v>515.85919000000001</v>
      </c>
      <c r="M1442" s="6">
        <f t="shared" si="95"/>
        <v>0.86134253645609937</v>
      </c>
    </row>
    <row r="1443" spans="1:13" x14ac:dyDescent="0.2">
      <c r="A1443" s="1" t="s">
        <v>19</v>
      </c>
      <c r="B1443" s="1" t="s">
        <v>99</v>
      </c>
      <c r="C1443" s="5">
        <v>66.09</v>
      </c>
      <c r="D1443" s="5">
        <v>88.5929</v>
      </c>
      <c r="E1443" s="6">
        <f t="shared" si="92"/>
        <v>0.34048872749281278</v>
      </c>
      <c r="F1443" s="5">
        <v>909.19101999999998</v>
      </c>
      <c r="G1443" s="5">
        <v>869.29983000000004</v>
      </c>
      <c r="H1443" s="6">
        <f t="shared" si="93"/>
        <v>-4.3875477344683778E-2</v>
      </c>
      <c r="I1443" s="5">
        <v>624.42906000000005</v>
      </c>
      <c r="J1443" s="6">
        <f t="shared" si="94"/>
        <v>0.39215146393090672</v>
      </c>
      <c r="K1443" s="5">
        <v>5789.1576299999997</v>
      </c>
      <c r="L1443" s="5">
        <v>4357.4067299999997</v>
      </c>
      <c r="M1443" s="6">
        <f t="shared" si="95"/>
        <v>-0.24731592945068936</v>
      </c>
    </row>
    <row r="1444" spans="1:13" x14ac:dyDescent="0.2">
      <c r="A1444" s="1" t="s">
        <v>20</v>
      </c>
      <c r="B1444" s="1" t="s">
        <v>99</v>
      </c>
      <c r="C1444" s="5">
        <v>26.071999999999999</v>
      </c>
      <c r="D1444" s="5">
        <v>6.9683000000000002</v>
      </c>
      <c r="E1444" s="6">
        <f t="shared" si="92"/>
        <v>-0.73272859772936483</v>
      </c>
      <c r="F1444" s="5">
        <v>290.49524000000002</v>
      </c>
      <c r="G1444" s="5">
        <v>49.682029999999997</v>
      </c>
      <c r="H1444" s="6">
        <f t="shared" si="93"/>
        <v>-0.82897471917267906</v>
      </c>
      <c r="I1444" s="5">
        <v>9.0231999999999992</v>
      </c>
      <c r="J1444" s="6">
        <f t="shared" si="94"/>
        <v>4.5060322280344005</v>
      </c>
      <c r="K1444" s="5">
        <v>1108.36853</v>
      </c>
      <c r="L1444" s="5">
        <v>325.54351000000003</v>
      </c>
      <c r="M1444" s="6">
        <f t="shared" si="95"/>
        <v>-0.70628585963190416</v>
      </c>
    </row>
    <row r="1445" spans="1:13" x14ac:dyDescent="0.2">
      <c r="A1445" s="1" t="s">
        <v>21</v>
      </c>
      <c r="B1445" s="1" t="s">
        <v>99</v>
      </c>
      <c r="C1445" s="5">
        <v>532.58375999999998</v>
      </c>
      <c r="D1445" s="5">
        <v>51.275649999999999</v>
      </c>
      <c r="E1445" s="6">
        <f t="shared" si="92"/>
        <v>-0.90372284352042576</v>
      </c>
      <c r="F1445" s="5">
        <v>2186.1910800000001</v>
      </c>
      <c r="G1445" s="5">
        <v>1182.70713</v>
      </c>
      <c r="H1445" s="6">
        <f t="shared" si="93"/>
        <v>-0.45901017490200358</v>
      </c>
      <c r="I1445" s="5">
        <v>2007.63329</v>
      </c>
      <c r="J1445" s="6">
        <f t="shared" si="94"/>
        <v>-0.41089484026238676</v>
      </c>
      <c r="K1445" s="5">
        <v>12273.09712</v>
      </c>
      <c r="L1445" s="5">
        <v>7851.2883000000002</v>
      </c>
      <c r="M1445" s="6">
        <f t="shared" si="95"/>
        <v>-0.36028467604923509</v>
      </c>
    </row>
    <row r="1446" spans="1:13" x14ac:dyDescent="0.2">
      <c r="A1446" s="1" t="s">
        <v>22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87.3</v>
      </c>
      <c r="G1446" s="5">
        <v>16.60915</v>
      </c>
      <c r="H1446" s="6">
        <f t="shared" si="93"/>
        <v>-0.80974627720504011</v>
      </c>
      <c r="I1446" s="5">
        <v>16.616150000000001</v>
      </c>
      <c r="J1446" s="6">
        <f t="shared" si="94"/>
        <v>-4.2127689025439619E-4</v>
      </c>
      <c r="K1446" s="5">
        <v>188.1925</v>
      </c>
      <c r="L1446" s="5">
        <v>148.00658000000001</v>
      </c>
      <c r="M1446" s="6">
        <f t="shared" si="95"/>
        <v>-0.21353624613095623</v>
      </c>
    </row>
    <row r="1447" spans="1:13" x14ac:dyDescent="0.2">
      <c r="A1447" s="1" t="s">
        <v>23</v>
      </c>
      <c r="B1447" s="1" t="s">
        <v>99</v>
      </c>
      <c r="C1447" s="5">
        <v>6.9886600000000003</v>
      </c>
      <c r="D1447" s="5">
        <v>0</v>
      </c>
      <c r="E1447" s="6">
        <f t="shared" si="92"/>
        <v>-1</v>
      </c>
      <c r="F1447" s="5">
        <v>9349.6528600000001</v>
      </c>
      <c r="G1447" s="5">
        <v>8218.4238499999992</v>
      </c>
      <c r="H1447" s="6">
        <f t="shared" si="93"/>
        <v>-0.12099155197939626</v>
      </c>
      <c r="I1447" s="5">
        <v>15047.72234</v>
      </c>
      <c r="J1447" s="6">
        <f t="shared" si="94"/>
        <v>-0.45384267038515813</v>
      </c>
      <c r="K1447" s="5">
        <v>99450.736000000004</v>
      </c>
      <c r="L1447" s="5">
        <v>73496.454360000003</v>
      </c>
      <c r="M1447" s="6">
        <f t="shared" si="95"/>
        <v>-0.26097626507258831</v>
      </c>
    </row>
    <row r="1448" spans="1:13" x14ac:dyDescent="0.2">
      <c r="A1448" s="1" t="s">
        <v>24</v>
      </c>
      <c r="B1448" s="1" t="s">
        <v>99</v>
      </c>
      <c r="C1448" s="5">
        <v>9.4309999999999992</v>
      </c>
      <c r="D1448" s="5">
        <v>0</v>
      </c>
      <c r="E1448" s="6">
        <f t="shared" si="92"/>
        <v>-1</v>
      </c>
      <c r="F1448" s="5">
        <v>98.718230000000005</v>
      </c>
      <c r="G1448" s="5">
        <v>81.857309999999998</v>
      </c>
      <c r="H1448" s="6">
        <f t="shared" si="93"/>
        <v>-0.17079844320547488</v>
      </c>
      <c r="I1448" s="5">
        <v>22.778009999999998</v>
      </c>
      <c r="J1448" s="6">
        <f t="shared" si="94"/>
        <v>2.5936989227768361</v>
      </c>
      <c r="K1448" s="5">
        <v>666.33459000000005</v>
      </c>
      <c r="L1448" s="5">
        <v>394.18383</v>
      </c>
      <c r="M1448" s="6">
        <f t="shared" si="95"/>
        <v>-0.40842958490268388</v>
      </c>
    </row>
    <row r="1449" spans="1:13" x14ac:dyDescent="0.2">
      <c r="A1449" s="1" t="s">
        <v>25</v>
      </c>
      <c r="B1449" s="1" t="s">
        <v>99</v>
      </c>
      <c r="C1449" s="5">
        <v>14.1904</v>
      </c>
      <c r="D1449" s="5">
        <v>0</v>
      </c>
      <c r="E1449" s="6">
        <f t="shared" si="92"/>
        <v>-1</v>
      </c>
      <c r="F1449" s="5">
        <v>188.43131</v>
      </c>
      <c r="G1449" s="5">
        <v>73.935130000000001</v>
      </c>
      <c r="H1449" s="6">
        <f t="shared" si="93"/>
        <v>-0.60762821210551476</v>
      </c>
      <c r="I1449" s="5">
        <v>101.04</v>
      </c>
      <c r="J1449" s="6">
        <f t="shared" si="94"/>
        <v>-0.26825880839271576</v>
      </c>
      <c r="K1449" s="5">
        <v>879.15346999999997</v>
      </c>
      <c r="L1449" s="5">
        <v>574.06610000000001</v>
      </c>
      <c r="M1449" s="6">
        <f t="shared" si="95"/>
        <v>-0.34702401845720976</v>
      </c>
    </row>
    <row r="1450" spans="1:13" x14ac:dyDescent="0.2">
      <c r="A1450" s="1" t="s">
        <v>26</v>
      </c>
      <c r="B1450" s="1" t="s">
        <v>99</v>
      </c>
      <c r="C1450" s="5">
        <v>1.7729999999999999</v>
      </c>
      <c r="D1450" s="5">
        <v>5.09</v>
      </c>
      <c r="E1450" s="6">
        <f t="shared" si="92"/>
        <v>1.870840383530739</v>
      </c>
      <c r="F1450" s="5">
        <v>170.21297999999999</v>
      </c>
      <c r="G1450" s="5">
        <v>126.4091</v>
      </c>
      <c r="H1450" s="6">
        <f t="shared" si="93"/>
        <v>-0.25734747138555469</v>
      </c>
      <c r="I1450" s="5">
        <v>190.42347000000001</v>
      </c>
      <c r="J1450" s="6">
        <f t="shared" si="94"/>
        <v>-0.33616848805454502</v>
      </c>
      <c r="K1450" s="5">
        <v>1677.9569100000001</v>
      </c>
      <c r="L1450" s="5">
        <v>1353.0616399999999</v>
      </c>
      <c r="M1450" s="6">
        <f t="shared" si="95"/>
        <v>-0.1936255144954826</v>
      </c>
    </row>
    <row r="1451" spans="1:13" x14ac:dyDescent="0.2">
      <c r="A1451" s="1" t="s">
        <v>28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0.42199999999999999</v>
      </c>
      <c r="G1451" s="5">
        <v>3.456</v>
      </c>
      <c r="H1451" s="6">
        <f t="shared" si="93"/>
        <v>7.1895734597156391</v>
      </c>
      <c r="I1451" s="5">
        <v>0</v>
      </c>
      <c r="J1451" s="6" t="str">
        <f t="shared" si="94"/>
        <v/>
      </c>
      <c r="K1451" s="5">
        <v>231.93441999999999</v>
      </c>
      <c r="L1451" s="5">
        <v>30.026599999999998</v>
      </c>
      <c r="M1451" s="6">
        <f t="shared" si="95"/>
        <v>-0.87053840477838518</v>
      </c>
    </row>
    <row r="1452" spans="1:13" x14ac:dyDescent="0.2">
      <c r="A1452" s="1" t="s">
        <v>29</v>
      </c>
      <c r="B1452" s="1" t="s">
        <v>99</v>
      </c>
      <c r="C1452" s="5">
        <v>4.2525700000000004</v>
      </c>
      <c r="D1452" s="5">
        <v>0</v>
      </c>
      <c r="E1452" s="6">
        <f t="shared" si="92"/>
        <v>-1</v>
      </c>
      <c r="F1452" s="5">
        <v>117.09263</v>
      </c>
      <c r="G1452" s="5">
        <v>0</v>
      </c>
      <c r="H1452" s="6">
        <f t="shared" si="93"/>
        <v>-1</v>
      </c>
      <c r="I1452" s="5">
        <v>35.54325</v>
      </c>
      <c r="J1452" s="6">
        <f t="shared" si="94"/>
        <v>-1</v>
      </c>
      <c r="K1452" s="5">
        <v>932.86964</v>
      </c>
      <c r="L1452" s="5">
        <v>220.88628</v>
      </c>
      <c r="M1452" s="6">
        <f t="shared" si="95"/>
        <v>-0.76321849213572857</v>
      </c>
    </row>
    <row r="1453" spans="1:13" x14ac:dyDescent="0.2">
      <c r="A1453" s="1" t="s">
        <v>30</v>
      </c>
      <c r="B1453" s="1" t="s">
        <v>99</v>
      </c>
      <c r="C1453" s="5">
        <v>0</v>
      </c>
      <c r="D1453" s="5">
        <v>0</v>
      </c>
      <c r="E1453" s="6" t="str">
        <f t="shared" si="92"/>
        <v/>
      </c>
      <c r="F1453" s="5">
        <v>0</v>
      </c>
      <c r="G1453" s="5">
        <v>0</v>
      </c>
      <c r="H1453" s="6" t="str">
        <f t="shared" si="93"/>
        <v/>
      </c>
      <c r="I1453" s="5">
        <v>0</v>
      </c>
      <c r="J1453" s="6" t="str">
        <f t="shared" si="94"/>
        <v/>
      </c>
      <c r="K1453" s="5">
        <v>0</v>
      </c>
      <c r="L1453" s="5">
        <v>0</v>
      </c>
      <c r="M1453" s="6" t="str">
        <f t="shared" si="95"/>
        <v/>
      </c>
    </row>
    <row r="1454" spans="1:13" x14ac:dyDescent="0.2">
      <c r="A1454" s="1" t="s">
        <v>31</v>
      </c>
      <c r="B1454" s="1" t="s">
        <v>99</v>
      </c>
      <c r="C1454" s="5">
        <v>0</v>
      </c>
      <c r="D1454" s="5">
        <v>0</v>
      </c>
      <c r="E1454" s="6" t="str">
        <f t="shared" si="92"/>
        <v/>
      </c>
      <c r="F1454" s="5">
        <v>106.32791</v>
      </c>
      <c r="G1454" s="5">
        <v>158.56179</v>
      </c>
      <c r="H1454" s="6">
        <f t="shared" si="93"/>
        <v>0.49125276702984189</v>
      </c>
      <c r="I1454" s="5">
        <v>140.47993</v>
      </c>
      <c r="J1454" s="6">
        <f t="shared" si="94"/>
        <v>0.12871489898948552</v>
      </c>
      <c r="K1454" s="5">
        <v>1380.6107400000001</v>
      </c>
      <c r="L1454" s="5">
        <v>803.98955999999998</v>
      </c>
      <c r="M1454" s="6">
        <f t="shared" si="95"/>
        <v>-0.41765659450106851</v>
      </c>
    </row>
    <row r="1455" spans="1:13" x14ac:dyDescent="0.2">
      <c r="A1455" s="1" t="s">
        <v>32</v>
      </c>
      <c r="B1455" s="1" t="s">
        <v>99</v>
      </c>
      <c r="C1455" s="5">
        <v>45.066180000000003</v>
      </c>
      <c r="D1455" s="5">
        <v>7.58</v>
      </c>
      <c r="E1455" s="6">
        <f t="shared" si="92"/>
        <v>-0.83180291739836831</v>
      </c>
      <c r="F1455" s="5">
        <v>744.89856999999995</v>
      </c>
      <c r="G1455" s="5">
        <v>991.92988000000003</v>
      </c>
      <c r="H1455" s="6">
        <f t="shared" si="93"/>
        <v>0.33163080176137272</v>
      </c>
      <c r="I1455" s="5">
        <v>1679.6234400000001</v>
      </c>
      <c r="J1455" s="6">
        <f t="shared" si="94"/>
        <v>-0.40943317628384612</v>
      </c>
      <c r="K1455" s="5">
        <v>13718.800660000001</v>
      </c>
      <c r="L1455" s="5">
        <v>11096.322749999999</v>
      </c>
      <c r="M1455" s="6">
        <f t="shared" si="95"/>
        <v>-0.1911594150971504</v>
      </c>
    </row>
    <row r="1456" spans="1:13" x14ac:dyDescent="0.2">
      <c r="A1456" s="1" t="s">
        <v>33</v>
      </c>
      <c r="B1456" s="1" t="s">
        <v>99</v>
      </c>
      <c r="C1456" s="5">
        <v>0</v>
      </c>
      <c r="D1456" s="5">
        <v>0</v>
      </c>
      <c r="E1456" s="6" t="str">
        <f t="shared" si="92"/>
        <v/>
      </c>
      <c r="F1456" s="5">
        <v>0.21299999999999999</v>
      </c>
      <c r="G1456" s="5">
        <v>10.407629999999999</v>
      </c>
      <c r="H1456" s="6">
        <f t="shared" si="93"/>
        <v>47.862112676056334</v>
      </c>
      <c r="I1456" s="5">
        <v>0</v>
      </c>
      <c r="J1456" s="6" t="str">
        <f t="shared" si="94"/>
        <v/>
      </c>
      <c r="K1456" s="5">
        <v>36.038110000000003</v>
      </c>
      <c r="L1456" s="5">
        <v>13.972630000000001</v>
      </c>
      <c r="M1456" s="6">
        <f t="shared" si="95"/>
        <v>-0.61228183164988392</v>
      </c>
    </row>
    <row r="1457" spans="1:13" x14ac:dyDescent="0.2">
      <c r="A1457" s="2" t="s">
        <v>34</v>
      </c>
      <c r="B1457" s="2" t="s">
        <v>99</v>
      </c>
      <c r="C1457" s="7">
        <v>796.43502999999998</v>
      </c>
      <c r="D1457" s="7">
        <v>214.29085000000001</v>
      </c>
      <c r="E1457" s="8">
        <f t="shared" si="92"/>
        <v>-0.73093743754591012</v>
      </c>
      <c r="F1457" s="7">
        <v>16096.206399999999</v>
      </c>
      <c r="G1457" s="7">
        <v>12533.7862</v>
      </c>
      <c r="H1457" s="8">
        <f t="shared" si="93"/>
        <v>-0.2213204845583987</v>
      </c>
      <c r="I1457" s="7">
        <v>20884.748759999999</v>
      </c>
      <c r="J1457" s="8">
        <f t="shared" si="94"/>
        <v>-0.39985937374522662</v>
      </c>
      <c r="K1457" s="7">
        <v>148492.12017000001</v>
      </c>
      <c r="L1457" s="7">
        <v>107411.21984999999</v>
      </c>
      <c r="M1457" s="8">
        <f t="shared" si="95"/>
        <v>-0.27665373942380833</v>
      </c>
    </row>
    <row r="1458" spans="1:13" x14ac:dyDescent="0.2">
      <c r="A1458" s="1" t="s">
        <v>8</v>
      </c>
      <c r="B1458" s="1" t="s">
        <v>100</v>
      </c>
      <c r="C1458" s="5">
        <v>210.20491999999999</v>
      </c>
      <c r="D1458" s="5">
        <v>269.16286000000002</v>
      </c>
      <c r="E1458" s="6">
        <f t="shared" si="92"/>
        <v>0.2804784017424522</v>
      </c>
      <c r="F1458" s="5">
        <v>1321.61679</v>
      </c>
      <c r="G1458" s="5">
        <v>909.84936000000005</v>
      </c>
      <c r="H1458" s="6">
        <f t="shared" si="93"/>
        <v>-0.31156340712045583</v>
      </c>
      <c r="I1458" s="5">
        <v>375.76990999999998</v>
      </c>
      <c r="J1458" s="6">
        <f t="shared" si="94"/>
        <v>1.4212938178046244</v>
      </c>
      <c r="K1458" s="5">
        <v>13930.991900000001</v>
      </c>
      <c r="L1458" s="5">
        <v>4900.1747599999999</v>
      </c>
      <c r="M1458" s="6">
        <f t="shared" si="95"/>
        <v>-0.64825370690223427</v>
      </c>
    </row>
    <row r="1459" spans="1:13" x14ac:dyDescent="0.2">
      <c r="A1459" s="1" t="s">
        <v>10</v>
      </c>
      <c r="B1459" s="1" t="s">
        <v>100</v>
      </c>
      <c r="C1459" s="5">
        <v>39.21217</v>
      </c>
      <c r="D1459" s="5">
        <v>69.023910000000001</v>
      </c>
      <c r="E1459" s="6">
        <f t="shared" si="92"/>
        <v>0.76026753938891933</v>
      </c>
      <c r="F1459" s="5">
        <v>1556.98044</v>
      </c>
      <c r="G1459" s="5">
        <v>3387.5621700000002</v>
      </c>
      <c r="H1459" s="6">
        <f t="shared" si="93"/>
        <v>1.1757255794427319</v>
      </c>
      <c r="I1459" s="5">
        <v>2680.8038900000001</v>
      </c>
      <c r="J1459" s="6">
        <f t="shared" si="94"/>
        <v>0.26363669593153261</v>
      </c>
      <c r="K1459" s="5">
        <v>14784.7438</v>
      </c>
      <c r="L1459" s="5">
        <v>15590.75058</v>
      </c>
      <c r="M1459" s="6">
        <f t="shared" si="95"/>
        <v>5.4516114104053548E-2</v>
      </c>
    </row>
    <row r="1460" spans="1:13" x14ac:dyDescent="0.2">
      <c r="A1460" s="1" t="s">
        <v>11</v>
      </c>
      <c r="B1460" s="1" t="s">
        <v>100</v>
      </c>
      <c r="C1460" s="5">
        <v>15.855650000000001</v>
      </c>
      <c r="D1460" s="5">
        <v>451.01046000000002</v>
      </c>
      <c r="E1460" s="6">
        <f t="shared" si="92"/>
        <v>27.444778990454505</v>
      </c>
      <c r="F1460" s="5">
        <v>6195.74701</v>
      </c>
      <c r="G1460" s="5">
        <v>6760.9126100000003</v>
      </c>
      <c r="H1460" s="6">
        <f t="shared" si="93"/>
        <v>9.1218314609653461E-2</v>
      </c>
      <c r="I1460" s="5">
        <v>7003.2297099999996</v>
      </c>
      <c r="J1460" s="6">
        <f t="shared" si="94"/>
        <v>-3.4600764223682634E-2</v>
      </c>
      <c r="K1460" s="5">
        <v>36196.06796</v>
      </c>
      <c r="L1460" s="5">
        <v>38220.794379999999</v>
      </c>
      <c r="M1460" s="6">
        <f t="shared" si="95"/>
        <v>5.5937745012455631E-2</v>
      </c>
    </row>
    <row r="1461" spans="1:13" x14ac:dyDescent="0.2">
      <c r="A1461" s="1" t="s">
        <v>12</v>
      </c>
      <c r="B1461" s="1" t="s">
        <v>100</v>
      </c>
      <c r="C1461" s="5">
        <v>0</v>
      </c>
      <c r="D1461" s="5">
        <v>0</v>
      </c>
      <c r="E1461" s="6" t="str">
        <f t="shared" si="92"/>
        <v/>
      </c>
      <c r="F1461" s="5">
        <v>0.29787999999999998</v>
      </c>
      <c r="G1461" s="5">
        <v>2.6162800000000002</v>
      </c>
      <c r="H1461" s="6">
        <f t="shared" si="93"/>
        <v>7.7829998657177395</v>
      </c>
      <c r="I1461" s="5">
        <v>9.0327599999999997</v>
      </c>
      <c r="J1461" s="6">
        <f t="shared" si="94"/>
        <v>-0.71035652447314002</v>
      </c>
      <c r="K1461" s="5">
        <v>82.190780000000004</v>
      </c>
      <c r="L1461" s="5">
        <v>14.04936</v>
      </c>
      <c r="M1461" s="6">
        <f t="shared" si="95"/>
        <v>-0.82906403856977628</v>
      </c>
    </row>
    <row r="1462" spans="1:13" x14ac:dyDescent="0.2">
      <c r="A1462" s="1" t="s">
        <v>13</v>
      </c>
      <c r="B1462" s="1" t="s">
        <v>100</v>
      </c>
      <c r="C1462" s="5">
        <v>0</v>
      </c>
      <c r="D1462" s="5">
        <v>0</v>
      </c>
      <c r="E1462" s="6" t="str">
        <f t="shared" si="92"/>
        <v/>
      </c>
      <c r="F1462" s="5">
        <v>0</v>
      </c>
      <c r="G1462" s="5">
        <v>0</v>
      </c>
      <c r="H1462" s="6" t="str">
        <f t="shared" si="93"/>
        <v/>
      </c>
      <c r="I1462" s="5">
        <v>0</v>
      </c>
      <c r="J1462" s="6" t="str">
        <f t="shared" si="94"/>
        <v/>
      </c>
      <c r="K1462" s="5">
        <v>6.6942199999999996</v>
      </c>
      <c r="L1462" s="5">
        <v>4.2190599999999998</v>
      </c>
      <c r="M1462" s="6">
        <f t="shared" si="95"/>
        <v>-0.36974584044145542</v>
      </c>
    </row>
    <row r="1463" spans="1:13" x14ac:dyDescent="0.2">
      <c r="A1463" s="1" t="s">
        <v>14</v>
      </c>
      <c r="B1463" s="1" t="s">
        <v>100</v>
      </c>
      <c r="C1463" s="5">
        <v>186.58582999999999</v>
      </c>
      <c r="D1463" s="5">
        <v>157.10623000000001</v>
      </c>
      <c r="E1463" s="6">
        <f t="shared" si="92"/>
        <v>-0.15799484880497072</v>
      </c>
      <c r="F1463" s="5">
        <v>987.79840999999999</v>
      </c>
      <c r="G1463" s="5">
        <v>671.22263999999996</v>
      </c>
      <c r="H1463" s="6">
        <f t="shared" si="93"/>
        <v>-0.32048621135156519</v>
      </c>
      <c r="I1463" s="5">
        <v>653.58655999999996</v>
      </c>
      <c r="J1463" s="6">
        <f t="shared" si="94"/>
        <v>2.6983541399627331E-2</v>
      </c>
      <c r="K1463" s="5">
        <v>4452.8632600000001</v>
      </c>
      <c r="L1463" s="5">
        <v>4787.0775100000001</v>
      </c>
      <c r="M1463" s="6">
        <f t="shared" si="95"/>
        <v>7.5056032598674438E-2</v>
      </c>
    </row>
    <row r="1464" spans="1:13" x14ac:dyDescent="0.2">
      <c r="A1464" s="1" t="s">
        <v>15</v>
      </c>
      <c r="B1464" s="1" t="s">
        <v>100</v>
      </c>
      <c r="C1464" s="5">
        <v>0</v>
      </c>
      <c r="D1464" s="5">
        <v>0</v>
      </c>
      <c r="E1464" s="6" t="str">
        <f t="shared" si="92"/>
        <v/>
      </c>
      <c r="F1464" s="5">
        <v>232.24431000000001</v>
      </c>
      <c r="G1464" s="5">
        <v>0</v>
      </c>
      <c r="H1464" s="6">
        <f t="shared" si="93"/>
        <v>-1</v>
      </c>
      <c r="I1464" s="5">
        <v>0</v>
      </c>
      <c r="J1464" s="6" t="str">
        <f t="shared" si="94"/>
        <v/>
      </c>
      <c r="K1464" s="5">
        <v>1228.0793200000001</v>
      </c>
      <c r="L1464" s="5">
        <v>1580.3976</v>
      </c>
      <c r="M1464" s="6">
        <f t="shared" si="95"/>
        <v>0.28688560605352431</v>
      </c>
    </row>
    <row r="1465" spans="1:13" x14ac:dyDescent="0.2">
      <c r="A1465" s="1" t="s">
        <v>16</v>
      </c>
      <c r="B1465" s="1" t="s">
        <v>100</v>
      </c>
      <c r="C1465" s="5">
        <v>0</v>
      </c>
      <c r="D1465" s="5">
        <v>0</v>
      </c>
      <c r="E1465" s="6" t="str">
        <f t="shared" si="92"/>
        <v/>
      </c>
      <c r="F1465" s="5">
        <v>0</v>
      </c>
      <c r="G1465" s="5">
        <v>5.0269899999999996</v>
      </c>
      <c r="H1465" s="6" t="str">
        <f t="shared" si="93"/>
        <v/>
      </c>
      <c r="I1465" s="5">
        <v>0</v>
      </c>
      <c r="J1465" s="6" t="str">
        <f t="shared" si="94"/>
        <v/>
      </c>
      <c r="K1465" s="5">
        <v>0.72291000000000005</v>
      </c>
      <c r="L1465" s="5">
        <v>10.95556</v>
      </c>
      <c r="M1465" s="6">
        <f t="shared" si="95"/>
        <v>14.154804885808744</v>
      </c>
    </row>
    <row r="1466" spans="1:13" x14ac:dyDescent="0.2">
      <c r="A1466" s="1" t="s">
        <v>17</v>
      </c>
      <c r="B1466" s="1" t="s">
        <v>100</v>
      </c>
      <c r="C1466" s="5">
        <v>0</v>
      </c>
      <c r="D1466" s="5">
        <v>0</v>
      </c>
      <c r="E1466" s="6" t="str">
        <f t="shared" si="92"/>
        <v/>
      </c>
      <c r="F1466" s="5">
        <v>36.863320000000002</v>
      </c>
      <c r="G1466" s="5">
        <v>2.8324099999999999</v>
      </c>
      <c r="H1466" s="6">
        <f t="shared" si="93"/>
        <v>-0.92316454405083426</v>
      </c>
      <c r="I1466" s="5">
        <v>0.34787000000000001</v>
      </c>
      <c r="J1466" s="6">
        <f t="shared" si="94"/>
        <v>7.1421508034610621</v>
      </c>
      <c r="K1466" s="5">
        <v>51.523069999999997</v>
      </c>
      <c r="L1466" s="5">
        <v>23.796140000000001</v>
      </c>
      <c r="M1466" s="6">
        <f t="shared" si="95"/>
        <v>-0.5381459218171587</v>
      </c>
    </row>
    <row r="1467" spans="1:13" x14ac:dyDescent="0.2">
      <c r="A1467" s="1" t="s">
        <v>18</v>
      </c>
      <c r="B1467" s="1" t="s">
        <v>100</v>
      </c>
      <c r="C1467" s="5">
        <v>1.7146600000000001</v>
      </c>
      <c r="D1467" s="5">
        <v>5.2823900000000004</v>
      </c>
      <c r="E1467" s="6">
        <f t="shared" si="92"/>
        <v>2.080721542463229</v>
      </c>
      <c r="F1467" s="5">
        <v>1377.9635900000001</v>
      </c>
      <c r="G1467" s="5">
        <v>1704.2784200000001</v>
      </c>
      <c r="H1467" s="6">
        <f t="shared" si="93"/>
        <v>0.23680947186710499</v>
      </c>
      <c r="I1467" s="5">
        <v>1590.10439</v>
      </c>
      <c r="J1467" s="6">
        <f t="shared" si="94"/>
        <v>7.1802851886975771E-2</v>
      </c>
      <c r="K1467" s="5">
        <v>7959.8972800000001</v>
      </c>
      <c r="L1467" s="5">
        <v>8829.3046799999993</v>
      </c>
      <c r="M1467" s="6">
        <f t="shared" si="95"/>
        <v>0.10922344465229061</v>
      </c>
    </row>
    <row r="1468" spans="1:13" x14ac:dyDescent="0.2">
      <c r="A1468" s="1" t="s">
        <v>19</v>
      </c>
      <c r="B1468" s="1" t="s">
        <v>100</v>
      </c>
      <c r="C1468" s="5">
        <v>32.537730000000003</v>
      </c>
      <c r="D1468" s="5">
        <v>49.425240000000002</v>
      </c>
      <c r="E1468" s="6">
        <f t="shared" si="92"/>
        <v>0.51901315795539515</v>
      </c>
      <c r="F1468" s="5">
        <v>2866.2561599999999</v>
      </c>
      <c r="G1468" s="5">
        <v>2453.5614300000002</v>
      </c>
      <c r="H1468" s="6">
        <f t="shared" si="93"/>
        <v>-0.14398389640094122</v>
      </c>
      <c r="I1468" s="5">
        <v>2358.55836</v>
      </c>
      <c r="J1468" s="6">
        <f t="shared" si="94"/>
        <v>4.0280143841766147E-2</v>
      </c>
      <c r="K1468" s="5">
        <v>26324.796330000001</v>
      </c>
      <c r="L1468" s="5">
        <v>19864.153109999999</v>
      </c>
      <c r="M1468" s="6">
        <f t="shared" si="95"/>
        <v>-0.24542044462609525</v>
      </c>
    </row>
    <row r="1469" spans="1:13" x14ac:dyDescent="0.2">
      <c r="A1469" s="1" t="s">
        <v>20</v>
      </c>
      <c r="B1469" s="1" t="s">
        <v>100</v>
      </c>
      <c r="C1469" s="5">
        <v>403.03543000000002</v>
      </c>
      <c r="D1469" s="5">
        <v>187.92067</v>
      </c>
      <c r="E1469" s="6">
        <f t="shared" si="92"/>
        <v>-0.53373659978230692</v>
      </c>
      <c r="F1469" s="5">
        <v>4076.62583</v>
      </c>
      <c r="G1469" s="5">
        <v>3476.0041099999999</v>
      </c>
      <c r="H1469" s="6">
        <f t="shared" si="93"/>
        <v>-0.1473330506763727</v>
      </c>
      <c r="I1469" s="5">
        <v>3510.5955100000001</v>
      </c>
      <c r="J1469" s="6">
        <f t="shared" si="94"/>
        <v>-9.8534279729652896E-3</v>
      </c>
      <c r="K1469" s="5">
        <v>23901.165560000001</v>
      </c>
      <c r="L1469" s="5">
        <v>19113.637589999998</v>
      </c>
      <c r="M1469" s="6">
        <f t="shared" si="95"/>
        <v>-0.20030520929959206</v>
      </c>
    </row>
    <row r="1470" spans="1:13" x14ac:dyDescent="0.2">
      <c r="A1470" s="1" t="s">
        <v>21</v>
      </c>
      <c r="B1470" s="1" t="s">
        <v>100</v>
      </c>
      <c r="C1470" s="5">
        <v>557.07803000000001</v>
      </c>
      <c r="D1470" s="5">
        <v>171.02392</v>
      </c>
      <c r="E1470" s="6">
        <f t="shared" si="92"/>
        <v>-0.69299826812412624</v>
      </c>
      <c r="F1470" s="5">
        <v>8493.2013299999999</v>
      </c>
      <c r="G1470" s="5">
        <v>6334.7973599999996</v>
      </c>
      <c r="H1470" s="6">
        <f t="shared" si="93"/>
        <v>-0.25413314557562716</v>
      </c>
      <c r="I1470" s="5">
        <v>6958.4471999999996</v>
      </c>
      <c r="J1470" s="6">
        <f t="shared" si="94"/>
        <v>-8.9624857683766046E-2</v>
      </c>
      <c r="K1470" s="5">
        <v>51176.565219999997</v>
      </c>
      <c r="L1470" s="5">
        <v>38782.475330000001</v>
      </c>
      <c r="M1470" s="6">
        <f t="shared" si="95"/>
        <v>-0.2421829178398307</v>
      </c>
    </row>
    <row r="1471" spans="1:13" x14ac:dyDescent="0.2">
      <c r="A1471" s="1" t="s">
        <v>22</v>
      </c>
      <c r="B1471" s="1" t="s">
        <v>100</v>
      </c>
      <c r="C1471" s="5">
        <v>0</v>
      </c>
      <c r="D1471" s="5">
        <v>0</v>
      </c>
      <c r="E1471" s="6" t="str">
        <f t="shared" si="92"/>
        <v/>
      </c>
      <c r="F1471" s="5">
        <v>5.3249999999999999E-2</v>
      </c>
      <c r="G1471" s="5">
        <v>6.4427599999999998</v>
      </c>
      <c r="H1471" s="6">
        <f t="shared" si="93"/>
        <v>119.99079812206573</v>
      </c>
      <c r="I1471" s="5">
        <v>0.14913000000000001</v>
      </c>
      <c r="J1471" s="6">
        <f t="shared" si="94"/>
        <v>42.202306712264459</v>
      </c>
      <c r="K1471" s="5">
        <v>188.45526000000001</v>
      </c>
      <c r="L1471" s="5">
        <v>35.433799999999998</v>
      </c>
      <c r="M1471" s="6">
        <f t="shared" si="95"/>
        <v>-0.81197765453720949</v>
      </c>
    </row>
    <row r="1472" spans="1:13" x14ac:dyDescent="0.2">
      <c r="A1472" s="1" t="s">
        <v>23</v>
      </c>
      <c r="B1472" s="1" t="s">
        <v>100</v>
      </c>
      <c r="C1472" s="5">
        <v>0</v>
      </c>
      <c r="D1472" s="5">
        <v>0</v>
      </c>
      <c r="E1472" s="6" t="str">
        <f t="shared" si="92"/>
        <v/>
      </c>
      <c r="F1472" s="5">
        <v>91.888490000000004</v>
      </c>
      <c r="G1472" s="5">
        <v>181.27598</v>
      </c>
      <c r="H1472" s="6">
        <f t="shared" si="93"/>
        <v>0.97278222767617573</v>
      </c>
      <c r="I1472" s="5">
        <v>306.96492000000001</v>
      </c>
      <c r="J1472" s="6">
        <f t="shared" si="94"/>
        <v>-0.40945701547916291</v>
      </c>
      <c r="K1472" s="5">
        <v>1677.86673</v>
      </c>
      <c r="L1472" s="5">
        <v>832.41562999999996</v>
      </c>
      <c r="M1472" s="6">
        <f t="shared" si="95"/>
        <v>-0.50388453676532463</v>
      </c>
    </row>
    <row r="1473" spans="1:13" x14ac:dyDescent="0.2">
      <c r="A1473" s="1" t="s">
        <v>24</v>
      </c>
      <c r="B1473" s="1" t="s">
        <v>100</v>
      </c>
      <c r="C1473" s="5">
        <v>66.73</v>
      </c>
      <c r="D1473" s="5">
        <v>8.4939300000000006</v>
      </c>
      <c r="E1473" s="6">
        <f t="shared" si="92"/>
        <v>-0.87271197362505615</v>
      </c>
      <c r="F1473" s="5">
        <v>4195.3952900000004</v>
      </c>
      <c r="G1473" s="5">
        <v>2219.0544199999999</v>
      </c>
      <c r="H1473" s="6">
        <f t="shared" si="93"/>
        <v>-0.47107381626487932</v>
      </c>
      <c r="I1473" s="5">
        <v>1870.56863</v>
      </c>
      <c r="J1473" s="6">
        <f t="shared" si="94"/>
        <v>0.18629938747556141</v>
      </c>
      <c r="K1473" s="5">
        <v>28859.615829999999</v>
      </c>
      <c r="L1473" s="5">
        <v>19449.050480000002</v>
      </c>
      <c r="M1473" s="6">
        <f t="shared" si="95"/>
        <v>-0.32608075607914278</v>
      </c>
    </row>
    <row r="1474" spans="1:13" x14ac:dyDescent="0.2">
      <c r="A1474" s="1" t="s">
        <v>25</v>
      </c>
      <c r="B1474" s="1" t="s">
        <v>100</v>
      </c>
      <c r="C1474" s="5">
        <v>89.325059999999993</v>
      </c>
      <c r="D1474" s="5">
        <v>167.53476000000001</v>
      </c>
      <c r="E1474" s="6">
        <f t="shared" si="92"/>
        <v>0.87556280398804121</v>
      </c>
      <c r="F1474" s="5">
        <v>469.81454000000002</v>
      </c>
      <c r="G1474" s="5">
        <v>830.64909</v>
      </c>
      <c r="H1474" s="6">
        <f t="shared" si="93"/>
        <v>0.76803614890250094</v>
      </c>
      <c r="I1474" s="5">
        <v>469.38535000000002</v>
      </c>
      <c r="J1474" s="6">
        <f t="shared" si="94"/>
        <v>0.76965278102522783</v>
      </c>
      <c r="K1474" s="5">
        <v>2945.3029200000001</v>
      </c>
      <c r="L1474" s="5">
        <v>2669.89284</v>
      </c>
      <c r="M1474" s="6">
        <f t="shared" si="95"/>
        <v>-9.350823581840606E-2</v>
      </c>
    </row>
    <row r="1475" spans="1:13" x14ac:dyDescent="0.2">
      <c r="A1475" s="1" t="s">
        <v>26</v>
      </c>
      <c r="B1475" s="1" t="s">
        <v>100</v>
      </c>
      <c r="C1475" s="5">
        <v>29.3354</v>
      </c>
      <c r="D1475" s="5">
        <v>9.7864100000000001</v>
      </c>
      <c r="E1475" s="6">
        <f t="shared" si="92"/>
        <v>-0.66639589028954771</v>
      </c>
      <c r="F1475" s="5">
        <v>1356.1616200000001</v>
      </c>
      <c r="G1475" s="5">
        <v>1315.33348</v>
      </c>
      <c r="H1475" s="6">
        <f t="shared" si="93"/>
        <v>-3.0105659530462181E-2</v>
      </c>
      <c r="I1475" s="5">
        <v>1461.6878300000001</v>
      </c>
      <c r="J1475" s="6">
        <f t="shared" si="94"/>
        <v>-0.10012695392011306</v>
      </c>
      <c r="K1475" s="5">
        <v>6614.0945300000003</v>
      </c>
      <c r="L1475" s="5">
        <v>6768.7637199999999</v>
      </c>
      <c r="M1475" s="6">
        <f t="shared" si="95"/>
        <v>2.3384786730588081E-2</v>
      </c>
    </row>
    <row r="1476" spans="1:13" x14ac:dyDescent="0.2">
      <c r="A1476" s="1" t="s">
        <v>27</v>
      </c>
      <c r="B1476" s="1" t="s">
        <v>100</v>
      </c>
      <c r="C1476" s="5">
        <v>0</v>
      </c>
      <c r="D1476" s="5">
        <v>0</v>
      </c>
      <c r="E1476" s="6" t="str">
        <f t="shared" si="92"/>
        <v/>
      </c>
      <c r="F1476" s="5">
        <v>4.8633499999999996</v>
      </c>
      <c r="G1476" s="5">
        <v>34.233429999999998</v>
      </c>
      <c r="H1476" s="6">
        <f t="shared" si="93"/>
        <v>6.0390636084180658</v>
      </c>
      <c r="I1476" s="5">
        <v>0</v>
      </c>
      <c r="J1476" s="6" t="str">
        <f t="shared" si="94"/>
        <v/>
      </c>
      <c r="K1476" s="5">
        <v>271.28021999999999</v>
      </c>
      <c r="L1476" s="5">
        <v>761.08082000000002</v>
      </c>
      <c r="M1476" s="6">
        <f t="shared" si="95"/>
        <v>1.8055153449816581</v>
      </c>
    </row>
    <row r="1477" spans="1:13" x14ac:dyDescent="0.2">
      <c r="A1477" s="1" t="s">
        <v>28</v>
      </c>
      <c r="B1477" s="1" t="s">
        <v>100</v>
      </c>
      <c r="C1477" s="5">
        <v>364.01155999999997</v>
      </c>
      <c r="D1477" s="5">
        <v>4161.1264300000003</v>
      </c>
      <c r="E1477" s="6">
        <f t="shared" si="92"/>
        <v>10.431302978399918</v>
      </c>
      <c r="F1477" s="5">
        <v>176808.21849</v>
      </c>
      <c r="G1477" s="5">
        <v>135553.47836000001</v>
      </c>
      <c r="H1477" s="6">
        <f t="shared" si="93"/>
        <v>-0.23333044403890812</v>
      </c>
      <c r="I1477" s="5">
        <v>108000.99228000001</v>
      </c>
      <c r="J1477" s="6">
        <f t="shared" si="94"/>
        <v>0.25511326792783806</v>
      </c>
      <c r="K1477" s="5">
        <v>1198620.81968</v>
      </c>
      <c r="L1477" s="5">
        <v>777925.76543000003</v>
      </c>
      <c r="M1477" s="6">
        <f t="shared" si="95"/>
        <v>-0.3509826021229252</v>
      </c>
    </row>
    <row r="1478" spans="1:13" x14ac:dyDescent="0.2">
      <c r="A1478" s="1" t="s">
        <v>29</v>
      </c>
      <c r="B1478" s="1" t="s">
        <v>100</v>
      </c>
      <c r="C1478" s="5">
        <v>0</v>
      </c>
      <c r="D1478" s="5">
        <v>8.6015999999999995</v>
      </c>
      <c r="E1478" s="6" t="str">
        <f t="shared" si="92"/>
        <v/>
      </c>
      <c r="F1478" s="5">
        <v>515.00386000000003</v>
      </c>
      <c r="G1478" s="5">
        <v>207.79257000000001</v>
      </c>
      <c r="H1478" s="6">
        <f t="shared" si="93"/>
        <v>-0.59652230567747588</v>
      </c>
      <c r="I1478" s="5">
        <v>74.417699999999996</v>
      </c>
      <c r="J1478" s="6">
        <f t="shared" si="94"/>
        <v>1.7922466026227633</v>
      </c>
      <c r="K1478" s="5">
        <v>4329.5854900000004</v>
      </c>
      <c r="L1478" s="5">
        <v>1974.0187599999999</v>
      </c>
      <c r="M1478" s="6">
        <f t="shared" si="95"/>
        <v>-0.54406287517376173</v>
      </c>
    </row>
    <row r="1479" spans="1:13" x14ac:dyDescent="0.2">
      <c r="A1479" s="1" t="s">
        <v>30</v>
      </c>
      <c r="B1479" s="1" t="s">
        <v>100</v>
      </c>
      <c r="C1479" s="5">
        <v>0</v>
      </c>
      <c r="D1479" s="5">
        <v>0</v>
      </c>
      <c r="E1479" s="6" t="str">
        <f t="shared" si="92"/>
        <v/>
      </c>
      <c r="F1479" s="5">
        <v>196.59200999999999</v>
      </c>
      <c r="G1479" s="5">
        <v>31.087</v>
      </c>
      <c r="H1479" s="6">
        <f t="shared" si="93"/>
        <v>-0.84187048090102945</v>
      </c>
      <c r="I1479" s="5">
        <v>271.51049999999998</v>
      </c>
      <c r="J1479" s="6">
        <f t="shared" si="94"/>
        <v>-0.8855035072308437</v>
      </c>
      <c r="K1479" s="5">
        <v>1409.9233400000001</v>
      </c>
      <c r="L1479" s="5">
        <v>2649.5123100000001</v>
      </c>
      <c r="M1479" s="6">
        <f t="shared" si="95"/>
        <v>0.87918891391641196</v>
      </c>
    </row>
    <row r="1480" spans="1:13" x14ac:dyDescent="0.2">
      <c r="A1480" s="1" t="s">
        <v>31</v>
      </c>
      <c r="B1480" s="1" t="s">
        <v>100</v>
      </c>
      <c r="C1480" s="5">
        <v>31.155449999999998</v>
      </c>
      <c r="D1480" s="5">
        <v>20.830030000000001</v>
      </c>
      <c r="E1480" s="6">
        <f t="shared" si="92"/>
        <v>-0.33141617277233992</v>
      </c>
      <c r="F1480" s="5">
        <v>675.95173999999997</v>
      </c>
      <c r="G1480" s="5">
        <v>508.52679000000001</v>
      </c>
      <c r="H1480" s="6">
        <f t="shared" si="93"/>
        <v>-0.24768772693742891</v>
      </c>
      <c r="I1480" s="5">
        <v>950.60217</v>
      </c>
      <c r="J1480" s="6">
        <f t="shared" si="94"/>
        <v>-0.4650477286413095</v>
      </c>
      <c r="K1480" s="5">
        <v>6954.1968999999999</v>
      </c>
      <c r="L1480" s="5">
        <v>5158.4646199999997</v>
      </c>
      <c r="M1480" s="6">
        <f t="shared" si="95"/>
        <v>-0.25822281218410714</v>
      </c>
    </row>
    <row r="1481" spans="1:13" x14ac:dyDescent="0.2">
      <c r="A1481" s="1" t="s">
        <v>32</v>
      </c>
      <c r="B1481" s="1" t="s">
        <v>100</v>
      </c>
      <c r="C1481" s="5">
        <v>0</v>
      </c>
      <c r="D1481" s="5">
        <v>0</v>
      </c>
      <c r="E1481" s="6" t="str">
        <f t="shared" si="92"/>
        <v/>
      </c>
      <c r="F1481" s="5">
        <v>1.8741300000000001</v>
      </c>
      <c r="G1481" s="5">
        <v>9.8278400000000001</v>
      </c>
      <c r="H1481" s="6">
        <f t="shared" si="93"/>
        <v>4.2439478584729979</v>
      </c>
      <c r="I1481" s="5">
        <v>0.69352999999999998</v>
      </c>
      <c r="J1481" s="6">
        <f t="shared" si="94"/>
        <v>13.170749643130074</v>
      </c>
      <c r="K1481" s="5">
        <v>147.72277</v>
      </c>
      <c r="L1481" s="5">
        <v>105.65374</v>
      </c>
      <c r="M1481" s="6">
        <f t="shared" si="95"/>
        <v>-0.28478365251342086</v>
      </c>
    </row>
    <row r="1482" spans="1:13" x14ac:dyDescent="0.2">
      <c r="A1482" s="1" t="s">
        <v>33</v>
      </c>
      <c r="B1482" s="1" t="s">
        <v>100</v>
      </c>
      <c r="C1482" s="5">
        <v>0</v>
      </c>
      <c r="D1482" s="5">
        <v>0</v>
      </c>
      <c r="E1482" s="6" t="str">
        <f t="shared" si="92"/>
        <v/>
      </c>
      <c r="F1482" s="5">
        <v>14.304539999999999</v>
      </c>
      <c r="G1482" s="5">
        <v>0</v>
      </c>
      <c r="H1482" s="6">
        <f t="shared" si="93"/>
        <v>-1</v>
      </c>
      <c r="I1482" s="5">
        <v>36.832230000000003</v>
      </c>
      <c r="J1482" s="6">
        <f t="shared" si="94"/>
        <v>-1</v>
      </c>
      <c r="K1482" s="5">
        <v>171.34979000000001</v>
      </c>
      <c r="L1482" s="5">
        <v>106.72454999999999</v>
      </c>
      <c r="M1482" s="6">
        <f t="shared" si="95"/>
        <v>-0.37715389088016982</v>
      </c>
    </row>
    <row r="1483" spans="1:13" x14ac:dyDescent="0.2">
      <c r="A1483" s="2" t="s">
        <v>34</v>
      </c>
      <c r="B1483" s="2" t="s">
        <v>100</v>
      </c>
      <c r="C1483" s="7">
        <v>2026.78189</v>
      </c>
      <c r="D1483" s="7">
        <v>5736.3288400000001</v>
      </c>
      <c r="E1483" s="8">
        <f t="shared" si="92"/>
        <v>1.8302645036955605</v>
      </c>
      <c r="F1483" s="7">
        <v>211815.71638</v>
      </c>
      <c r="G1483" s="7">
        <v>166608.50242</v>
      </c>
      <c r="H1483" s="8">
        <f t="shared" si="93"/>
        <v>-0.21342709942683236</v>
      </c>
      <c r="I1483" s="7">
        <v>138924.28043000001</v>
      </c>
      <c r="J1483" s="8">
        <f t="shared" si="94"/>
        <v>0.19927561909488722</v>
      </c>
      <c r="K1483" s="7">
        <v>1433232.51507</v>
      </c>
      <c r="L1483" s="7">
        <v>972503.81547000003</v>
      </c>
      <c r="M1483" s="8">
        <f t="shared" si="95"/>
        <v>-0.32146123867242693</v>
      </c>
    </row>
    <row r="1484" spans="1:13" x14ac:dyDescent="0.2">
      <c r="A1484" s="1" t="s">
        <v>8</v>
      </c>
      <c r="B1484" s="1" t="s">
        <v>101</v>
      </c>
      <c r="C1484" s="5">
        <v>27.308689999999999</v>
      </c>
      <c r="D1484" s="5">
        <v>238.63158999999999</v>
      </c>
      <c r="E1484" s="6">
        <f t="shared" si="92"/>
        <v>7.7383023499113293</v>
      </c>
      <c r="F1484" s="5">
        <v>1388.8263099999999</v>
      </c>
      <c r="G1484" s="5">
        <v>3059.7468399999998</v>
      </c>
      <c r="H1484" s="6">
        <f t="shared" si="93"/>
        <v>1.2031169902016039</v>
      </c>
      <c r="I1484" s="5">
        <v>5131.01253</v>
      </c>
      <c r="J1484" s="6">
        <f t="shared" si="94"/>
        <v>-0.40367581990683621</v>
      </c>
      <c r="K1484" s="5">
        <v>47129.32028</v>
      </c>
      <c r="L1484" s="5">
        <v>23054.239699999998</v>
      </c>
      <c r="M1484" s="6">
        <f t="shared" si="95"/>
        <v>-0.51083021008933593</v>
      </c>
    </row>
    <row r="1485" spans="1:13" x14ac:dyDescent="0.2">
      <c r="A1485" s="1" t="s">
        <v>10</v>
      </c>
      <c r="B1485" s="1" t="s">
        <v>101</v>
      </c>
      <c r="C1485" s="5">
        <v>79.890060000000005</v>
      </c>
      <c r="D1485" s="5">
        <v>0.52620999999999996</v>
      </c>
      <c r="E1485" s="6">
        <f t="shared" si="92"/>
        <v>-0.99341332325948939</v>
      </c>
      <c r="F1485" s="5">
        <v>528.96677999999997</v>
      </c>
      <c r="G1485" s="5">
        <v>295.26265999999998</v>
      </c>
      <c r="H1485" s="6">
        <f t="shared" si="93"/>
        <v>-0.44181247071886065</v>
      </c>
      <c r="I1485" s="5">
        <v>333.33476000000002</v>
      </c>
      <c r="J1485" s="6">
        <f t="shared" si="94"/>
        <v>-0.1142158111563284</v>
      </c>
      <c r="K1485" s="5">
        <v>2144.3478599999999</v>
      </c>
      <c r="L1485" s="5">
        <v>1842.36004</v>
      </c>
      <c r="M1485" s="6">
        <f t="shared" si="95"/>
        <v>-0.14082967863245843</v>
      </c>
    </row>
    <row r="1486" spans="1:13" x14ac:dyDescent="0.2">
      <c r="A1486" s="1" t="s">
        <v>11</v>
      </c>
      <c r="B1486" s="1" t="s">
        <v>101</v>
      </c>
      <c r="C1486" s="5">
        <v>90.226330000000004</v>
      </c>
      <c r="D1486" s="5">
        <v>25.647120000000001</v>
      </c>
      <c r="E1486" s="6">
        <f t="shared" si="92"/>
        <v>-0.7157468335462609</v>
      </c>
      <c r="F1486" s="5">
        <v>1358.88031</v>
      </c>
      <c r="G1486" s="5">
        <v>1931.51935</v>
      </c>
      <c r="H1486" s="6">
        <f t="shared" si="93"/>
        <v>0.42140506105353759</v>
      </c>
      <c r="I1486" s="5">
        <v>1183.36616</v>
      </c>
      <c r="J1486" s="6">
        <f t="shared" si="94"/>
        <v>0.63222459394985564</v>
      </c>
      <c r="K1486" s="5">
        <v>7327.7941199999996</v>
      </c>
      <c r="L1486" s="5">
        <v>7906.2402300000003</v>
      </c>
      <c r="M1486" s="6">
        <f t="shared" si="95"/>
        <v>7.8938641087258121E-2</v>
      </c>
    </row>
    <row r="1487" spans="1:13" x14ac:dyDescent="0.2">
      <c r="A1487" s="1" t="s">
        <v>12</v>
      </c>
      <c r="B1487" s="1" t="s">
        <v>101</v>
      </c>
      <c r="C1487" s="5">
        <v>0</v>
      </c>
      <c r="D1487" s="5">
        <v>0</v>
      </c>
      <c r="E1487" s="6" t="str">
        <f t="shared" si="92"/>
        <v/>
      </c>
      <c r="F1487" s="5">
        <v>9.7392900000000004</v>
      </c>
      <c r="G1487" s="5">
        <v>2.2499899999999999</v>
      </c>
      <c r="H1487" s="6">
        <f t="shared" si="93"/>
        <v>-0.76897802611894706</v>
      </c>
      <c r="I1487" s="5">
        <v>1.56047</v>
      </c>
      <c r="J1487" s="6">
        <f t="shared" si="94"/>
        <v>0.44186687344197573</v>
      </c>
      <c r="K1487" s="5">
        <v>73.227199999999996</v>
      </c>
      <c r="L1487" s="5">
        <v>95.207970000000003</v>
      </c>
      <c r="M1487" s="6">
        <f t="shared" si="95"/>
        <v>0.3001722037712764</v>
      </c>
    </row>
    <row r="1488" spans="1:13" x14ac:dyDescent="0.2">
      <c r="A1488" s="1" t="s">
        <v>13</v>
      </c>
      <c r="B1488" s="1" t="s">
        <v>101</v>
      </c>
      <c r="C1488" s="5">
        <v>1E-3</v>
      </c>
      <c r="D1488" s="5">
        <v>0.49299999999999999</v>
      </c>
      <c r="E1488" s="6">
        <f t="shared" si="92"/>
        <v>492</v>
      </c>
      <c r="F1488" s="5">
        <v>7.9363599999999996</v>
      </c>
      <c r="G1488" s="5">
        <v>20.54035</v>
      </c>
      <c r="H1488" s="6">
        <f t="shared" si="93"/>
        <v>1.5881323427868699</v>
      </c>
      <c r="I1488" s="5">
        <v>6.4472399999999999</v>
      </c>
      <c r="J1488" s="6">
        <f t="shared" si="94"/>
        <v>2.1859136622802935</v>
      </c>
      <c r="K1488" s="5">
        <v>134.82178999999999</v>
      </c>
      <c r="L1488" s="5">
        <v>47.79983</v>
      </c>
      <c r="M1488" s="6">
        <f t="shared" si="95"/>
        <v>-0.64545916502072842</v>
      </c>
    </row>
    <row r="1489" spans="1:13" x14ac:dyDescent="0.2">
      <c r="A1489" s="1" t="s">
        <v>14</v>
      </c>
      <c r="B1489" s="1" t="s">
        <v>101</v>
      </c>
      <c r="C1489" s="5">
        <v>64.06523</v>
      </c>
      <c r="D1489" s="5">
        <v>139.74231</v>
      </c>
      <c r="E1489" s="6">
        <f t="shared" si="92"/>
        <v>1.181250422421023</v>
      </c>
      <c r="F1489" s="5">
        <v>3657.6685400000001</v>
      </c>
      <c r="G1489" s="5">
        <v>2390.5129200000001</v>
      </c>
      <c r="H1489" s="6">
        <f t="shared" si="93"/>
        <v>-0.3464380673487707</v>
      </c>
      <c r="I1489" s="5">
        <v>2459.2862799999998</v>
      </c>
      <c r="J1489" s="6">
        <f t="shared" si="94"/>
        <v>-2.7964763825706229E-2</v>
      </c>
      <c r="K1489" s="5">
        <v>18584.389749999998</v>
      </c>
      <c r="L1489" s="5">
        <v>17602.39761</v>
      </c>
      <c r="M1489" s="6">
        <f t="shared" si="95"/>
        <v>-5.2839622565492017E-2</v>
      </c>
    </row>
    <row r="1490" spans="1:13" x14ac:dyDescent="0.2">
      <c r="A1490" s="1" t="s">
        <v>15</v>
      </c>
      <c r="B1490" s="1" t="s">
        <v>101</v>
      </c>
      <c r="C1490" s="5">
        <v>0</v>
      </c>
      <c r="D1490" s="5">
        <v>274</v>
      </c>
      <c r="E1490" s="6" t="str">
        <f t="shared" si="92"/>
        <v/>
      </c>
      <c r="F1490" s="5">
        <v>1317.2674400000001</v>
      </c>
      <c r="G1490" s="5">
        <v>4274.6516099999999</v>
      </c>
      <c r="H1490" s="6">
        <f t="shared" si="93"/>
        <v>2.2450901617973642</v>
      </c>
      <c r="I1490" s="5">
        <v>3137.4776000000002</v>
      </c>
      <c r="J1490" s="6">
        <f t="shared" si="94"/>
        <v>0.36244848728163026</v>
      </c>
      <c r="K1490" s="5">
        <v>10389.63178</v>
      </c>
      <c r="L1490" s="5">
        <v>22383.703020000001</v>
      </c>
      <c r="M1490" s="6">
        <f t="shared" si="95"/>
        <v>1.1544269800868729</v>
      </c>
    </row>
    <row r="1491" spans="1:13" x14ac:dyDescent="0.2">
      <c r="A1491" s="1" t="s">
        <v>16</v>
      </c>
      <c r="B1491" s="1" t="s">
        <v>101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12.417299999999999</v>
      </c>
      <c r="M1491" s="6" t="str">
        <f t="shared" si="95"/>
        <v/>
      </c>
    </row>
    <row r="1492" spans="1:13" x14ac:dyDescent="0.2">
      <c r="A1492" s="1" t="s">
        <v>17</v>
      </c>
      <c r="B1492" s="1" t="s">
        <v>101</v>
      </c>
      <c r="C1492" s="5">
        <v>0</v>
      </c>
      <c r="D1492" s="5">
        <v>9.5423399999999994</v>
      </c>
      <c r="E1492" s="6" t="str">
        <f t="shared" ref="E1492:E1554" si="96">IF(C1492=0,"",(D1492/C1492-1))</f>
        <v/>
      </c>
      <c r="F1492" s="5">
        <v>21.681529999999999</v>
      </c>
      <c r="G1492" s="5">
        <v>56.84563</v>
      </c>
      <c r="H1492" s="6">
        <f t="shared" ref="H1492:H1554" si="97">IF(F1492=0,"",(G1492/F1492-1))</f>
        <v>1.6218458752680278</v>
      </c>
      <c r="I1492" s="5">
        <v>23.246099999999998</v>
      </c>
      <c r="J1492" s="6">
        <f t="shared" ref="J1492:J1554" si="98">IF(I1492=0,"",(G1492/I1492-1))</f>
        <v>1.4453835266991022</v>
      </c>
      <c r="K1492" s="5">
        <v>63.149059999999999</v>
      </c>
      <c r="L1492" s="5">
        <v>107.26097</v>
      </c>
      <c r="M1492" s="6">
        <f t="shared" ref="M1492:M1554" si="99">IF(K1492=0,"",(L1492/K1492-1))</f>
        <v>0.69853628858450145</v>
      </c>
    </row>
    <row r="1493" spans="1:13" x14ac:dyDescent="0.2">
      <c r="A1493" s="1" t="s">
        <v>18</v>
      </c>
      <c r="B1493" s="1" t="s">
        <v>101</v>
      </c>
      <c r="C1493" s="5">
        <v>7.5000000000000002E-4</v>
      </c>
      <c r="D1493" s="5">
        <v>0.47481000000000001</v>
      </c>
      <c r="E1493" s="6">
        <f t="shared" si="96"/>
        <v>632.08000000000004</v>
      </c>
      <c r="F1493" s="5">
        <v>525.11625000000004</v>
      </c>
      <c r="G1493" s="5">
        <v>297.17622999999998</v>
      </c>
      <c r="H1493" s="6">
        <f t="shared" si="97"/>
        <v>-0.4340753499820279</v>
      </c>
      <c r="I1493" s="5">
        <v>132.50395</v>
      </c>
      <c r="J1493" s="6">
        <f t="shared" si="98"/>
        <v>1.2427726116844062</v>
      </c>
      <c r="K1493" s="5">
        <v>2103.4152199999999</v>
      </c>
      <c r="L1493" s="5">
        <v>1729.8732199999999</v>
      </c>
      <c r="M1493" s="6">
        <f t="shared" si="99"/>
        <v>-0.17758833179879718</v>
      </c>
    </row>
    <row r="1494" spans="1:13" x14ac:dyDescent="0.2">
      <c r="A1494" s="1" t="s">
        <v>19</v>
      </c>
      <c r="B1494" s="1" t="s">
        <v>101</v>
      </c>
      <c r="C1494" s="5">
        <v>0</v>
      </c>
      <c r="D1494" s="5">
        <v>306.94202999999999</v>
      </c>
      <c r="E1494" s="6" t="str">
        <f t="shared" si="96"/>
        <v/>
      </c>
      <c r="F1494" s="5">
        <v>5496.4201800000001</v>
      </c>
      <c r="G1494" s="5">
        <v>5079.2083499999999</v>
      </c>
      <c r="H1494" s="6">
        <f t="shared" si="97"/>
        <v>-7.5906101851187069E-2</v>
      </c>
      <c r="I1494" s="5">
        <v>5459.9211699999996</v>
      </c>
      <c r="J1494" s="6">
        <f t="shared" si="98"/>
        <v>-6.9728629433673639E-2</v>
      </c>
      <c r="K1494" s="5">
        <v>40122.684379999999</v>
      </c>
      <c r="L1494" s="5">
        <v>28605.821540000001</v>
      </c>
      <c r="M1494" s="6">
        <f t="shared" si="99"/>
        <v>-0.28704118425687442</v>
      </c>
    </row>
    <row r="1495" spans="1:13" x14ac:dyDescent="0.2">
      <c r="A1495" s="1" t="s">
        <v>20</v>
      </c>
      <c r="B1495" s="1" t="s">
        <v>101</v>
      </c>
      <c r="C1495" s="5">
        <v>518.25733000000002</v>
      </c>
      <c r="D1495" s="5">
        <v>44.243510000000001</v>
      </c>
      <c r="E1495" s="6">
        <f t="shared" si="96"/>
        <v>-0.91463022819185213</v>
      </c>
      <c r="F1495" s="5">
        <v>2136.0524300000002</v>
      </c>
      <c r="G1495" s="5">
        <v>1785.3992599999999</v>
      </c>
      <c r="H1495" s="6">
        <f t="shared" si="97"/>
        <v>-0.16415943966319224</v>
      </c>
      <c r="I1495" s="5">
        <v>1091.09781</v>
      </c>
      <c r="J1495" s="6">
        <f t="shared" si="98"/>
        <v>0.63633291501153311</v>
      </c>
      <c r="K1495" s="5">
        <v>10766.198119999999</v>
      </c>
      <c r="L1495" s="5">
        <v>7750.4871400000002</v>
      </c>
      <c r="M1495" s="6">
        <f t="shared" si="99"/>
        <v>-0.28010918491252867</v>
      </c>
    </row>
    <row r="1496" spans="1:13" x14ac:dyDescent="0.2">
      <c r="A1496" s="1" t="s">
        <v>21</v>
      </c>
      <c r="B1496" s="1" t="s">
        <v>101</v>
      </c>
      <c r="C1496" s="5">
        <v>66.676829999999995</v>
      </c>
      <c r="D1496" s="5">
        <v>96.770669999999996</v>
      </c>
      <c r="E1496" s="6">
        <f t="shared" si="96"/>
        <v>0.45133879340094607</v>
      </c>
      <c r="F1496" s="5">
        <v>1701.5562199999999</v>
      </c>
      <c r="G1496" s="5">
        <v>2476.8286499999999</v>
      </c>
      <c r="H1496" s="6">
        <f t="shared" si="97"/>
        <v>0.45562551556480457</v>
      </c>
      <c r="I1496" s="5">
        <v>2010.9434900000001</v>
      </c>
      <c r="J1496" s="6">
        <f t="shared" si="98"/>
        <v>0.23167491394797968</v>
      </c>
      <c r="K1496" s="5">
        <v>8836.28802</v>
      </c>
      <c r="L1496" s="5">
        <v>11166.16642</v>
      </c>
      <c r="M1496" s="6">
        <f t="shared" si="99"/>
        <v>0.26367162260064037</v>
      </c>
    </row>
    <row r="1497" spans="1:13" x14ac:dyDescent="0.2">
      <c r="A1497" s="1" t="s">
        <v>22</v>
      </c>
      <c r="B1497" s="1" t="s">
        <v>101</v>
      </c>
      <c r="C1497" s="5">
        <v>0</v>
      </c>
      <c r="D1497" s="5">
        <v>0</v>
      </c>
      <c r="E1497" s="6" t="str">
        <f t="shared" si="96"/>
        <v/>
      </c>
      <c r="F1497" s="5">
        <v>62.391089999999998</v>
      </c>
      <c r="G1497" s="5">
        <v>5.0005600000000001</v>
      </c>
      <c r="H1497" s="6">
        <f t="shared" si="97"/>
        <v>-0.91985137621413571</v>
      </c>
      <c r="I1497" s="5">
        <v>1.56199</v>
      </c>
      <c r="J1497" s="6">
        <f t="shared" si="98"/>
        <v>2.2014033380495395</v>
      </c>
      <c r="K1497" s="5">
        <v>72.408479999999997</v>
      </c>
      <c r="L1497" s="5">
        <v>173.55204000000001</v>
      </c>
      <c r="M1497" s="6">
        <f t="shared" si="99"/>
        <v>1.3968468886517162</v>
      </c>
    </row>
    <row r="1498" spans="1:13" x14ac:dyDescent="0.2">
      <c r="A1498" s="1" t="s">
        <v>23</v>
      </c>
      <c r="B1498" s="1" t="s">
        <v>101</v>
      </c>
      <c r="C1498" s="5">
        <v>26.25</v>
      </c>
      <c r="D1498" s="5">
        <v>0</v>
      </c>
      <c r="E1498" s="6">
        <f t="shared" si="96"/>
        <v>-1</v>
      </c>
      <c r="F1498" s="5">
        <v>187.05070000000001</v>
      </c>
      <c r="G1498" s="5">
        <v>154.67068</v>
      </c>
      <c r="H1498" s="6">
        <f t="shared" si="97"/>
        <v>-0.17310825353767723</v>
      </c>
      <c r="I1498" s="5">
        <v>177.27841000000001</v>
      </c>
      <c r="J1498" s="6">
        <f t="shared" si="98"/>
        <v>-0.12752669656728077</v>
      </c>
      <c r="K1498" s="5">
        <v>878.73968000000002</v>
      </c>
      <c r="L1498" s="5">
        <v>876.91063999999994</v>
      </c>
      <c r="M1498" s="6">
        <f t="shared" si="99"/>
        <v>-2.0814355395901707E-3</v>
      </c>
    </row>
    <row r="1499" spans="1:13" x14ac:dyDescent="0.2">
      <c r="A1499" s="1" t="s">
        <v>24</v>
      </c>
      <c r="B1499" s="1" t="s">
        <v>101</v>
      </c>
      <c r="C1499" s="5">
        <v>23.740130000000001</v>
      </c>
      <c r="D1499" s="5">
        <v>49.612349999999999</v>
      </c>
      <c r="E1499" s="6">
        <f t="shared" si="96"/>
        <v>1.0898095334777018</v>
      </c>
      <c r="F1499" s="5">
        <v>1846.6976500000001</v>
      </c>
      <c r="G1499" s="5">
        <v>3113.9725400000002</v>
      </c>
      <c r="H1499" s="6">
        <f t="shared" si="97"/>
        <v>0.68623842673975366</v>
      </c>
      <c r="I1499" s="5">
        <v>3334.8594600000001</v>
      </c>
      <c r="J1499" s="6">
        <f t="shared" si="98"/>
        <v>-6.6235750756345135E-2</v>
      </c>
      <c r="K1499" s="5">
        <v>16292.114750000001</v>
      </c>
      <c r="L1499" s="5">
        <v>14998.11435</v>
      </c>
      <c r="M1499" s="6">
        <f t="shared" si="99"/>
        <v>-7.9424950036029007E-2</v>
      </c>
    </row>
    <row r="1500" spans="1:13" x14ac:dyDescent="0.2">
      <c r="A1500" s="1" t="s">
        <v>25</v>
      </c>
      <c r="B1500" s="1" t="s">
        <v>101</v>
      </c>
      <c r="C1500" s="5">
        <v>40.950000000000003</v>
      </c>
      <c r="D1500" s="5">
        <v>112.33438</v>
      </c>
      <c r="E1500" s="6">
        <f t="shared" si="96"/>
        <v>1.7432083028083025</v>
      </c>
      <c r="F1500" s="5">
        <v>793.54951000000005</v>
      </c>
      <c r="G1500" s="5">
        <v>789.84344999999996</v>
      </c>
      <c r="H1500" s="6">
        <f t="shared" si="97"/>
        <v>-4.6702316028146562E-3</v>
      </c>
      <c r="I1500" s="5">
        <v>513.75977999999998</v>
      </c>
      <c r="J1500" s="6">
        <f t="shared" si="98"/>
        <v>0.5373789088744938</v>
      </c>
      <c r="K1500" s="5">
        <v>3395.05996</v>
      </c>
      <c r="L1500" s="5">
        <v>2859.4445700000001</v>
      </c>
      <c r="M1500" s="6">
        <f t="shared" si="99"/>
        <v>-0.15776316068361862</v>
      </c>
    </row>
    <row r="1501" spans="1:13" x14ac:dyDescent="0.2">
      <c r="A1501" s="1" t="s">
        <v>26</v>
      </c>
      <c r="B1501" s="1" t="s">
        <v>101</v>
      </c>
      <c r="C1501" s="5">
        <v>14.599460000000001</v>
      </c>
      <c r="D1501" s="5">
        <v>0.82401000000000002</v>
      </c>
      <c r="E1501" s="6">
        <f t="shared" si="96"/>
        <v>-0.94355887135551586</v>
      </c>
      <c r="F1501" s="5">
        <v>1406.54531</v>
      </c>
      <c r="G1501" s="5">
        <v>1166.6182799999999</v>
      </c>
      <c r="H1501" s="6">
        <f t="shared" si="97"/>
        <v>-0.17057895561146197</v>
      </c>
      <c r="I1501" s="5">
        <v>385.56779</v>
      </c>
      <c r="J1501" s="6">
        <f t="shared" si="98"/>
        <v>2.0257150889082305</v>
      </c>
      <c r="K1501" s="5">
        <v>7874.9312200000004</v>
      </c>
      <c r="L1501" s="5">
        <v>6328.4916300000004</v>
      </c>
      <c r="M1501" s="6">
        <f t="shared" si="99"/>
        <v>-0.19637499640282574</v>
      </c>
    </row>
    <row r="1502" spans="1:13" x14ac:dyDescent="0.2">
      <c r="A1502" s="1" t="s">
        <v>27</v>
      </c>
      <c r="B1502" s="1" t="s">
        <v>101</v>
      </c>
      <c r="C1502" s="5">
        <v>0</v>
      </c>
      <c r="D1502" s="5">
        <v>0</v>
      </c>
      <c r="E1502" s="6" t="str">
        <f t="shared" si="96"/>
        <v/>
      </c>
      <c r="F1502" s="5">
        <v>0</v>
      </c>
      <c r="G1502" s="5">
        <v>0</v>
      </c>
      <c r="H1502" s="6" t="str">
        <f t="shared" si="97"/>
        <v/>
      </c>
      <c r="I1502" s="5">
        <v>383.66016000000002</v>
      </c>
      <c r="J1502" s="6">
        <f t="shared" si="98"/>
        <v>-1</v>
      </c>
      <c r="K1502" s="5">
        <v>2.2419999999999999E-2</v>
      </c>
      <c r="L1502" s="5">
        <v>699.14125000000001</v>
      </c>
      <c r="M1502" s="6">
        <f t="shared" si="99"/>
        <v>31182.820249776985</v>
      </c>
    </row>
    <row r="1503" spans="1:13" x14ac:dyDescent="0.2">
      <c r="A1503" s="1" t="s">
        <v>28</v>
      </c>
      <c r="B1503" s="1" t="s">
        <v>101</v>
      </c>
      <c r="C1503" s="5">
        <v>156.35415</v>
      </c>
      <c r="D1503" s="5">
        <v>131.9375</v>
      </c>
      <c r="E1503" s="6">
        <f t="shared" si="96"/>
        <v>-0.15616246834509995</v>
      </c>
      <c r="F1503" s="5">
        <v>5629.6631299999999</v>
      </c>
      <c r="G1503" s="5">
        <v>5036.8228499999996</v>
      </c>
      <c r="H1503" s="6">
        <f t="shared" si="97"/>
        <v>-0.10530652834994769</v>
      </c>
      <c r="I1503" s="5">
        <v>3160.0081</v>
      </c>
      <c r="J1503" s="6">
        <f t="shared" si="98"/>
        <v>0.59392719594611143</v>
      </c>
      <c r="K1503" s="5">
        <v>27379.523539999998</v>
      </c>
      <c r="L1503" s="5">
        <v>17506.497309999999</v>
      </c>
      <c r="M1503" s="6">
        <f t="shared" si="99"/>
        <v>-0.36059890580550258</v>
      </c>
    </row>
    <row r="1504" spans="1:13" x14ac:dyDescent="0.2">
      <c r="A1504" s="1" t="s">
        <v>29</v>
      </c>
      <c r="B1504" s="1" t="s">
        <v>101</v>
      </c>
      <c r="C1504" s="5">
        <v>169.13632999999999</v>
      </c>
      <c r="D1504" s="5">
        <v>6.6459999999999999</v>
      </c>
      <c r="E1504" s="6">
        <f t="shared" si="96"/>
        <v>-0.96070625394319487</v>
      </c>
      <c r="F1504" s="5">
        <v>4935.4317799999999</v>
      </c>
      <c r="G1504" s="5">
        <v>6045.1521300000004</v>
      </c>
      <c r="H1504" s="6">
        <f t="shared" si="97"/>
        <v>0.22484767280077778</v>
      </c>
      <c r="I1504" s="5">
        <v>6321.8140000000003</v>
      </c>
      <c r="J1504" s="6">
        <f t="shared" si="98"/>
        <v>-4.3763051238141393E-2</v>
      </c>
      <c r="K1504" s="5">
        <v>35090.826079999999</v>
      </c>
      <c r="L1504" s="5">
        <v>36716.304089999998</v>
      </c>
      <c r="M1504" s="6">
        <f t="shared" si="99"/>
        <v>4.6322021781255218E-2</v>
      </c>
    </row>
    <row r="1505" spans="1:13" x14ac:dyDescent="0.2">
      <c r="A1505" s="1" t="s">
        <v>30</v>
      </c>
      <c r="B1505" s="1" t="s">
        <v>101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0</v>
      </c>
      <c r="H1505" s="6" t="str">
        <f t="shared" si="97"/>
        <v/>
      </c>
      <c r="I1505" s="5">
        <v>0</v>
      </c>
      <c r="J1505" s="6" t="str">
        <f t="shared" si="98"/>
        <v/>
      </c>
      <c r="K1505" s="5">
        <v>5.1185999999999998</v>
      </c>
      <c r="L1505" s="5">
        <v>20.67</v>
      </c>
      <c r="M1505" s="6">
        <f t="shared" si="99"/>
        <v>3.038213574024148</v>
      </c>
    </row>
    <row r="1506" spans="1:13" x14ac:dyDescent="0.2">
      <c r="A1506" s="1" t="s">
        <v>31</v>
      </c>
      <c r="B1506" s="1" t="s">
        <v>101</v>
      </c>
      <c r="C1506" s="5">
        <v>0</v>
      </c>
      <c r="D1506" s="5">
        <v>1.9040000000000001E-2</v>
      </c>
      <c r="E1506" s="6" t="str">
        <f t="shared" si="96"/>
        <v/>
      </c>
      <c r="F1506" s="5">
        <v>80.702500000000001</v>
      </c>
      <c r="G1506" s="5">
        <v>8.3195499999999996</v>
      </c>
      <c r="H1506" s="6">
        <f t="shared" si="97"/>
        <v>-0.89691087636690314</v>
      </c>
      <c r="I1506" s="5">
        <v>0.59325000000000006</v>
      </c>
      <c r="J1506" s="6">
        <f t="shared" si="98"/>
        <v>13.023683101559206</v>
      </c>
      <c r="K1506" s="5">
        <v>136.42873</v>
      </c>
      <c r="L1506" s="5">
        <v>65.647419999999997</v>
      </c>
      <c r="M1506" s="6">
        <f t="shared" si="99"/>
        <v>-0.51881528179585046</v>
      </c>
    </row>
    <row r="1507" spans="1:13" x14ac:dyDescent="0.2">
      <c r="A1507" s="1" t="s">
        <v>32</v>
      </c>
      <c r="B1507" s="1" t="s">
        <v>101</v>
      </c>
      <c r="C1507" s="5">
        <v>0</v>
      </c>
      <c r="D1507" s="5">
        <v>0</v>
      </c>
      <c r="E1507" s="6" t="str">
        <f t="shared" si="96"/>
        <v/>
      </c>
      <c r="F1507" s="5">
        <v>15.670680000000001</v>
      </c>
      <c r="G1507" s="5">
        <v>0</v>
      </c>
      <c r="H1507" s="6">
        <f t="shared" si="97"/>
        <v>-1</v>
      </c>
      <c r="I1507" s="5">
        <v>11.812200000000001</v>
      </c>
      <c r="J1507" s="6">
        <f t="shared" si="98"/>
        <v>-1</v>
      </c>
      <c r="K1507" s="5">
        <v>42.603679999999997</v>
      </c>
      <c r="L1507" s="5">
        <v>27.31474</v>
      </c>
      <c r="M1507" s="6">
        <f t="shared" si="99"/>
        <v>-0.35886430467978347</v>
      </c>
    </row>
    <row r="1508" spans="1:13" x14ac:dyDescent="0.2">
      <c r="A1508" s="1" t="s">
        <v>33</v>
      </c>
      <c r="B1508" s="1" t="s">
        <v>101</v>
      </c>
      <c r="C1508" s="5">
        <v>0</v>
      </c>
      <c r="D1508" s="5">
        <v>0</v>
      </c>
      <c r="E1508" s="6" t="str">
        <f t="shared" si="96"/>
        <v/>
      </c>
      <c r="F1508" s="5">
        <v>15.48</v>
      </c>
      <c r="G1508" s="5">
        <v>25.216080000000002</v>
      </c>
      <c r="H1508" s="6">
        <f t="shared" si="97"/>
        <v>0.62894573643410867</v>
      </c>
      <c r="I1508" s="5">
        <v>0</v>
      </c>
      <c r="J1508" s="6" t="str">
        <f t="shared" si="98"/>
        <v/>
      </c>
      <c r="K1508" s="5">
        <v>15.48</v>
      </c>
      <c r="L1508" s="5">
        <v>25.216080000000002</v>
      </c>
      <c r="M1508" s="6">
        <f t="shared" si="99"/>
        <v>0.62894573643410867</v>
      </c>
    </row>
    <row r="1509" spans="1:13" x14ac:dyDescent="0.2">
      <c r="A1509" s="2" t="s">
        <v>34</v>
      </c>
      <c r="B1509" s="2" t="s">
        <v>101</v>
      </c>
      <c r="C1509" s="7">
        <v>1277.4562900000001</v>
      </c>
      <c r="D1509" s="7">
        <v>1438.38687</v>
      </c>
      <c r="E1509" s="8">
        <f t="shared" si="96"/>
        <v>0.12597736710036478</v>
      </c>
      <c r="F1509" s="7">
        <v>33255.383990000002</v>
      </c>
      <c r="G1509" s="7">
        <v>38948.557959999998</v>
      </c>
      <c r="H1509" s="8">
        <f t="shared" si="97"/>
        <v>0.17119555653640783</v>
      </c>
      <c r="I1509" s="7">
        <v>36123.132700000002</v>
      </c>
      <c r="J1509" s="8">
        <f t="shared" si="98"/>
        <v>7.8216506953174614E-2</v>
      </c>
      <c r="K1509" s="7">
        <v>239882.87985999999</v>
      </c>
      <c r="L1509" s="7">
        <v>206699.99911</v>
      </c>
      <c r="M1509" s="8">
        <f t="shared" si="99"/>
        <v>-0.13832950800559884</v>
      </c>
    </row>
    <row r="1510" spans="1:13" x14ac:dyDescent="0.2">
      <c r="A1510" s="1" t="s">
        <v>10</v>
      </c>
      <c r="B1510" s="1" t="s">
        <v>102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0</v>
      </c>
      <c r="H1510" s="6" t="str">
        <f t="shared" si="97"/>
        <v/>
      </c>
      <c r="I1510" s="5">
        <v>4.9860000000000002E-2</v>
      </c>
      <c r="J1510" s="6">
        <f t="shared" si="98"/>
        <v>-1</v>
      </c>
      <c r="K1510" s="5">
        <v>33.39</v>
      </c>
      <c r="L1510" s="5">
        <v>8.4498599999999993</v>
      </c>
      <c r="M1510" s="6">
        <f t="shared" si="99"/>
        <v>-0.74693441150044926</v>
      </c>
    </row>
    <row r="1511" spans="1:13" x14ac:dyDescent="0.2">
      <c r="A1511" s="1" t="s">
        <v>11</v>
      </c>
      <c r="B1511" s="1" t="s">
        <v>102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1.8017399999999999</v>
      </c>
      <c r="H1511" s="6" t="str">
        <f t="shared" si="97"/>
        <v/>
      </c>
      <c r="I1511" s="5">
        <v>8.1259999999999999E-2</v>
      </c>
      <c r="J1511" s="6">
        <f t="shared" si="98"/>
        <v>21.172532611370908</v>
      </c>
      <c r="K1511" s="5">
        <v>2.4</v>
      </c>
      <c r="L1511" s="5">
        <v>1.883</v>
      </c>
      <c r="M1511" s="6">
        <f t="shared" si="99"/>
        <v>-0.21541666666666659</v>
      </c>
    </row>
    <row r="1512" spans="1:13" x14ac:dyDescent="0.2">
      <c r="A1512" s="1" t="s">
        <v>12</v>
      </c>
      <c r="B1512" s="1" t="s">
        <v>102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5.6030000000000003E-2</v>
      </c>
      <c r="H1512" s="6" t="str">
        <f t="shared" si="97"/>
        <v/>
      </c>
      <c r="I1512" s="5">
        <v>0.86094000000000004</v>
      </c>
      <c r="J1512" s="6">
        <f t="shared" si="98"/>
        <v>-0.93491997119427606</v>
      </c>
      <c r="K1512" s="5">
        <v>0</v>
      </c>
      <c r="L1512" s="5">
        <v>1.3435299999999999</v>
      </c>
      <c r="M1512" s="6" t="str">
        <f t="shared" si="99"/>
        <v/>
      </c>
    </row>
    <row r="1513" spans="1:13" x14ac:dyDescent="0.2">
      <c r="A1513" s="1" t="s">
        <v>14</v>
      </c>
      <c r="B1513" s="1" t="s">
        <v>102</v>
      </c>
      <c r="C1513" s="5">
        <v>0</v>
      </c>
      <c r="D1513" s="5">
        <v>0</v>
      </c>
      <c r="E1513" s="6" t="str">
        <f t="shared" si="96"/>
        <v/>
      </c>
      <c r="F1513" s="5">
        <v>0</v>
      </c>
      <c r="G1513" s="5">
        <v>3.0332400000000002</v>
      </c>
      <c r="H1513" s="6" t="str">
        <f t="shared" si="97"/>
        <v/>
      </c>
      <c r="I1513" s="5">
        <v>1.49536</v>
      </c>
      <c r="J1513" s="6">
        <f t="shared" si="98"/>
        <v>1.0284346244382623</v>
      </c>
      <c r="K1513" s="5">
        <v>0.5</v>
      </c>
      <c r="L1513" s="5">
        <v>9.4477700000000002</v>
      </c>
      <c r="M1513" s="6">
        <f t="shared" si="99"/>
        <v>17.89554</v>
      </c>
    </row>
    <row r="1514" spans="1:13" x14ac:dyDescent="0.2">
      <c r="A1514" s="1" t="s">
        <v>18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0.21723000000000001</v>
      </c>
      <c r="H1514" s="6" t="str">
        <f t="shared" si="97"/>
        <v/>
      </c>
      <c r="I1514" s="5">
        <v>1.7417899999999999</v>
      </c>
      <c r="J1514" s="6">
        <f t="shared" si="98"/>
        <v>-0.87528347274929819</v>
      </c>
      <c r="K1514" s="5">
        <v>0</v>
      </c>
      <c r="L1514" s="5">
        <v>7.5207800000000002</v>
      </c>
      <c r="M1514" s="6" t="str">
        <f t="shared" si="99"/>
        <v/>
      </c>
    </row>
    <row r="1515" spans="1:13" x14ac:dyDescent="0.2">
      <c r="A1515" s="1" t="s">
        <v>19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72.725499999999997</v>
      </c>
      <c r="H1515" s="6" t="str">
        <f t="shared" si="97"/>
        <v/>
      </c>
      <c r="I1515" s="5">
        <v>38.754620000000003</v>
      </c>
      <c r="J1515" s="6">
        <f t="shared" si="98"/>
        <v>0.87656336199400209</v>
      </c>
      <c r="K1515" s="5">
        <v>0</v>
      </c>
      <c r="L1515" s="5">
        <v>197.19953000000001</v>
      </c>
      <c r="M1515" s="6" t="str">
        <f t="shared" si="99"/>
        <v/>
      </c>
    </row>
    <row r="1516" spans="1:13" x14ac:dyDescent="0.2">
      <c r="A1516" s="1" t="s">
        <v>20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38.348999999999997</v>
      </c>
      <c r="G1516" s="5">
        <v>0</v>
      </c>
      <c r="H1516" s="6">
        <f t="shared" si="97"/>
        <v>-1</v>
      </c>
      <c r="I1516" s="5">
        <v>19.818850000000001</v>
      </c>
      <c r="J1516" s="6">
        <f t="shared" si="98"/>
        <v>-1</v>
      </c>
      <c r="K1516" s="5">
        <v>107.562</v>
      </c>
      <c r="L1516" s="5">
        <v>19.818850000000001</v>
      </c>
      <c r="M1516" s="6">
        <f t="shared" si="99"/>
        <v>-0.81574487272456819</v>
      </c>
    </row>
    <row r="1517" spans="1:13" x14ac:dyDescent="0.2">
      <c r="A1517" s="1" t="s">
        <v>21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0.70443999999999996</v>
      </c>
      <c r="H1517" s="6" t="str">
        <f t="shared" si="97"/>
        <v/>
      </c>
      <c r="I1517" s="5">
        <v>7.2049099999999999</v>
      </c>
      <c r="J1517" s="6">
        <f t="shared" si="98"/>
        <v>-0.9022277863290451</v>
      </c>
      <c r="K1517" s="5">
        <v>0</v>
      </c>
      <c r="L1517" s="5">
        <v>62.647309999999997</v>
      </c>
      <c r="M1517" s="6" t="str">
        <f t="shared" si="99"/>
        <v/>
      </c>
    </row>
    <row r="1518" spans="1:13" x14ac:dyDescent="0.2">
      <c r="A1518" s="1" t="s">
        <v>22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0</v>
      </c>
      <c r="H1518" s="6" t="str">
        <f t="shared" si="97"/>
        <v/>
      </c>
      <c r="I1518" s="5">
        <v>3.8432499999999998</v>
      </c>
      <c r="J1518" s="6">
        <f t="shared" si="98"/>
        <v>-1</v>
      </c>
      <c r="K1518" s="5">
        <v>0</v>
      </c>
      <c r="L1518" s="5">
        <v>3.8432499999999998</v>
      </c>
      <c r="M1518" s="6" t="str">
        <f t="shared" si="99"/>
        <v/>
      </c>
    </row>
    <row r="1519" spans="1:13" x14ac:dyDescent="0.2">
      <c r="A1519" s="1" t="s">
        <v>23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0</v>
      </c>
      <c r="H1519" s="6" t="str">
        <f t="shared" si="97"/>
        <v/>
      </c>
      <c r="I1519" s="5">
        <v>0</v>
      </c>
      <c r="J1519" s="6" t="str">
        <f t="shared" si="98"/>
        <v/>
      </c>
      <c r="K1519" s="5">
        <v>0</v>
      </c>
      <c r="L1519" s="5">
        <v>0</v>
      </c>
      <c r="M1519" s="6" t="str">
        <f t="shared" si="99"/>
        <v/>
      </c>
    </row>
    <row r="1520" spans="1:13" x14ac:dyDescent="0.2">
      <c r="A1520" s="1" t="s">
        <v>24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19.2</v>
      </c>
      <c r="H1520" s="6" t="str">
        <f t="shared" si="97"/>
        <v/>
      </c>
      <c r="I1520" s="5">
        <v>16</v>
      </c>
      <c r="J1520" s="6">
        <f t="shared" si="98"/>
        <v>0.19999999999999996</v>
      </c>
      <c r="K1520" s="5">
        <v>15.6</v>
      </c>
      <c r="L1520" s="5">
        <v>46</v>
      </c>
      <c r="M1520" s="6">
        <f t="shared" si="99"/>
        <v>1.9487179487179489</v>
      </c>
    </row>
    <row r="1521" spans="1:13" x14ac:dyDescent="0.2">
      <c r="A1521" s="1" t="s">
        <v>25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0</v>
      </c>
      <c r="H1521" s="6" t="str">
        <f t="shared" si="97"/>
        <v/>
      </c>
      <c r="I1521" s="5">
        <v>5.4390799999999997</v>
      </c>
      <c r="J1521" s="6">
        <f t="shared" si="98"/>
        <v>-1</v>
      </c>
      <c r="K1521" s="5">
        <v>17.811330000000002</v>
      </c>
      <c r="L1521" s="5">
        <v>121.77329</v>
      </c>
      <c r="M1521" s="6">
        <f t="shared" si="99"/>
        <v>5.8368443007905642</v>
      </c>
    </row>
    <row r="1522" spans="1:13" x14ac:dyDescent="0.2">
      <c r="A1522" s="1" t="s">
        <v>26</v>
      </c>
      <c r="B1522" s="1" t="s">
        <v>102</v>
      </c>
      <c r="C1522" s="5">
        <v>0</v>
      </c>
      <c r="D1522" s="5">
        <v>54.295200000000001</v>
      </c>
      <c r="E1522" s="6" t="str">
        <f t="shared" si="96"/>
        <v/>
      </c>
      <c r="F1522" s="5">
        <v>0</v>
      </c>
      <c r="G1522" s="5">
        <v>311.32769999999999</v>
      </c>
      <c r="H1522" s="6" t="str">
        <f t="shared" si="97"/>
        <v/>
      </c>
      <c r="I1522" s="5">
        <v>2.2159999999999999E-2</v>
      </c>
      <c r="J1522" s="6">
        <f t="shared" si="98"/>
        <v>14048.08393501805</v>
      </c>
      <c r="K1522" s="5">
        <v>0</v>
      </c>
      <c r="L1522" s="5">
        <v>324.13279999999997</v>
      </c>
      <c r="M1522" s="6" t="str">
        <f t="shared" si="99"/>
        <v/>
      </c>
    </row>
    <row r="1523" spans="1:13" x14ac:dyDescent="0.2">
      <c r="A1523" s="1" t="s">
        <v>28</v>
      </c>
      <c r="B1523" s="1" t="s">
        <v>102</v>
      </c>
      <c r="C1523" s="5">
        <v>0</v>
      </c>
      <c r="D1523" s="5">
        <v>0</v>
      </c>
      <c r="E1523" s="6" t="str">
        <f t="shared" si="96"/>
        <v/>
      </c>
      <c r="F1523" s="5">
        <v>0</v>
      </c>
      <c r="G1523" s="5">
        <v>0</v>
      </c>
      <c r="H1523" s="6" t="str">
        <f t="shared" si="97"/>
        <v/>
      </c>
      <c r="I1523" s="5">
        <v>0</v>
      </c>
      <c r="J1523" s="6" t="str">
        <f t="shared" si="98"/>
        <v/>
      </c>
      <c r="K1523" s="5">
        <v>0</v>
      </c>
      <c r="L1523" s="5">
        <v>1.00122</v>
      </c>
      <c r="M1523" s="6" t="str">
        <f t="shared" si="99"/>
        <v/>
      </c>
    </row>
    <row r="1524" spans="1:13" x14ac:dyDescent="0.2">
      <c r="A1524" s="1" t="s">
        <v>31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0</v>
      </c>
      <c r="G1524" s="5">
        <v>0</v>
      </c>
      <c r="H1524" s="6" t="str">
        <f t="shared" si="97"/>
        <v/>
      </c>
      <c r="I1524" s="5">
        <v>0</v>
      </c>
      <c r="J1524" s="6" t="str">
        <f t="shared" si="98"/>
        <v/>
      </c>
      <c r="K1524" s="5">
        <v>0</v>
      </c>
      <c r="L1524" s="5">
        <v>9.4109999999999999E-2</v>
      </c>
      <c r="M1524" s="6" t="str">
        <f t="shared" si="99"/>
        <v/>
      </c>
    </row>
    <row r="1525" spans="1:13" x14ac:dyDescent="0.2">
      <c r="A1525" s="2" t="s">
        <v>34</v>
      </c>
      <c r="B1525" s="2" t="s">
        <v>102</v>
      </c>
      <c r="C1525" s="7">
        <v>0</v>
      </c>
      <c r="D1525" s="7">
        <v>54.295200000000001</v>
      </c>
      <c r="E1525" s="8" t="str">
        <f t="shared" si="96"/>
        <v/>
      </c>
      <c r="F1525" s="7">
        <v>38.348999999999997</v>
      </c>
      <c r="G1525" s="7">
        <v>409.06587999999999</v>
      </c>
      <c r="H1525" s="8">
        <f t="shared" si="97"/>
        <v>9.6669243005032737</v>
      </c>
      <c r="I1525" s="7">
        <v>95.312079999999995</v>
      </c>
      <c r="J1525" s="8">
        <f t="shared" si="98"/>
        <v>3.2918576533006103</v>
      </c>
      <c r="K1525" s="7">
        <v>177.26333</v>
      </c>
      <c r="L1525" s="7">
        <v>805.15530000000001</v>
      </c>
      <c r="M1525" s="8">
        <f t="shared" si="99"/>
        <v>3.5421424724448087</v>
      </c>
    </row>
    <row r="1526" spans="1:13" x14ac:dyDescent="0.2">
      <c r="A1526" s="1" t="s">
        <v>8</v>
      </c>
      <c r="B1526" s="1" t="s">
        <v>103</v>
      </c>
      <c r="C1526" s="5">
        <v>0</v>
      </c>
      <c r="D1526" s="5">
        <v>13.737500000000001</v>
      </c>
      <c r="E1526" s="6" t="str">
        <f t="shared" si="96"/>
        <v/>
      </c>
      <c r="F1526" s="5">
        <v>84.832220000000007</v>
      </c>
      <c r="G1526" s="5">
        <v>56.67</v>
      </c>
      <c r="H1526" s="6">
        <f t="shared" si="97"/>
        <v>-0.33197551590657426</v>
      </c>
      <c r="I1526" s="5">
        <v>73.935429999999997</v>
      </c>
      <c r="J1526" s="6">
        <f t="shared" si="98"/>
        <v>-0.23352038393500918</v>
      </c>
      <c r="K1526" s="5">
        <v>602.32347000000004</v>
      </c>
      <c r="L1526" s="5">
        <v>430.35964999999999</v>
      </c>
      <c r="M1526" s="6">
        <f t="shared" si="99"/>
        <v>-0.28550077917435301</v>
      </c>
    </row>
    <row r="1527" spans="1:13" x14ac:dyDescent="0.2">
      <c r="A1527" s="1" t="s">
        <v>10</v>
      </c>
      <c r="B1527" s="1" t="s">
        <v>103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0</v>
      </c>
      <c r="H1527" s="6" t="str">
        <f t="shared" si="97"/>
        <v/>
      </c>
      <c r="I1527" s="5">
        <v>19.690000000000001</v>
      </c>
      <c r="J1527" s="6">
        <f t="shared" si="98"/>
        <v>-1</v>
      </c>
      <c r="K1527" s="5">
        <v>0</v>
      </c>
      <c r="L1527" s="5">
        <v>19.690000000000001</v>
      </c>
      <c r="M1527" s="6" t="str">
        <f t="shared" si="99"/>
        <v/>
      </c>
    </row>
    <row r="1528" spans="1:13" x14ac:dyDescent="0.2">
      <c r="A1528" s="1" t="s">
        <v>11</v>
      </c>
      <c r="B1528" s="1" t="s">
        <v>103</v>
      </c>
      <c r="C1528" s="5">
        <v>21.495139999999999</v>
      </c>
      <c r="D1528" s="5">
        <v>7.0170700000000004</v>
      </c>
      <c r="E1528" s="6">
        <f t="shared" si="96"/>
        <v>-0.67355085847312457</v>
      </c>
      <c r="F1528" s="5">
        <v>407.47462000000002</v>
      </c>
      <c r="G1528" s="5">
        <v>424.12736000000001</v>
      </c>
      <c r="H1528" s="6">
        <f t="shared" si="97"/>
        <v>4.0868164991478384E-2</v>
      </c>
      <c r="I1528" s="5">
        <v>377.33109000000002</v>
      </c>
      <c r="J1528" s="6">
        <f t="shared" si="98"/>
        <v>0.1240191207143837</v>
      </c>
      <c r="K1528" s="5">
        <v>2040.92788</v>
      </c>
      <c r="L1528" s="5">
        <v>1969.72901</v>
      </c>
      <c r="M1528" s="6">
        <f t="shared" si="99"/>
        <v>-3.4885539414552968E-2</v>
      </c>
    </row>
    <row r="1529" spans="1:13" x14ac:dyDescent="0.2">
      <c r="A1529" s="1" t="s">
        <v>12</v>
      </c>
      <c r="B1529" s="1" t="s">
        <v>103</v>
      </c>
      <c r="C1529" s="5">
        <v>0</v>
      </c>
      <c r="D1529" s="5">
        <v>0</v>
      </c>
      <c r="E1529" s="6" t="str">
        <f t="shared" si="96"/>
        <v/>
      </c>
      <c r="F1529" s="5">
        <v>0</v>
      </c>
      <c r="G1529" s="5">
        <v>0</v>
      </c>
      <c r="H1529" s="6" t="str">
        <f t="shared" si="97"/>
        <v/>
      </c>
      <c r="I1529" s="5">
        <v>9.3515499999999996</v>
      </c>
      <c r="J1529" s="6">
        <f t="shared" si="98"/>
        <v>-1</v>
      </c>
      <c r="K1529" s="5">
        <v>204.82963000000001</v>
      </c>
      <c r="L1529" s="5">
        <v>9.9899500000000003</v>
      </c>
      <c r="M1529" s="6">
        <f t="shared" si="99"/>
        <v>-0.95122800348758141</v>
      </c>
    </row>
    <row r="1530" spans="1:13" x14ac:dyDescent="0.2">
      <c r="A1530" s="1" t="s">
        <v>13</v>
      </c>
      <c r="B1530" s="1" t="s">
        <v>103</v>
      </c>
      <c r="C1530" s="5">
        <v>0</v>
      </c>
      <c r="D1530" s="5">
        <v>0</v>
      </c>
      <c r="E1530" s="6" t="str">
        <f t="shared" si="96"/>
        <v/>
      </c>
      <c r="F1530" s="5">
        <v>0</v>
      </c>
      <c r="G1530" s="5">
        <v>0</v>
      </c>
      <c r="H1530" s="6" t="str">
        <f t="shared" si="97"/>
        <v/>
      </c>
      <c r="I1530" s="5">
        <v>0</v>
      </c>
      <c r="J1530" s="6" t="str">
        <f t="shared" si="98"/>
        <v/>
      </c>
      <c r="K1530" s="5">
        <v>0</v>
      </c>
      <c r="L1530" s="5">
        <v>0</v>
      </c>
      <c r="M1530" s="6" t="str">
        <f t="shared" si="99"/>
        <v/>
      </c>
    </row>
    <row r="1531" spans="1:13" x14ac:dyDescent="0.2">
      <c r="A1531" s="1" t="s">
        <v>14</v>
      </c>
      <c r="B1531" s="1" t="s">
        <v>103</v>
      </c>
      <c r="C1531" s="5">
        <v>0</v>
      </c>
      <c r="D1531" s="5">
        <v>0</v>
      </c>
      <c r="E1531" s="6" t="str">
        <f t="shared" si="96"/>
        <v/>
      </c>
      <c r="F1531" s="5">
        <v>1.48813</v>
      </c>
      <c r="G1531" s="5">
        <v>0</v>
      </c>
      <c r="H1531" s="6">
        <f t="shared" si="97"/>
        <v>-1</v>
      </c>
      <c r="I1531" s="5">
        <v>0</v>
      </c>
      <c r="J1531" s="6" t="str">
        <f t="shared" si="98"/>
        <v/>
      </c>
      <c r="K1531" s="5">
        <v>72.035210000000006</v>
      </c>
      <c r="L1531" s="5">
        <v>10.121130000000001</v>
      </c>
      <c r="M1531" s="6">
        <f t="shared" si="99"/>
        <v>-0.85949745964508195</v>
      </c>
    </row>
    <row r="1532" spans="1:13" x14ac:dyDescent="0.2">
      <c r="A1532" s="1" t="s">
        <v>17</v>
      </c>
      <c r="B1532" s="1" t="s">
        <v>103</v>
      </c>
      <c r="C1532" s="5">
        <v>0</v>
      </c>
      <c r="D1532" s="5">
        <v>0</v>
      </c>
      <c r="E1532" s="6" t="str">
        <f t="shared" si="96"/>
        <v/>
      </c>
      <c r="F1532" s="5">
        <v>0</v>
      </c>
      <c r="G1532" s="5">
        <v>0</v>
      </c>
      <c r="H1532" s="6" t="str">
        <f t="shared" si="97"/>
        <v/>
      </c>
      <c r="I1532" s="5">
        <v>0</v>
      </c>
      <c r="J1532" s="6" t="str">
        <f t="shared" si="98"/>
        <v/>
      </c>
      <c r="K1532" s="5">
        <v>18.737120000000001</v>
      </c>
      <c r="L1532" s="5">
        <v>0</v>
      </c>
      <c r="M1532" s="6">
        <f t="shared" si="99"/>
        <v>-1</v>
      </c>
    </row>
    <row r="1533" spans="1:13" x14ac:dyDescent="0.2">
      <c r="A1533" s="1" t="s">
        <v>18</v>
      </c>
      <c r="B1533" s="1" t="s">
        <v>103</v>
      </c>
      <c r="C1533" s="5">
        <v>27.23113</v>
      </c>
      <c r="D1533" s="5">
        <v>0</v>
      </c>
      <c r="E1533" s="6">
        <f t="shared" si="96"/>
        <v>-1</v>
      </c>
      <c r="F1533" s="5">
        <v>951.15126999999995</v>
      </c>
      <c r="G1533" s="5">
        <v>123.23741</v>
      </c>
      <c r="H1533" s="6">
        <f t="shared" si="97"/>
        <v>-0.870433427482045</v>
      </c>
      <c r="I1533" s="5">
        <v>890.89354000000003</v>
      </c>
      <c r="J1533" s="6">
        <f t="shared" si="98"/>
        <v>-0.86166988033160508</v>
      </c>
      <c r="K1533" s="5">
        <v>9207.1692899999998</v>
      </c>
      <c r="L1533" s="5">
        <v>3963.5803900000001</v>
      </c>
      <c r="M1533" s="6">
        <f t="shared" si="99"/>
        <v>-0.56951151161031821</v>
      </c>
    </row>
    <row r="1534" spans="1:13" x14ac:dyDescent="0.2">
      <c r="A1534" s="1" t="s">
        <v>19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0</v>
      </c>
      <c r="H1534" s="6" t="str">
        <f t="shared" si="97"/>
        <v/>
      </c>
      <c r="I1534" s="5">
        <v>0</v>
      </c>
      <c r="J1534" s="6" t="str">
        <f t="shared" si="98"/>
        <v/>
      </c>
      <c r="K1534" s="5">
        <v>0</v>
      </c>
      <c r="L1534" s="5">
        <v>3.9778799999999999</v>
      </c>
      <c r="M1534" s="6" t="str">
        <f t="shared" si="99"/>
        <v/>
      </c>
    </row>
    <row r="1535" spans="1:13" x14ac:dyDescent="0.2">
      <c r="A1535" s="1" t="s">
        <v>20</v>
      </c>
      <c r="B1535" s="1" t="s">
        <v>103</v>
      </c>
      <c r="C1535" s="5">
        <v>0</v>
      </c>
      <c r="D1535" s="5">
        <v>0.60479000000000005</v>
      </c>
      <c r="E1535" s="6" t="str">
        <f t="shared" si="96"/>
        <v/>
      </c>
      <c r="F1535" s="5">
        <v>4.9630000000000001E-2</v>
      </c>
      <c r="G1535" s="5">
        <v>1.5887899999999999</v>
      </c>
      <c r="H1535" s="6">
        <f t="shared" si="97"/>
        <v>31.012693935119884</v>
      </c>
      <c r="I1535" s="5">
        <v>3.49</v>
      </c>
      <c r="J1535" s="6">
        <f t="shared" si="98"/>
        <v>-0.5447593123209169</v>
      </c>
      <c r="K1535" s="5">
        <v>8.1430199999999999</v>
      </c>
      <c r="L1535" s="5">
        <v>9.7792200000000005</v>
      </c>
      <c r="M1535" s="6">
        <f t="shared" si="99"/>
        <v>0.20093282344879415</v>
      </c>
    </row>
    <row r="1536" spans="1:13" x14ac:dyDescent="0.2">
      <c r="A1536" s="1" t="s">
        <v>21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85.763909999999996</v>
      </c>
      <c r="G1536" s="5">
        <v>0</v>
      </c>
      <c r="H1536" s="6">
        <f t="shared" si="97"/>
        <v>-1</v>
      </c>
      <c r="I1536" s="5">
        <v>61.986690000000003</v>
      </c>
      <c r="J1536" s="6">
        <f t="shared" si="98"/>
        <v>-1</v>
      </c>
      <c r="K1536" s="5">
        <v>475.60127</v>
      </c>
      <c r="L1536" s="5">
        <v>195.87164000000001</v>
      </c>
      <c r="M1536" s="6">
        <f t="shared" si="99"/>
        <v>-0.58815997274355469</v>
      </c>
    </row>
    <row r="1537" spans="1:13" x14ac:dyDescent="0.2">
      <c r="A1537" s="1" t="s">
        <v>23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0</v>
      </c>
      <c r="J1537" s="6" t="str">
        <f t="shared" si="98"/>
        <v/>
      </c>
      <c r="K1537" s="5">
        <v>9.9890000000000008</v>
      </c>
      <c r="L1537" s="5">
        <v>48.009210000000003</v>
      </c>
      <c r="M1537" s="6">
        <f t="shared" si="99"/>
        <v>3.8062078286114724</v>
      </c>
    </row>
    <row r="1538" spans="1:13" x14ac:dyDescent="0.2">
      <c r="A1538" s="1" t="s">
        <v>24</v>
      </c>
      <c r="B1538" s="1" t="s">
        <v>103</v>
      </c>
      <c r="C1538" s="5">
        <v>0</v>
      </c>
      <c r="D1538" s="5">
        <v>0</v>
      </c>
      <c r="E1538" s="6" t="str">
        <f t="shared" si="96"/>
        <v/>
      </c>
      <c r="F1538" s="5">
        <v>193.18384</v>
      </c>
      <c r="G1538" s="5">
        <v>104.93649000000001</v>
      </c>
      <c r="H1538" s="6">
        <f t="shared" si="97"/>
        <v>-0.45680503089699431</v>
      </c>
      <c r="I1538" s="5">
        <v>485.49995999999999</v>
      </c>
      <c r="J1538" s="6">
        <f t="shared" si="98"/>
        <v>-0.78385891113152717</v>
      </c>
      <c r="K1538" s="5">
        <v>957.95636000000002</v>
      </c>
      <c r="L1538" s="5">
        <v>1370.71641</v>
      </c>
      <c r="M1538" s="6">
        <f t="shared" si="99"/>
        <v>0.43087562986689698</v>
      </c>
    </row>
    <row r="1539" spans="1:13" x14ac:dyDescent="0.2">
      <c r="A1539" s="1" t="s">
        <v>26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7.1763899999999996</v>
      </c>
      <c r="G1539" s="5">
        <v>0</v>
      </c>
      <c r="H1539" s="6">
        <f t="shared" si="97"/>
        <v>-1</v>
      </c>
      <c r="I1539" s="5">
        <v>0</v>
      </c>
      <c r="J1539" s="6" t="str">
        <f t="shared" si="98"/>
        <v/>
      </c>
      <c r="K1539" s="5">
        <v>40.179220000000001</v>
      </c>
      <c r="L1539" s="5">
        <v>4.6825000000000001</v>
      </c>
      <c r="M1539" s="6">
        <f t="shared" si="99"/>
        <v>-0.88345965899786005</v>
      </c>
    </row>
    <row r="1540" spans="1:13" x14ac:dyDescent="0.2">
      <c r="A1540" s="1" t="s">
        <v>28</v>
      </c>
      <c r="B1540" s="1" t="s">
        <v>103</v>
      </c>
      <c r="C1540" s="5">
        <v>0</v>
      </c>
      <c r="D1540" s="5">
        <v>0.26589000000000002</v>
      </c>
      <c r="E1540" s="6" t="str">
        <f t="shared" si="96"/>
        <v/>
      </c>
      <c r="F1540" s="5">
        <v>0.31281999999999999</v>
      </c>
      <c r="G1540" s="5">
        <v>0.26589000000000002</v>
      </c>
      <c r="H1540" s="6">
        <f t="shared" si="97"/>
        <v>-0.15002237708586397</v>
      </c>
      <c r="I1540" s="5">
        <v>0</v>
      </c>
      <c r="J1540" s="6" t="str">
        <f t="shared" si="98"/>
        <v/>
      </c>
      <c r="K1540" s="5">
        <v>34.54036</v>
      </c>
      <c r="L1540" s="5">
        <v>0.74407000000000001</v>
      </c>
      <c r="M1540" s="6">
        <f t="shared" si="99"/>
        <v>-0.97845795469416064</v>
      </c>
    </row>
    <row r="1541" spans="1:13" x14ac:dyDescent="0.2">
      <c r="A1541" s="1" t="s">
        <v>29</v>
      </c>
      <c r="B1541" s="1" t="s">
        <v>103</v>
      </c>
      <c r="C1541" s="5">
        <v>0</v>
      </c>
      <c r="D1541" s="5">
        <v>0</v>
      </c>
      <c r="E1541" s="6" t="str">
        <f t="shared" si="96"/>
        <v/>
      </c>
      <c r="F1541" s="5">
        <v>624.745</v>
      </c>
      <c r="G1541" s="5">
        <v>531.49400000000003</v>
      </c>
      <c r="H1541" s="6">
        <f t="shared" si="97"/>
        <v>-0.14926249909963263</v>
      </c>
      <c r="I1541" s="5">
        <v>323.69799999999998</v>
      </c>
      <c r="J1541" s="6">
        <f t="shared" si="98"/>
        <v>0.6419440342541507</v>
      </c>
      <c r="K1541" s="5">
        <v>1663.8495</v>
      </c>
      <c r="L1541" s="5">
        <v>1292.2059200000001</v>
      </c>
      <c r="M1541" s="6">
        <f t="shared" si="99"/>
        <v>-0.2233636996615378</v>
      </c>
    </row>
    <row r="1542" spans="1:13" x14ac:dyDescent="0.2">
      <c r="A1542" s="1" t="s">
        <v>31</v>
      </c>
      <c r="B1542" s="1" t="s">
        <v>103</v>
      </c>
      <c r="C1542" s="5">
        <v>0</v>
      </c>
      <c r="D1542" s="5">
        <v>0</v>
      </c>
      <c r="E1542" s="6" t="str">
        <f t="shared" si="96"/>
        <v/>
      </c>
      <c r="F1542" s="5">
        <v>0.25767000000000001</v>
      </c>
      <c r="G1542" s="5">
        <v>0</v>
      </c>
      <c r="H1542" s="6">
        <f t="shared" si="97"/>
        <v>-1</v>
      </c>
      <c r="I1542" s="5">
        <v>0</v>
      </c>
      <c r="J1542" s="6" t="str">
        <f t="shared" si="98"/>
        <v/>
      </c>
      <c r="K1542" s="5">
        <v>449.47368999999998</v>
      </c>
      <c r="L1542" s="5">
        <v>0.25935000000000002</v>
      </c>
      <c r="M1542" s="6">
        <f t="shared" si="99"/>
        <v>-0.99942299181071093</v>
      </c>
    </row>
    <row r="1543" spans="1:13" x14ac:dyDescent="0.2">
      <c r="A1543" s="1" t="s">
        <v>32</v>
      </c>
      <c r="B1543" s="1" t="s">
        <v>103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77.341800000000006</v>
      </c>
      <c r="J1543" s="6">
        <f t="shared" si="98"/>
        <v>-1</v>
      </c>
      <c r="K1543" s="5">
        <v>1825.4842699999999</v>
      </c>
      <c r="L1543" s="5">
        <v>774.4194</v>
      </c>
      <c r="M1543" s="6">
        <f t="shared" si="99"/>
        <v>-0.57577317278116014</v>
      </c>
    </row>
    <row r="1544" spans="1:13" x14ac:dyDescent="0.2">
      <c r="A1544" s="1" t="s">
        <v>33</v>
      </c>
      <c r="B1544" s="1" t="s">
        <v>103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0</v>
      </c>
      <c r="L1544" s="5">
        <v>0</v>
      </c>
      <c r="M1544" s="6" t="str">
        <f t="shared" si="99"/>
        <v/>
      </c>
    </row>
    <row r="1545" spans="1:13" x14ac:dyDescent="0.2">
      <c r="A1545" s="2" t="s">
        <v>34</v>
      </c>
      <c r="B1545" s="2" t="s">
        <v>103</v>
      </c>
      <c r="C1545" s="7">
        <v>48.72627</v>
      </c>
      <c r="D1545" s="7">
        <v>21.625250000000001</v>
      </c>
      <c r="E1545" s="8">
        <f t="shared" si="96"/>
        <v>-0.55618909471215416</v>
      </c>
      <c r="F1545" s="7">
        <v>2356.4355</v>
      </c>
      <c r="G1545" s="7">
        <v>1242.3199400000001</v>
      </c>
      <c r="H1545" s="8">
        <f t="shared" si="97"/>
        <v>-0.47279696813258831</v>
      </c>
      <c r="I1545" s="7">
        <v>2323.2180600000002</v>
      </c>
      <c r="J1545" s="8">
        <f t="shared" si="98"/>
        <v>-0.46525900371142948</v>
      </c>
      <c r="K1545" s="7">
        <v>17611.239290000001</v>
      </c>
      <c r="L1545" s="7">
        <v>10104.13573</v>
      </c>
      <c r="M1545" s="8">
        <f t="shared" si="99"/>
        <v>-0.4262677621025045</v>
      </c>
    </row>
    <row r="1546" spans="1:13" x14ac:dyDescent="0.2">
      <c r="A1546" s="1" t="s">
        <v>8</v>
      </c>
      <c r="B1546" s="1" t="s">
        <v>104</v>
      </c>
      <c r="C1546" s="5">
        <v>1.6542699999999999</v>
      </c>
      <c r="D1546" s="5">
        <v>524.16300000000001</v>
      </c>
      <c r="E1546" s="6">
        <f t="shared" si="96"/>
        <v>315.85456424888321</v>
      </c>
      <c r="F1546" s="5">
        <v>30.595089999999999</v>
      </c>
      <c r="G1546" s="5">
        <v>566.32875000000001</v>
      </c>
      <c r="H1546" s="6">
        <f t="shared" si="97"/>
        <v>17.510445630328267</v>
      </c>
      <c r="I1546" s="5">
        <v>365.36813999999998</v>
      </c>
      <c r="J1546" s="6">
        <f t="shared" si="98"/>
        <v>0.55002225974054553</v>
      </c>
      <c r="K1546" s="5">
        <v>762.55597</v>
      </c>
      <c r="L1546" s="5">
        <v>1579.2619299999999</v>
      </c>
      <c r="M1546" s="6">
        <f t="shared" si="99"/>
        <v>1.0710111678753234</v>
      </c>
    </row>
    <row r="1547" spans="1:13" x14ac:dyDescent="0.2">
      <c r="A1547" s="1" t="s">
        <v>10</v>
      </c>
      <c r="B1547" s="1" t="s">
        <v>104</v>
      </c>
      <c r="C1547" s="5">
        <v>0</v>
      </c>
      <c r="D1547" s="5">
        <v>75.144000000000005</v>
      </c>
      <c r="E1547" s="6" t="str">
        <f t="shared" si="96"/>
        <v/>
      </c>
      <c r="F1547" s="5">
        <v>0.22900000000000001</v>
      </c>
      <c r="G1547" s="5">
        <v>75.144000000000005</v>
      </c>
      <c r="H1547" s="6">
        <f t="shared" si="97"/>
        <v>327.13973799126637</v>
      </c>
      <c r="I1547" s="5">
        <v>0.17974999999999999</v>
      </c>
      <c r="J1547" s="6">
        <f t="shared" si="98"/>
        <v>417.04728789986098</v>
      </c>
      <c r="K1547" s="5">
        <v>64.111980000000003</v>
      </c>
      <c r="L1547" s="5">
        <v>102.76074</v>
      </c>
      <c r="M1547" s="6">
        <f t="shared" si="99"/>
        <v>0.60283210719743785</v>
      </c>
    </row>
    <row r="1548" spans="1:13" x14ac:dyDescent="0.2">
      <c r="A1548" s="1" t="s">
        <v>11</v>
      </c>
      <c r="B1548" s="1" t="s">
        <v>104</v>
      </c>
      <c r="C1548" s="5">
        <v>0</v>
      </c>
      <c r="D1548" s="5">
        <v>260.92115999999999</v>
      </c>
      <c r="E1548" s="6" t="str">
        <f t="shared" si="96"/>
        <v/>
      </c>
      <c r="F1548" s="5">
        <v>401.01900000000001</v>
      </c>
      <c r="G1548" s="5">
        <v>389.98579999999998</v>
      </c>
      <c r="H1548" s="6">
        <f t="shared" si="97"/>
        <v>-2.7512910859585293E-2</v>
      </c>
      <c r="I1548" s="5">
        <v>458.85120000000001</v>
      </c>
      <c r="J1548" s="6">
        <f t="shared" si="98"/>
        <v>-0.15008220529879845</v>
      </c>
      <c r="K1548" s="5">
        <v>1865.78234</v>
      </c>
      <c r="L1548" s="5">
        <v>2593.6293900000001</v>
      </c>
      <c r="M1548" s="6">
        <f t="shared" si="99"/>
        <v>0.3901028723425477</v>
      </c>
    </row>
    <row r="1549" spans="1:13" x14ac:dyDescent="0.2">
      <c r="A1549" s="1" t="s">
        <v>12</v>
      </c>
      <c r="B1549" s="1" t="s">
        <v>104</v>
      </c>
      <c r="C1549" s="5">
        <v>0</v>
      </c>
      <c r="D1549" s="5">
        <v>0</v>
      </c>
      <c r="E1549" s="6" t="str">
        <f t="shared" si="96"/>
        <v/>
      </c>
      <c r="F1549" s="5">
        <v>0.82650000000000001</v>
      </c>
      <c r="G1549" s="5">
        <v>0</v>
      </c>
      <c r="H1549" s="6">
        <f t="shared" si="97"/>
        <v>-1</v>
      </c>
      <c r="I1549" s="5">
        <v>0.22561999999999999</v>
      </c>
      <c r="J1549" s="6">
        <f t="shared" si="98"/>
        <v>-1</v>
      </c>
      <c r="K1549" s="5">
        <v>22.115130000000001</v>
      </c>
      <c r="L1549" s="5">
        <v>0.56667999999999996</v>
      </c>
      <c r="M1549" s="6">
        <f t="shared" si="99"/>
        <v>-0.97437591368443233</v>
      </c>
    </row>
    <row r="1550" spans="1:13" x14ac:dyDescent="0.2">
      <c r="A1550" s="1" t="s">
        <v>13</v>
      </c>
      <c r="B1550" s="1" t="s">
        <v>104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0.13625999999999999</v>
      </c>
      <c r="L1550" s="5">
        <v>0</v>
      </c>
      <c r="M1550" s="6">
        <f t="shared" si="99"/>
        <v>-1</v>
      </c>
    </row>
    <row r="1551" spans="1:13" x14ac:dyDescent="0.2">
      <c r="A1551" s="1" t="s">
        <v>14</v>
      </c>
      <c r="B1551" s="1" t="s">
        <v>104</v>
      </c>
      <c r="C1551" s="5">
        <v>0</v>
      </c>
      <c r="D1551" s="5">
        <v>71.894800000000004</v>
      </c>
      <c r="E1551" s="6" t="str">
        <f t="shared" si="96"/>
        <v/>
      </c>
      <c r="F1551" s="5">
        <v>45.565829999999998</v>
      </c>
      <c r="G1551" s="5">
        <v>84.669799999999995</v>
      </c>
      <c r="H1551" s="6">
        <f t="shared" si="97"/>
        <v>0.8581862768658004</v>
      </c>
      <c r="I1551" s="5">
        <v>152.47325000000001</v>
      </c>
      <c r="J1551" s="6">
        <f t="shared" si="98"/>
        <v>-0.44469079002382395</v>
      </c>
      <c r="K1551" s="5">
        <v>553.90323999999998</v>
      </c>
      <c r="L1551" s="5">
        <v>624.66174999999998</v>
      </c>
      <c r="M1551" s="6">
        <f t="shared" si="99"/>
        <v>0.12774525384614099</v>
      </c>
    </row>
    <row r="1552" spans="1:13" x14ac:dyDescent="0.2">
      <c r="A1552" s="1" t="s">
        <v>17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5.9440499999999998</v>
      </c>
      <c r="G1552" s="5">
        <v>0</v>
      </c>
      <c r="H1552" s="6">
        <f t="shared" si="97"/>
        <v>-1</v>
      </c>
      <c r="I1552" s="5">
        <v>0</v>
      </c>
      <c r="J1552" s="6" t="str">
        <f t="shared" si="98"/>
        <v/>
      </c>
      <c r="K1552" s="5">
        <v>10.330159999999999</v>
      </c>
      <c r="L1552" s="5">
        <v>1.7303999999999999</v>
      </c>
      <c r="M1552" s="6">
        <f t="shared" si="99"/>
        <v>-0.83249049385488705</v>
      </c>
    </row>
    <row r="1553" spans="1:13" x14ac:dyDescent="0.2">
      <c r="A1553" s="1" t="s">
        <v>18</v>
      </c>
      <c r="B1553" s="1" t="s">
        <v>104</v>
      </c>
      <c r="C1553" s="5">
        <v>0</v>
      </c>
      <c r="D1553" s="5">
        <v>4.1542399999999997</v>
      </c>
      <c r="E1553" s="6" t="str">
        <f t="shared" si="96"/>
        <v/>
      </c>
      <c r="F1553" s="5">
        <v>448.56824999999998</v>
      </c>
      <c r="G1553" s="5">
        <v>130.07144</v>
      </c>
      <c r="H1553" s="6">
        <f t="shared" si="97"/>
        <v>-0.71002976693067332</v>
      </c>
      <c r="I1553" s="5">
        <v>63.168390000000002</v>
      </c>
      <c r="J1553" s="6">
        <f t="shared" si="98"/>
        <v>1.05912229201979</v>
      </c>
      <c r="K1553" s="5">
        <v>2287.5448099999999</v>
      </c>
      <c r="L1553" s="5">
        <v>1242.9901199999999</v>
      </c>
      <c r="M1553" s="6">
        <f t="shared" si="99"/>
        <v>-0.4566269851561946</v>
      </c>
    </row>
    <row r="1554" spans="1:13" x14ac:dyDescent="0.2">
      <c r="A1554" s="1" t="s">
        <v>19</v>
      </c>
      <c r="B1554" s="1" t="s">
        <v>104</v>
      </c>
      <c r="C1554" s="5">
        <v>0</v>
      </c>
      <c r="D1554" s="5">
        <v>0</v>
      </c>
      <c r="E1554" s="6" t="str">
        <f t="shared" si="96"/>
        <v/>
      </c>
      <c r="F1554" s="5">
        <v>1414.7049199999999</v>
      </c>
      <c r="G1554" s="5">
        <v>584.21820000000002</v>
      </c>
      <c r="H1554" s="6">
        <f t="shared" si="97"/>
        <v>-0.58703882927048845</v>
      </c>
      <c r="I1554" s="5">
        <v>155</v>
      </c>
      <c r="J1554" s="6">
        <f t="shared" si="98"/>
        <v>2.7691496774193549</v>
      </c>
      <c r="K1554" s="5">
        <v>4324.60617</v>
      </c>
      <c r="L1554" s="5">
        <v>1431.4204099999999</v>
      </c>
      <c r="M1554" s="6">
        <f t="shared" si="99"/>
        <v>-0.66900560334722914</v>
      </c>
    </row>
    <row r="1555" spans="1:13" x14ac:dyDescent="0.2">
      <c r="A1555" s="1" t="s">
        <v>20</v>
      </c>
      <c r="B1555" s="1" t="s">
        <v>104</v>
      </c>
      <c r="C1555" s="5">
        <v>0</v>
      </c>
      <c r="D1555" s="5">
        <v>19.78735</v>
      </c>
      <c r="E1555" s="6" t="str">
        <f t="shared" ref="E1555:E1616" si="100">IF(C1555=0,"",(D1555/C1555-1))</f>
        <v/>
      </c>
      <c r="F1555" s="5">
        <v>325.31835000000001</v>
      </c>
      <c r="G1555" s="5">
        <v>102.36145</v>
      </c>
      <c r="H1555" s="6">
        <f t="shared" ref="H1555:H1616" si="101">IF(F1555=0,"",(G1555/F1555-1))</f>
        <v>-0.6853499041784763</v>
      </c>
      <c r="I1555" s="5">
        <v>614.52846999999997</v>
      </c>
      <c r="J1555" s="6">
        <f t="shared" ref="J1555:J1616" si="102">IF(I1555=0,"",(G1555/I1555-1))</f>
        <v>-0.8334309067893958</v>
      </c>
      <c r="K1555" s="5">
        <v>2358.4104299999999</v>
      </c>
      <c r="L1555" s="5">
        <v>1490.3423600000001</v>
      </c>
      <c r="M1555" s="6">
        <f t="shared" ref="M1555:M1616" si="103">IF(K1555=0,"",(L1555/K1555-1))</f>
        <v>-0.36807336795911294</v>
      </c>
    </row>
    <row r="1556" spans="1:13" x14ac:dyDescent="0.2">
      <c r="A1556" s="1" t="s">
        <v>21</v>
      </c>
      <c r="B1556" s="1" t="s">
        <v>104</v>
      </c>
      <c r="C1556" s="5">
        <v>0</v>
      </c>
      <c r="D1556" s="5">
        <v>76.866029999999995</v>
      </c>
      <c r="E1556" s="6" t="str">
        <f t="shared" si="100"/>
        <v/>
      </c>
      <c r="F1556" s="5">
        <v>43.075369999999999</v>
      </c>
      <c r="G1556" s="5">
        <v>227.66132999999999</v>
      </c>
      <c r="H1556" s="6">
        <f t="shared" si="101"/>
        <v>4.2851857105348135</v>
      </c>
      <c r="I1556" s="5">
        <v>326.75112999999999</v>
      </c>
      <c r="J1556" s="6">
        <f t="shared" si="102"/>
        <v>-0.30325771176368999</v>
      </c>
      <c r="K1556" s="5">
        <v>539.51835000000005</v>
      </c>
      <c r="L1556" s="5">
        <v>1218.41651</v>
      </c>
      <c r="M1556" s="6">
        <f t="shared" si="103"/>
        <v>1.258341185244209</v>
      </c>
    </row>
    <row r="1557" spans="1:13" x14ac:dyDescent="0.2">
      <c r="A1557" s="1" t="s">
        <v>22</v>
      </c>
      <c r="B1557" s="1" t="s">
        <v>104</v>
      </c>
      <c r="C1557" s="5">
        <v>0</v>
      </c>
      <c r="D1557" s="5">
        <v>0</v>
      </c>
      <c r="E1557" s="6" t="str">
        <f t="shared" si="100"/>
        <v/>
      </c>
      <c r="F1557" s="5">
        <v>0</v>
      </c>
      <c r="G1557" s="5">
        <v>12.65936</v>
      </c>
      <c r="H1557" s="6" t="str">
        <f t="shared" si="101"/>
        <v/>
      </c>
      <c r="I1557" s="5">
        <v>8.4147300000000005</v>
      </c>
      <c r="J1557" s="6">
        <f t="shared" si="102"/>
        <v>0.50442854375600876</v>
      </c>
      <c r="K1557" s="5">
        <v>64.22842</v>
      </c>
      <c r="L1557" s="5">
        <v>40.095759999999999</v>
      </c>
      <c r="M1557" s="6">
        <f t="shared" si="103"/>
        <v>-0.37573180221465829</v>
      </c>
    </row>
    <row r="1558" spans="1:13" x14ac:dyDescent="0.2">
      <c r="A1558" s="1" t="s">
        <v>23</v>
      </c>
      <c r="B1558" s="1" t="s">
        <v>104</v>
      </c>
      <c r="C1558" s="5">
        <v>0</v>
      </c>
      <c r="D1558" s="5">
        <v>47.75976</v>
      </c>
      <c r="E1558" s="6" t="str">
        <f t="shared" si="100"/>
        <v/>
      </c>
      <c r="F1558" s="5">
        <v>3110.08484</v>
      </c>
      <c r="G1558" s="5">
        <v>3667.4618</v>
      </c>
      <c r="H1558" s="6">
        <f t="shared" si="101"/>
        <v>0.1792159984934687</v>
      </c>
      <c r="I1558" s="5">
        <v>3108.1688800000002</v>
      </c>
      <c r="J1558" s="6">
        <f t="shared" si="102"/>
        <v>0.17994289937038421</v>
      </c>
      <c r="K1558" s="5">
        <v>13963.19665</v>
      </c>
      <c r="L1558" s="5">
        <v>13177.37896</v>
      </c>
      <c r="M1558" s="6">
        <f t="shared" si="103"/>
        <v>-5.6277778627431996E-2</v>
      </c>
    </row>
    <row r="1559" spans="1:13" x14ac:dyDescent="0.2">
      <c r="A1559" s="1" t="s">
        <v>24</v>
      </c>
      <c r="B1559" s="1" t="s">
        <v>104</v>
      </c>
      <c r="C1559" s="5">
        <v>20.877079999999999</v>
      </c>
      <c r="D1559" s="5">
        <v>121.15206000000001</v>
      </c>
      <c r="E1559" s="6">
        <f t="shared" si="100"/>
        <v>4.803113270629801</v>
      </c>
      <c r="F1559" s="5">
        <v>2089.3602299999998</v>
      </c>
      <c r="G1559" s="5">
        <v>1787.72451</v>
      </c>
      <c r="H1559" s="6">
        <f t="shared" si="101"/>
        <v>-0.14436750334814208</v>
      </c>
      <c r="I1559" s="5">
        <v>2029.2009399999999</v>
      </c>
      <c r="J1559" s="6">
        <f t="shared" si="102"/>
        <v>-0.11900074814670647</v>
      </c>
      <c r="K1559" s="5">
        <v>10439.190339999999</v>
      </c>
      <c r="L1559" s="5">
        <v>11873.481830000001</v>
      </c>
      <c r="M1559" s="6">
        <f t="shared" si="103"/>
        <v>0.13739489781158665</v>
      </c>
    </row>
    <row r="1560" spans="1:13" x14ac:dyDescent="0.2">
      <c r="A1560" s="1" t="s">
        <v>25</v>
      </c>
      <c r="B1560" s="1" t="s">
        <v>104</v>
      </c>
      <c r="C1560" s="5">
        <v>0</v>
      </c>
      <c r="D1560" s="5">
        <v>0</v>
      </c>
      <c r="E1560" s="6" t="str">
        <f t="shared" si="100"/>
        <v/>
      </c>
      <c r="F1560" s="5">
        <v>61.979199999999999</v>
      </c>
      <c r="G1560" s="5">
        <v>117.12589</v>
      </c>
      <c r="H1560" s="6">
        <f t="shared" si="101"/>
        <v>0.88976124248134858</v>
      </c>
      <c r="I1560" s="5">
        <v>86.680940000000007</v>
      </c>
      <c r="J1560" s="6">
        <f t="shared" si="102"/>
        <v>0.35123003972961064</v>
      </c>
      <c r="K1560" s="5">
        <v>707.49941000000001</v>
      </c>
      <c r="L1560" s="5">
        <v>747.06384000000003</v>
      </c>
      <c r="M1560" s="6">
        <f t="shared" si="103"/>
        <v>5.5921502464574502E-2</v>
      </c>
    </row>
    <row r="1561" spans="1:13" x14ac:dyDescent="0.2">
      <c r="A1561" s="1" t="s">
        <v>26</v>
      </c>
      <c r="B1561" s="1" t="s">
        <v>104</v>
      </c>
      <c r="C1561" s="5">
        <v>0</v>
      </c>
      <c r="D1561" s="5">
        <v>0</v>
      </c>
      <c r="E1561" s="6" t="str">
        <f t="shared" si="100"/>
        <v/>
      </c>
      <c r="F1561" s="5">
        <v>250.83699999999999</v>
      </c>
      <c r="G1561" s="5">
        <v>157.48347000000001</v>
      </c>
      <c r="H1561" s="6">
        <f t="shared" si="101"/>
        <v>-0.37216810119719168</v>
      </c>
      <c r="I1561" s="5">
        <v>173.37053</v>
      </c>
      <c r="J1561" s="6">
        <f t="shared" si="102"/>
        <v>-9.1636450554774207E-2</v>
      </c>
      <c r="K1561" s="5">
        <v>2091.3232400000002</v>
      </c>
      <c r="L1561" s="5">
        <v>1060.9560200000001</v>
      </c>
      <c r="M1561" s="6">
        <f t="shared" si="103"/>
        <v>-0.49268673550435949</v>
      </c>
    </row>
    <row r="1562" spans="1:13" x14ac:dyDescent="0.2">
      <c r="A1562" s="1" t="s">
        <v>28</v>
      </c>
      <c r="B1562" s="1" t="s">
        <v>104</v>
      </c>
      <c r="C1562" s="5">
        <v>0</v>
      </c>
      <c r="D1562" s="5">
        <v>0</v>
      </c>
      <c r="E1562" s="6" t="str">
        <f t="shared" si="100"/>
        <v/>
      </c>
      <c r="F1562" s="5">
        <v>36.391959999999997</v>
      </c>
      <c r="G1562" s="5">
        <v>18.38738</v>
      </c>
      <c r="H1562" s="6">
        <f t="shared" si="101"/>
        <v>-0.49474059654934766</v>
      </c>
      <c r="I1562" s="5">
        <v>30.264250000000001</v>
      </c>
      <c r="J1562" s="6">
        <f t="shared" si="102"/>
        <v>-0.39243893372543515</v>
      </c>
      <c r="K1562" s="5">
        <v>60.778599999999997</v>
      </c>
      <c r="L1562" s="5">
        <v>56.43732</v>
      </c>
      <c r="M1562" s="6">
        <f t="shared" si="103"/>
        <v>-7.1427772275109991E-2</v>
      </c>
    </row>
    <row r="1563" spans="1:13" x14ac:dyDescent="0.2">
      <c r="A1563" s="1" t="s">
        <v>29</v>
      </c>
      <c r="B1563" s="1" t="s">
        <v>104</v>
      </c>
      <c r="C1563" s="5">
        <v>0</v>
      </c>
      <c r="D1563" s="5">
        <v>0</v>
      </c>
      <c r="E1563" s="6" t="str">
        <f t="shared" si="100"/>
        <v/>
      </c>
      <c r="F1563" s="5">
        <v>0</v>
      </c>
      <c r="G1563" s="5">
        <v>0</v>
      </c>
      <c r="H1563" s="6" t="str">
        <f t="shared" si="101"/>
        <v/>
      </c>
      <c r="I1563" s="5">
        <v>0</v>
      </c>
      <c r="J1563" s="6" t="str">
        <f t="shared" si="102"/>
        <v/>
      </c>
      <c r="K1563" s="5">
        <v>0</v>
      </c>
      <c r="L1563" s="5">
        <v>0</v>
      </c>
      <c r="M1563" s="6" t="str">
        <f t="shared" si="103"/>
        <v/>
      </c>
    </row>
    <row r="1564" spans="1:13" x14ac:dyDescent="0.2">
      <c r="A1564" s="1" t="s">
        <v>31</v>
      </c>
      <c r="B1564" s="1" t="s">
        <v>104</v>
      </c>
      <c r="C1564" s="5">
        <v>0</v>
      </c>
      <c r="D1564" s="5">
        <v>0</v>
      </c>
      <c r="E1564" s="6" t="str">
        <f t="shared" si="100"/>
        <v/>
      </c>
      <c r="F1564" s="5">
        <v>1.2563299999999999</v>
      </c>
      <c r="G1564" s="5">
        <v>0</v>
      </c>
      <c r="H1564" s="6">
        <f t="shared" si="101"/>
        <v>-1</v>
      </c>
      <c r="I1564" s="5">
        <v>3.23475</v>
      </c>
      <c r="J1564" s="6">
        <f t="shared" si="102"/>
        <v>-1</v>
      </c>
      <c r="K1564" s="5">
        <v>3.53349</v>
      </c>
      <c r="L1564" s="5">
        <v>23.809419999999999</v>
      </c>
      <c r="M1564" s="6">
        <f t="shared" si="103"/>
        <v>5.7382163243705229</v>
      </c>
    </row>
    <row r="1565" spans="1:13" x14ac:dyDescent="0.2">
      <c r="A1565" s="1" t="s">
        <v>32</v>
      </c>
      <c r="B1565" s="1" t="s">
        <v>104</v>
      </c>
      <c r="C1565" s="5">
        <v>0</v>
      </c>
      <c r="D1565" s="5">
        <v>0</v>
      </c>
      <c r="E1565" s="6" t="str">
        <f t="shared" si="100"/>
        <v/>
      </c>
      <c r="F1565" s="5">
        <v>0</v>
      </c>
      <c r="G1565" s="5">
        <v>8.9899999999999994E-2</v>
      </c>
      <c r="H1565" s="6" t="str">
        <f t="shared" si="101"/>
        <v/>
      </c>
      <c r="I1565" s="5">
        <v>0</v>
      </c>
      <c r="J1565" s="6" t="str">
        <f t="shared" si="102"/>
        <v/>
      </c>
      <c r="K1565" s="5">
        <v>0</v>
      </c>
      <c r="L1565" s="5">
        <v>8.9899999999999994E-2</v>
      </c>
      <c r="M1565" s="6" t="str">
        <f t="shared" si="103"/>
        <v/>
      </c>
    </row>
    <row r="1566" spans="1:13" x14ac:dyDescent="0.2">
      <c r="A1566" s="1" t="s">
        <v>33</v>
      </c>
      <c r="B1566" s="1" t="s">
        <v>104</v>
      </c>
      <c r="C1566" s="5">
        <v>0</v>
      </c>
      <c r="D1566" s="5">
        <v>0</v>
      </c>
      <c r="E1566" s="6" t="str">
        <f t="shared" si="100"/>
        <v/>
      </c>
      <c r="F1566" s="5">
        <v>0.44762000000000002</v>
      </c>
      <c r="G1566" s="5">
        <v>0.34708</v>
      </c>
      <c r="H1566" s="6">
        <f t="shared" si="101"/>
        <v>-0.22461016040391402</v>
      </c>
      <c r="I1566" s="5">
        <v>45.393360000000001</v>
      </c>
      <c r="J1566" s="6">
        <f t="shared" si="102"/>
        <v>-0.99235394780205743</v>
      </c>
      <c r="K1566" s="5">
        <v>112.34793000000001</v>
      </c>
      <c r="L1566" s="5">
        <v>47.226210000000002</v>
      </c>
      <c r="M1566" s="6">
        <f t="shared" si="103"/>
        <v>-0.57964325644451131</v>
      </c>
    </row>
    <row r="1567" spans="1:13" x14ac:dyDescent="0.2">
      <c r="A1567" s="2" t="s">
        <v>34</v>
      </c>
      <c r="B1567" s="2" t="s">
        <v>104</v>
      </c>
      <c r="C1567" s="7">
        <v>22.53135</v>
      </c>
      <c r="D1567" s="7">
        <v>1201.8424</v>
      </c>
      <c r="E1567" s="8">
        <f t="shared" si="100"/>
        <v>52.340896129171135</v>
      </c>
      <c r="F1567" s="7">
        <v>8266.2035400000004</v>
      </c>
      <c r="G1567" s="7">
        <v>7921.7201599999999</v>
      </c>
      <c r="H1567" s="8">
        <f t="shared" si="101"/>
        <v>-4.1673711315364126E-2</v>
      </c>
      <c r="I1567" s="7">
        <v>7621.2743300000002</v>
      </c>
      <c r="J1567" s="8">
        <f t="shared" si="102"/>
        <v>3.9421993880647932E-2</v>
      </c>
      <c r="K1567" s="7">
        <v>40231.11292</v>
      </c>
      <c r="L1567" s="7">
        <v>37312.31955</v>
      </c>
      <c r="M1567" s="8">
        <f t="shared" si="103"/>
        <v>-7.2550649439006354E-2</v>
      </c>
    </row>
    <row r="1568" spans="1:13" x14ac:dyDescent="0.2">
      <c r="A1568" s="1" t="s">
        <v>8</v>
      </c>
      <c r="B1568" s="1" t="s">
        <v>105</v>
      </c>
      <c r="C1568" s="5">
        <v>0</v>
      </c>
      <c r="D1568" s="5">
        <v>0</v>
      </c>
      <c r="E1568" s="6" t="str">
        <f t="shared" si="100"/>
        <v/>
      </c>
      <c r="F1568" s="5">
        <v>654.38756999999998</v>
      </c>
      <c r="G1568" s="5">
        <v>1232.4947099999999</v>
      </c>
      <c r="H1568" s="6">
        <f t="shared" si="101"/>
        <v>0.8834323365891561</v>
      </c>
      <c r="I1568" s="5">
        <v>4152.7208000000001</v>
      </c>
      <c r="J1568" s="6">
        <f t="shared" si="102"/>
        <v>-0.70320790408062117</v>
      </c>
      <c r="K1568" s="5">
        <v>5933.4440800000002</v>
      </c>
      <c r="L1568" s="5">
        <v>16582.276549999999</v>
      </c>
      <c r="M1568" s="6">
        <f t="shared" si="103"/>
        <v>1.7947135468747852</v>
      </c>
    </row>
    <row r="1569" spans="1:13" x14ac:dyDescent="0.2">
      <c r="A1569" s="1" t="s">
        <v>10</v>
      </c>
      <c r="B1569" s="1" t="s">
        <v>105</v>
      </c>
      <c r="C1569" s="5">
        <v>76.349999999999994</v>
      </c>
      <c r="D1569" s="5">
        <v>0</v>
      </c>
      <c r="E1569" s="6">
        <f t="shared" si="100"/>
        <v>-1</v>
      </c>
      <c r="F1569" s="5">
        <v>2673.4461999999999</v>
      </c>
      <c r="G1569" s="5">
        <v>1904.47999</v>
      </c>
      <c r="H1569" s="6">
        <f t="shared" si="101"/>
        <v>-0.28763107707198288</v>
      </c>
      <c r="I1569" s="5">
        <v>3304.84915</v>
      </c>
      <c r="J1569" s="6">
        <f t="shared" si="102"/>
        <v>-0.42373164294049548</v>
      </c>
      <c r="K1569" s="5">
        <v>8421.8737400000009</v>
      </c>
      <c r="L1569" s="5">
        <v>15807.279039999999</v>
      </c>
      <c r="M1569" s="6">
        <f t="shared" si="103"/>
        <v>0.87693137275648558</v>
      </c>
    </row>
    <row r="1570" spans="1:13" x14ac:dyDescent="0.2">
      <c r="A1570" s="1" t="s">
        <v>11</v>
      </c>
      <c r="B1570" s="1" t="s">
        <v>105</v>
      </c>
      <c r="C1570" s="5">
        <v>0</v>
      </c>
      <c r="D1570" s="5">
        <v>0</v>
      </c>
      <c r="E1570" s="6" t="str">
        <f t="shared" si="100"/>
        <v/>
      </c>
      <c r="F1570" s="5">
        <v>195.77461</v>
      </c>
      <c r="G1570" s="5">
        <v>684.41647999999998</v>
      </c>
      <c r="H1570" s="6">
        <f t="shared" si="101"/>
        <v>2.4959409700777848</v>
      </c>
      <c r="I1570" s="5">
        <v>29.708259999999999</v>
      </c>
      <c r="J1570" s="6">
        <f t="shared" si="102"/>
        <v>22.037918747176711</v>
      </c>
      <c r="K1570" s="5">
        <v>1172.7325599999999</v>
      </c>
      <c r="L1570" s="5">
        <v>1975.0124800000001</v>
      </c>
      <c r="M1570" s="6">
        <f t="shared" si="103"/>
        <v>0.68411157612951423</v>
      </c>
    </row>
    <row r="1571" spans="1:13" x14ac:dyDescent="0.2">
      <c r="A1571" s="1" t="s">
        <v>12</v>
      </c>
      <c r="B1571" s="1" t="s">
        <v>105</v>
      </c>
      <c r="C1571" s="5">
        <v>0</v>
      </c>
      <c r="D1571" s="5">
        <v>0</v>
      </c>
      <c r="E1571" s="6" t="str">
        <f t="shared" si="100"/>
        <v/>
      </c>
      <c r="F1571" s="5">
        <v>0</v>
      </c>
      <c r="G1571" s="5">
        <v>189.91605999999999</v>
      </c>
      <c r="H1571" s="6" t="str">
        <f t="shared" si="101"/>
        <v/>
      </c>
      <c r="I1571" s="5">
        <v>308.23838000000001</v>
      </c>
      <c r="J1571" s="6">
        <f t="shared" si="102"/>
        <v>-0.38386627907919846</v>
      </c>
      <c r="K1571" s="5">
        <v>1.55</v>
      </c>
      <c r="L1571" s="5">
        <v>701.24807999999996</v>
      </c>
      <c r="M1571" s="6">
        <f t="shared" si="103"/>
        <v>451.41811612903223</v>
      </c>
    </row>
    <row r="1572" spans="1:13" x14ac:dyDescent="0.2">
      <c r="A1572" s="1" t="s">
        <v>13</v>
      </c>
      <c r="B1572" s="1" t="s">
        <v>105</v>
      </c>
      <c r="C1572" s="5">
        <v>0</v>
      </c>
      <c r="D1572" s="5">
        <v>0</v>
      </c>
      <c r="E1572" s="6" t="str">
        <f t="shared" si="100"/>
        <v/>
      </c>
      <c r="F1572" s="5">
        <v>0.28048000000000001</v>
      </c>
      <c r="G1572" s="5">
        <v>0</v>
      </c>
      <c r="H1572" s="6">
        <f t="shared" si="101"/>
        <v>-1</v>
      </c>
      <c r="I1572" s="5">
        <v>0</v>
      </c>
      <c r="J1572" s="6" t="str">
        <f t="shared" si="102"/>
        <v/>
      </c>
      <c r="K1572" s="5">
        <v>5.8109700000000002</v>
      </c>
      <c r="L1572" s="5">
        <v>67.567999999999998</v>
      </c>
      <c r="M1572" s="6">
        <f t="shared" si="103"/>
        <v>10.627662851468859</v>
      </c>
    </row>
    <row r="1573" spans="1:13" x14ac:dyDescent="0.2">
      <c r="A1573" s="1" t="s">
        <v>14</v>
      </c>
      <c r="B1573" s="1" t="s">
        <v>105</v>
      </c>
      <c r="C1573" s="5">
        <v>0</v>
      </c>
      <c r="D1573" s="5">
        <v>0</v>
      </c>
      <c r="E1573" s="6" t="str">
        <f t="shared" si="100"/>
        <v/>
      </c>
      <c r="F1573" s="5">
        <v>1235.5764300000001</v>
      </c>
      <c r="G1573" s="5">
        <v>1138.51117</v>
      </c>
      <c r="H1573" s="6">
        <f t="shared" si="101"/>
        <v>-7.855868535789412E-2</v>
      </c>
      <c r="I1573" s="5">
        <v>382.14449999999999</v>
      </c>
      <c r="J1573" s="6">
        <f t="shared" si="102"/>
        <v>1.9792687582838431</v>
      </c>
      <c r="K1573" s="5">
        <v>12926.982309999999</v>
      </c>
      <c r="L1573" s="5">
        <v>4790.35502</v>
      </c>
      <c r="M1573" s="6">
        <f t="shared" si="103"/>
        <v>-0.62942975358647335</v>
      </c>
    </row>
    <row r="1574" spans="1:13" x14ac:dyDescent="0.2">
      <c r="A1574" s="1" t="s">
        <v>16</v>
      </c>
      <c r="B1574" s="1" t="s">
        <v>105</v>
      </c>
      <c r="C1574" s="5">
        <v>0</v>
      </c>
      <c r="D1574" s="5">
        <v>0</v>
      </c>
      <c r="E1574" s="6" t="str">
        <f t="shared" si="100"/>
        <v/>
      </c>
      <c r="F1574" s="5">
        <v>0</v>
      </c>
      <c r="G1574" s="5">
        <v>0</v>
      </c>
      <c r="H1574" s="6" t="str">
        <f t="shared" si="101"/>
        <v/>
      </c>
      <c r="I1574" s="5">
        <v>0</v>
      </c>
      <c r="J1574" s="6" t="str">
        <f t="shared" si="102"/>
        <v/>
      </c>
      <c r="K1574" s="5">
        <v>0</v>
      </c>
      <c r="L1574" s="5">
        <v>14.93221</v>
      </c>
      <c r="M1574" s="6" t="str">
        <f t="shared" si="103"/>
        <v/>
      </c>
    </row>
    <row r="1575" spans="1:13" x14ac:dyDescent="0.2">
      <c r="A1575" s="1" t="s">
        <v>17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0</v>
      </c>
      <c r="G1575" s="5">
        <v>0</v>
      </c>
      <c r="H1575" s="6" t="str">
        <f t="shared" si="101"/>
        <v/>
      </c>
      <c r="I1575" s="5">
        <v>2.56</v>
      </c>
      <c r="J1575" s="6">
        <f t="shared" si="102"/>
        <v>-1</v>
      </c>
      <c r="K1575" s="5">
        <v>807.48943999999995</v>
      </c>
      <c r="L1575" s="5">
        <v>20.46</v>
      </c>
      <c r="M1575" s="6">
        <f t="shared" si="103"/>
        <v>-0.9746622073472565</v>
      </c>
    </row>
    <row r="1576" spans="1:13" x14ac:dyDescent="0.2">
      <c r="A1576" s="1" t="s">
        <v>18</v>
      </c>
      <c r="B1576" s="1" t="s">
        <v>105</v>
      </c>
      <c r="C1576" s="5">
        <v>0</v>
      </c>
      <c r="D1576" s="5">
        <v>197.27348000000001</v>
      </c>
      <c r="E1576" s="6" t="str">
        <f t="shared" si="100"/>
        <v/>
      </c>
      <c r="F1576" s="5">
        <v>68.021770000000004</v>
      </c>
      <c r="G1576" s="5">
        <v>3136.6419299999998</v>
      </c>
      <c r="H1576" s="6">
        <f t="shared" si="101"/>
        <v>45.112324480824292</v>
      </c>
      <c r="I1576" s="5">
        <v>3223.1118999999999</v>
      </c>
      <c r="J1576" s="6">
        <f t="shared" si="102"/>
        <v>-2.6828100507462982E-2</v>
      </c>
      <c r="K1576" s="5">
        <v>2100.4710399999999</v>
      </c>
      <c r="L1576" s="5">
        <v>9675.1799599999995</v>
      </c>
      <c r="M1576" s="6">
        <f t="shared" si="103"/>
        <v>3.6061953608272548</v>
      </c>
    </row>
    <row r="1577" spans="1:13" x14ac:dyDescent="0.2">
      <c r="A1577" s="1" t="s">
        <v>19</v>
      </c>
      <c r="B1577" s="1" t="s">
        <v>105</v>
      </c>
      <c r="C1577" s="5">
        <v>81.081000000000003</v>
      </c>
      <c r="D1577" s="5">
        <v>55.924500000000002</v>
      </c>
      <c r="E1577" s="6">
        <f t="shared" si="100"/>
        <v>-0.31026381026381022</v>
      </c>
      <c r="F1577" s="5">
        <v>940.58731999999998</v>
      </c>
      <c r="G1577" s="5">
        <v>448.73097999999999</v>
      </c>
      <c r="H1577" s="6">
        <f t="shared" si="101"/>
        <v>-0.52292469773035</v>
      </c>
      <c r="I1577" s="5">
        <v>361.20728000000003</v>
      </c>
      <c r="J1577" s="6">
        <f t="shared" si="102"/>
        <v>0.24230879289033136</v>
      </c>
      <c r="K1577" s="5">
        <v>2562.0743000000002</v>
      </c>
      <c r="L1577" s="5">
        <v>3082.7739999999999</v>
      </c>
      <c r="M1577" s="6">
        <f t="shared" si="103"/>
        <v>0.20323364548795464</v>
      </c>
    </row>
    <row r="1578" spans="1:13" x14ac:dyDescent="0.2">
      <c r="A1578" s="1" t="s">
        <v>20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438.49119999999999</v>
      </c>
      <c r="G1578" s="5">
        <v>452.69895000000002</v>
      </c>
      <c r="H1578" s="6">
        <f t="shared" si="101"/>
        <v>3.2401448421313983E-2</v>
      </c>
      <c r="I1578" s="5">
        <v>848.80226000000005</v>
      </c>
      <c r="J1578" s="6">
        <f t="shared" si="102"/>
        <v>-0.46666146953944254</v>
      </c>
      <c r="K1578" s="5">
        <v>7469.4327599999997</v>
      </c>
      <c r="L1578" s="5">
        <v>3745.0558299999998</v>
      </c>
      <c r="M1578" s="6">
        <f t="shared" si="103"/>
        <v>-0.49861576503434513</v>
      </c>
    </row>
    <row r="1579" spans="1:13" x14ac:dyDescent="0.2">
      <c r="A1579" s="1" t="s">
        <v>21</v>
      </c>
      <c r="B1579" s="1" t="s">
        <v>105</v>
      </c>
      <c r="C1579" s="5">
        <v>0</v>
      </c>
      <c r="D1579" s="5">
        <v>32.098170000000003</v>
      </c>
      <c r="E1579" s="6" t="str">
        <f t="shared" si="100"/>
        <v/>
      </c>
      <c r="F1579" s="5">
        <v>372.11178999999998</v>
      </c>
      <c r="G1579" s="5">
        <v>1017.23747</v>
      </c>
      <c r="H1579" s="6">
        <f t="shared" si="101"/>
        <v>1.7336878253709727</v>
      </c>
      <c r="I1579" s="5">
        <v>571.41605000000004</v>
      </c>
      <c r="J1579" s="6">
        <f t="shared" si="102"/>
        <v>0.78020458123288616</v>
      </c>
      <c r="K1579" s="5">
        <v>4680.0712999999996</v>
      </c>
      <c r="L1579" s="5">
        <v>5444.8633399999999</v>
      </c>
      <c r="M1579" s="6">
        <f t="shared" si="103"/>
        <v>0.16341461293549098</v>
      </c>
    </row>
    <row r="1580" spans="1:13" x14ac:dyDescent="0.2">
      <c r="A1580" s="1" t="s">
        <v>22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0</v>
      </c>
      <c r="G1580" s="5">
        <v>70.506680000000003</v>
      </c>
      <c r="H1580" s="6" t="str">
        <f t="shared" si="101"/>
        <v/>
      </c>
      <c r="I1580" s="5">
        <v>0</v>
      </c>
      <c r="J1580" s="6" t="str">
        <f t="shared" si="102"/>
        <v/>
      </c>
      <c r="K1580" s="5">
        <v>0</v>
      </c>
      <c r="L1580" s="5">
        <v>412.42597000000001</v>
      </c>
      <c r="M1580" s="6" t="str">
        <f t="shared" si="103"/>
        <v/>
      </c>
    </row>
    <row r="1581" spans="1:13" x14ac:dyDescent="0.2">
      <c r="A1581" s="1" t="s">
        <v>23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13.38231</v>
      </c>
      <c r="G1581" s="5">
        <v>44.44021</v>
      </c>
      <c r="H1581" s="6">
        <f t="shared" si="101"/>
        <v>2.3208175569090836</v>
      </c>
      <c r="I1581" s="5">
        <v>0.26</v>
      </c>
      <c r="J1581" s="6">
        <f t="shared" si="102"/>
        <v>169.92388461538462</v>
      </c>
      <c r="K1581" s="5">
        <v>513.56588999999997</v>
      </c>
      <c r="L1581" s="5">
        <v>306.19128000000001</v>
      </c>
      <c r="M1581" s="6">
        <f t="shared" si="103"/>
        <v>-0.40379358138446453</v>
      </c>
    </row>
    <row r="1582" spans="1:13" x14ac:dyDescent="0.2">
      <c r="A1582" s="1" t="s">
        <v>24</v>
      </c>
      <c r="B1582" s="1" t="s">
        <v>105</v>
      </c>
      <c r="C1582" s="5">
        <v>2.4724499999999998</v>
      </c>
      <c r="D1582" s="5">
        <v>0</v>
      </c>
      <c r="E1582" s="6">
        <f t="shared" si="100"/>
        <v>-1</v>
      </c>
      <c r="F1582" s="5">
        <v>530.45735999999999</v>
      </c>
      <c r="G1582" s="5">
        <v>439.78174000000001</v>
      </c>
      <c r="H1582" s="6">
        <f t="shared" si="101"/>
        <v>-0.17093856516572792</v>
      </c>
      <c r="I1582" s="5">
        <v>521.16179999999997</v>
      </c>
      <c r="J1582" s="6">
        <f t="shared" si="102"/>
        <v>-0.15615123748517246</v>
      </c>
      <c r="K1582" s="5">
        <v>4280.8904499999999</v>
      </c>
      <c r="L1582" s="5">
        <v>2406.2548900000002</v>
      </c>
      <c r="M1582" s="6">
        <f t="shared" si="103"/>
        <v>-0.43790785629657958</v>
      </c>
    </row>
    <row r="1583" spans="1:13" x14ac:dyDescent="0.2">
      <c r="A1583" s="1" t="s">
        <v>25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94.876760000000004</v>
      </c>
      <c r="G1583" s="5">
        <v>5.2249999999999996</v>
      </c>
      <c r="H1583" s="6">
        <f t="shared" si="101"/>
        <v>-0.94492855784704288</v>
      </c>
      <c r="I1583" s="5">
        <v>74.396590000000003</v>
      </c>
      <c r="J1583" s="6">
        <f t="shared" si="102"/>
        <v>-0.92976828642280518</v>
      </c>
      <c r="K1583" s="5">
        <v>2871.6894299999999</v>
      </c>
      <c r="L1583" s="5">
        <v>186.52242000000001</v>
      </c>
      <c r="M1583" s="6">
        <f t="shared" si="103"/>
        <v>-0.93504784394460094</v>
      </c>
    </row>
    <row r="1584" spans="1:13" x14ac:dyDescent="0.2">
      <c r="A1584" s="1" t="s">
        <v>26</v>
      </c>
      <c r="B1584" s="1" t="s">
        <v>105</v>
      </c>
      <c r="C1584" s="5">
        <v>0</v>
      </c>
      <c r="D1584" s="5">
        <v>547.06209999999999</v>
      </c>
      <c r="E1584" s="6" t="str">
        <f t="shared" si="100"/>
        <v/>
      </c>
      <c r="F1584" s="5">
        <v>11097.800670000001</v>
      </c>
      <c r="G1584" s="5">
        <v>9395.5101400000003</v>
      </c>
      <c r="H1584" s="6">
        <f t="shared" si="101"/>
        <v>-0.15338989955025029</v>
      </c>
      <c r="I1584" s="5">
        <v>8563.3883600000008</v>
      </c>
      <c r="J1584" s="6">
        <f t="shared" si="102"/>
        <v>9.7172024088838516E-2</v>
      </c>
      <c r="K1584" s="5">
        <v>62385.64529</v>
      </c>
      <c r="L1584" s="5">
        <v>53454.522169999997</v>
      </c>
      <c r="M1584" s="6">
        <f t="shared" si="103"/>
        <v>-0.14315990607268114</v>
      </c>
    </row>
    <row r="1585" spans="1:13" x14ac:dyDescent="0.2">
      <c r="A1585" s="1" t="s">
        <v>27</v>
      </c>
      <c r="B1585" s="1" t="s">
        <v>105</v>
      </c>
      <c r="C1585" s="5">
        <v>0</v>
      </c>
      <c r="D1585" s="5">
        <v>0</v>
      </c>
      <c r="E1585" s="6" t="str">
        <f t="shared" si="100"/>
        <v/>
      </c>
      <c r="F1585" s="5">
        <v>0</v>
      </c>
      <c r="G1585" s="5">
        <v>0</v>
      </c>
      <c r="H1585" s="6" t="str">
        <f t="shared" si="101"/>
        <v/>
      </c>
      <c r="I1585" s="5">
        <v>0</v>
      </c>
      <c r="J1585" s="6" t="str">
        <f t="shared" si="102"/>
        <v/>
      </c>
      <c r="K1585" s="5">
        <v>0</v>
      </c>
      <c r="L1585" s="5">
        <v>0</v>
      </c>
      <c r="M1585" s="6" t="str">
        <f t="shared" si="103"/>
        <v/>
      </c>
    </row>
    <row r="1586" spans="1:13" x14ac:dyDescent="0.2">
      <c r="A1586" s="1" t="s">
        <v>28</v>
      </c>
      <c r="B1586" s="1" t="s">
        <v>105</v>
      </c>
      <c r="C1586" s="5">
        <v>12.10323</v>
      </c>
      <c r="D1586" s="5">
        <v>4.4006499999999997</v>
      </c>
      <c r="E1586" s="6">
        <f t="shared" si="100"/>
        <v>-0.63640697565856397</v>
      </c>
      <c r="F1586" s="5">
        <v>986.22484999999995</v>
      </c>
      <c r="G1586" s="5">
        <v>379.74659000000003</v>
      </c>
      <c r="H1586" s="6">
        <f t="shared" si="101"/>
        <v>-0.61494927855447967</v>
      </c>
      <c r="I1586" s="5">
        <v>911.19250999999997</v>
      </c>
      <c r="J1586" s="6">
        <f t="shared" si="102"/>
        <v>-0.58324219543902966</v>
      </c>
      <c r="K1586" s="5">
        <v>5736.9810200000002</v>
      </c>
      <c r="L1586" s="5">
        <v>5577.2654000000002</v>
      </c>
      <c r="M1586" s="6">
        <f t="shared" si="103"/>
        <v>-2.7839663307793194E-2</v>
      </c>
    </row>
    <row r="1587" spans="1:13" x14ac:dyDescent="0.2">
      <c r="A1587" s="1" t="s">
        <v>29</v>
      </c>
      <c r="B1587" s="1" t="s">
        <v>105</v>
      </c>
      <c r="C1587" s="5">
        <v>0</v>
      </c>
      <c r="D1587" s="5">
        <v>0</v>
      </c>
      <c r="E1587" s="6" t="str">
        <f t="shared" si="100"/>
        <v/>
      </c>
      <c r="F1587" s="5">
        <v>0</v>
      </c>
      <c r="G1587" s="5">
        <v>0</v>
      </c>
      <c r="H1587" s="6" t="str">
        <f t="shared" si="101"/>
        <v/>
      </c>
      <c r="I1587" s="5">
        <v>0</v>
      </c>
      <c r="J1587" s="6" t="str">
        <f t="shared" si="102"/>
        <v/>
      </c>
      <c r="K1587" s="5">
        <v>0</v>
      </c>
      <c r="L1587" s="5">
        <v>0</v>
      </c>
      <c r="M1587" s="6" t="str">
        <f t="shared" si="103"/>
        <v/>
      </c>
    </row>
    <row r="1588" spans="1:13" x14ac:dyDescent="0.2">
      <c r="A1588" s="1" t="s">
        <v>30</v>
      </c>
      <c r="B1588" s="1" t="s">
        <v>105</v>
      </c>
      <c r="C1588" s="5">
        <v>0</v>
      </c>
      <c r="D1588" s="5">
        <v>0</v>
      </c>
      <c r="E1588" s="6" t="str">
        <f t="shared" si="100"/>
        <v/>
      </c>
      <c r="F1588" s="5">
        <v>0</v>
      </c>
      <c r="G1588" s="5">
        <v>0</v>
      </c>
      <c r="H1588" s="6" t="str">
        <f t="shared" si="101"/>
        <v/>
      </c>
      <c r="I1588" s="5">
        <v>0</v>
      </c>
      <c r="J1588" s="6" t="str">
        <f t="shared" si="102"/>
        <v/>
      </c>
      <c r="K1588" s="5">
        <v>17.55603</v>
      </c>
      <c r="L1588" s="5">
        <v>0</v>
      </c>
      <c r="M1588" s="6">
        <f t="shared" si="103"/>
        <v>-1</v>
      </c>
    </row>
    <row r="1589" spans="1:13" x14ac:dyDescent="0.2">
      <c r="A1589" s="1" t="s">
        <v>31</v>
      </c>
      <c r="B1589" s="1" t="s">
        <v>105</v>
      </c>
      <c r="C1589" s="5">
        <v>0</v>
      </c>
      <c r="D1589" s="5">
        <v>0</v>
      </c>
      <c r="E1589" s="6" t="str">
        <f t="shared" si="100"/>
        <v/>
      </c>
      <c r="F1589" s="5">
        <v>247.3143</v>
      </c>
      <c r="G1589" s="5">
        <v>1230.9494099999999</v>
      </c>
      <c r="H1589" s="6">
        <f t="shared" si="101"/>
        <v>3.9772674285312251</v>
      </c>
      <c r="I1589" s="5">
        <v>1848.7860499999999</v>
      </c>
      <c r="J1589" s="6">
        <f t="shared" si="102"/>
        <v>-0.33418503996176308</v>
      </c>
      <c r="K1589" s="5">
        <v>3528.49737</v>
      </c>
      <c r="L1589" s="5">
        <v>10062.017900000001</v>
      </c>
      <c r="M1589" s="6">
        <f t="shared" si="103"/>
        <v>1.8516438712833732</v>
      </c>
    </row>
    <row r="1590" spans="1:13" x14ac:dyDescent="0.2">
      <c r="A1590" s="1" t="s">
        <v>32</v>
      </c>
      <c r="B1590" s="1" t="s">
        <v>105</v>
      </c>
      <c r="C1590" s="5">
        <v>9.4079999999999995</v>
      </c>
      <c r="D1590" s="5">
        <v>0</v>
      </c>
      <c r="E1590" s="6">
        <f t="shared" si="100"/>
        <v>-1</v>
      </c>
      <c r="F1590" s="5">
        <v>169.77683999999999</v>
      </c>
      <c r="G1590" s="5">
        <v>310.63900000000001</v>
      </c>
      <c r="H1590" s="6">
        <f t="shared" si="101"/>
        <v>0.82969008022531243</v>
      </c>
      <c r="I1590" s="5">
        <v>407.2</v>
      </c>
      <c r="J1590" s="6">
        <f t="shared" si="102"/>
        <v>-0.2371340864440078</v>
      </c>
      <c r="K1590" s="5">
        <v>3468.7134700000001</v>
      </c>
      <c r="L1590" s="5">
        <v>2691.9292500000001</v>
      </c>
      <c r="M1590" s="6">
        <f t="shared" si="103"/>
        <v>-0.22394015150522073</v>
      </c>
    </row>
    <row r="1591" spans="1:13" x14ac:dyDescent="0.2">
      <c r="A1591" s="1" t="s">
        <v>33</v>
      </c>
      <c r="B1591" s="1" t="s">
        <v>105</v>
      </c>
      <c r="C1591" s="5">
        <v>0</v>
      </c>
      <c r="D1591" s="5">
        <v>0</v>
      </c>
      <c r="E1591" s="6" t="str">
        <f t="shared" si="100"/>
        <v/>
      </c>
      <c r="F1591" s="5">
        <v>0</v>
      </c>
      <c r="G1591" s="5">
        <v>0</v>
      </c>
      <c r="H1591" s="6" t="str">
        <f t="shared" si="101"/>
        <v/>
      </c>
      <c r="I1591" s="5">
        <v>0</v>
      </c>
      <c r="J1591" s="6" t="str">
        <f t="shared" si="102"/>
        <v/>
      </c>
      <c r="K1591" s="5">
        <v>0</v>
      </c>
      <c r="L1591" s="5">
        <v>0</v>
      </c>
      <c r="M1591" s="6" t="str">
        <f t="shared" si="103"/>
        <v/>
      </c>
    </row>
    <row r="1592" spans="1:13" x14ac:dyDescent="0.2">
      <c r="A1592" s="2" t="s">
        <v>34</v>
      </c>
      <c r="B1592" s="2" t="s">
        <v>105</v>
      </c>
      <c r="C1592" s="7">
        <v>181.41468</v>
      </c>
      <c r="D1592" s="7">
        <v>836.75890000000004</v>
      </c>
      <c r="E1592" s="8">
        <f t="shared" si="100"/>
        <v>3.6124100872101419</v>
      </c>
      <c r="F1592" s="7">
        <v>19720.843199999999</v>
      </c>
      <c r="G1592" s="7">
        <v>22081.926510000001</v>
      </c>
      <c r="H1592" s="8">
        <f t="shared" si="101"/>
        <v>0.11972527168615188</v>
      </c>
      <c r="I1592" s="7">
        <v>25511.143889999999</v>
      </c>
      <c r="J1592" s="8">
        <f t="shared" si="102"/>
        <v>-0.13442036918400202</v>
      </c>
      <c r="K1592" s="7">
        <v>128978.87919000001</v>
      </c>
      <c r="L1592" s="7">
        <v>137029.56623999999</v>
      </c>
      <c r="M1592" s="8">
        <f t="shared" si="103"/>
        <v>6.2418646374965192E-2</v>
      </c>
    </row>
    <row r="1593" spans="1:13" x14ac:dyDescent="0.2">
      <c r="A1593" s="1" t="s">
        <v>8</v>
      </c>
      <c r="B1593" s="1" t="s">
        <v>106</v>
      </c>
      <c r="C1593" s="5">
        <v>540.74107000000004</v>
      </c>
      <c r="D1593" s="5">
        <v>1022.30627</v>
      </c>
      <c r="E1593" s="6">
        <f t="shared" si="100"/>
        <v>0.89056523855308423</v>
      </c>
      <c r="F1593" s="5">
        <v>19547.782080000001</v>
      </c>
      <c r="G1593" s="5">
        <v>12360.82862</v>
      </c>
      <c r="H1593" s="6">
        <f t="shared" si="101"/>
        <v>-0.36766081341541124</v>
      </c>
      <c r="I1593" s="5">
        <v>24308.155129999999</v>
      </c>
      <c r="J1593" s="6">
        <f t="shared" si="102"/>
        <v>-0.49149458056794948</v>
      </c>
      <c r="K1593" s="5">
        <v>249302.52441000001</v>
      </c>
      <c r="L1593" s="5">
        <v>165036.30476999999</v>
      </c>
      <c r="M1593" s="6">
        <f t="shared" si="103"/>
        <v>-0.33800788756321132</v>
      </c>
    </row>
    <row r="1594" spans="1:13" x14ac:dyDescent="0.2">
      <c r="A1594" s="1" t="s">
        <v>10</v>
      </c>
      <c r="B1594" s="1" t="s">
        <v>106</v>
      </c>
      <c r="C1594" s="5">
        <v>161.54492999999999</v>
      </c>
      <c r="D1594" s="5">
        <v>101.7</v>
      </c>
      <c r="E1594" s="6">
        <f t="shared" si="100"/>
        <v>-0.37045378025791331</v>
      </c>
      <c r="F1594" s="5">
        <v>5169.8200399999996</v>
      </c>
      <c r="G1594" s="5">
        <v>2218.0067199999999</v>
      </c>
      <c r="H1594" s="6">
        <f t="shared" si="101"/>
        <v>-0.57097022665415642</v>
      </c>
      <c r="I1594" s="5">
        <v>2425.09879</v>
      </c>
      <c r="J1594" s="6">
        <f t="shared" si="102"/>
        <v>-8.5395312905995113E-2</v>
      </c>
      <c r="K1594" s="5">
        <v>37295.170810000003</v>
      </c>
      <c r="L1594" s="5">
        <v>17327.480670000001</v>
      </c>
      <c r="M1594" s="6">
        <f t="shared" si="103"/>
        <v>-0.53539613055334334</v>
      </c>
    </row>
    <row r="1595" spans="1:13" x14ac:dyDescent="0.2">
      <c r="A1595" s="1" t="s">
        <v>11</v>
      </c>
      <c r="B1595" s="1" t="s">
        <v>106</v>
      </c>
      <c r="C1595" s="5">
        <v>1.962</v>
      </c>
      <c r="D1595" s="5">
        <v>0</v>
      </c>
      <c r="E1595" s="6">
        <f t="shared" si="100"/>
        <v>-1</v>
      </c>
      <c r="F1595" s="5">
        <v>488.01049999999998</v>
      </c>
      <c r="G1595" s="5">
        <v>113.70755</v>
      </c>
      <c r="H1595" s="6">
        <f t="shared" si="101"/>
        <v>-0.76699773877816146</v>
      </c>
      <c r="I1595" s="5">
        <v>271.41933999999998</v>
      </c>
      <c r="J1595" s="6">
        <f t="shared" si="102"/>
        <v>-0.58106319910732962</v>
      </c>
      <c r="K1595" s="5">
        <v>3214.0997299999999</v>
      </c>
      <c r="L1595" s="5">
        <v>1461.7606499999999</v>
      </c>
      <c r="M1595" s="6">
        <f t="shared" si="103"/>
        <v>-0.54520370467782597</v>
      </c>
    </row>
    <row r="1596" spans="1:13" x14ac:dyDescent="0.2">
      <c r="A1596" s="1" t="s">
        <v>12</v>
      </c>
      <c r="B1596" s="1" t="s">
        <v>106</v>
      </c>
      <c r="C1596" s="5">
        <v>7.2928300000000004</v>
      </c>
      <c r="D1596" s="5">
        <v>17.395</v>
      </c>
      <c r="E1596" s="6">
        <f t="shared" si="100"/>
        <v>1.3852194552731927</v>
      </c>
      <c r="F1596" s="5">
        <v>131.64950999999999</v>
      </c>
      <c r="G1596" s="5">
        <v>487.01555999999999</v>
      </c>
      <c r="H1596" s="6">
        <f t="shared" si="101"/>
        <v>2.6993343917497303</v>
      </c>
      <c r="I1596" s="5">
        <v>440.48504000000003</v>
      </c>
      <c r="J1596" s="6">
        <f t="shared" si="102"/>
        <v>0.10563473392876177</v>
      </c>
      <c r="K1596" s="5">
        <v>806.94023000000004</v>
      </c>
      <c r="L1596" s="5">
        <v>2013.2168799999999</v>
      </c>
      <c r="M1596" s="6">
        <f t="shared" si="103"/>
        <v>1.4948773219548119</v>
      </c>
    </row>
    <row r="1597" spans="1:13" x14ac:dyDescent="0.2">
      <c r="A1597" s="1" t="s">
        <v>13</v>
      </c>
      <c r="B1597" s="1" t="s">
        <v>106</v>
      </c>
      <c r="C1597" s="5">
        <v>30.0532</v>
      </c>
      <c r="D1597" s="5">
        <v>0</v>
      </c>
      <c r="E1597" s="6">
        <f t="shared" si="100"/>
        <v>-1</v>
      </c>
      <c r="F1597" s="5">
        <v>126.73180000000001</v>
      </c>
      <c r="G1597" s="5">
        <v>58.6828</v>
      </c>
      <c r="H1597" s="6">
        <f t="shared" si="101"/>
        <v>-0.53695284056566706</v>
      </c>
      <c r="I1597" s="5">
        <v>15.922319999999999</v>
      </c>
      <c r="J1597" s="6">
        <f t="shared" si="102"/>
        <v>2.6855684347507149</v>
      </c>
      <c r="K1597" s="5">
        <v>651.69127000000003</v>
      </c>
      <c r="L1597" s="5">
        <v>141.54444000000001</v>
      </c>
      <c r="M1597" s="6">
        <f t="shared" si="103"/>
        <v>-0.78280445585836989</v>
      </c>
    </row>
    <row r="1598" spans="1:13" x14ac:dyDescent="0.2">
      <c r="A1598" s="1" t="s">
        <v>14</v>
      </c>
      <c r="B1598" s="1" t="s">
        <v>106</v>
      </c>
      <c r="C1598" s="5">
        <v>0</v>
      </c>
      <c r="D1598" s="5">
        <v>0</v>
      </c>
      <c r="E1598" s="6" t="str">
        <f t="shared" si="100"/>
        <v/>
      </c>
      <c r="F1598" s="5">
        <v>633.03461000000004</v>
      </c>
      <c r="G1598" s="5">
        <v>795.43651999999997</v>
      </c>
      <c r="H1598" s="6">
        <f t="shared" si="101"/>
        <v>0.25654507263038884</v>
      </c>
      <c r="I1598" s="5">
        <v>847.12927999999999</v>
      </c>
      <c r="J1598" s="6">
        <f t="shared" si="102"/>
        <v>-6.1021099400554335E-2</v>
      </c>
      <c r="K1598" s="5">
        <v>4271.6492399999997</v>
      </c>
      <c r="L1598" s="5">
        <v>7720.6597400000001</v>
      </c>
      <c r="M1598" s="6">
        <f t="shared" si="103"/>
        <v>0.80741893966930678</v>
      </c>
    </row>
    <row r="1599" spans="1:13" x14ac:dyDescent="0.2">
      <c r="A1599" s="1" t="s">
        <v>15</v>
      </c>
      <c r="B1599" s="1" t="s">
        <v>106</v>
      </c>
      <c r="C1599" s="5">
        <v>0</v>
      </c>
      <c r="D1599" s="5">
        <v>0</v>
      </c>
      <c r="E1599" s="6" t="str">
        <f t="shared" si="100"/>
        <v/>
      </c>
      <c r="F1599" s="5">
        <v>0</v>
      </c>
      <c r="G1599" s="5">
        <v>3.68</v>
      </c>
      <c r="H1599" s="6" t="str">
        <f t="shared" si="101"/>
        <v/>
      </c>
      <c r="I1599" s="5">
        <v>0</v>
      </c>
      <c r="J1599" s="6" t="str">
        <f t="shared" si="102"/>
        <v/>
      </c>
      <c r="K1599" s="5">
        <v>26.300999999999998</v>
      </c>
      <c r="L1599" s="5">
        <v>16.333400000000001</v>
      </c>
      <c r="M1599" s="6">
        <f t="shared" si="103"/>
        <v>-0.37898178776472369</v>
      </c>
    </row>
    <row r="1600" spans="1:13" x14ac:dyDescent="0.2">
      <c r="A1600" s="1" t="s">
        <v>16</v>
      </c>
      <c r="B1600" s="1" t="s">
        <v>106</v>
      </c>
      <c r="C1600" s="5">
        <v>0</v>
      </c>
      <c r="D1600" s="5">
        <v>0</v>
      </c>
      <c r="E1600" s="6" t="str">
        <f t="shared" si="100"/>
        <v/>
      </c>
      <c r="F1600" s="5">
        <v>0</v>
      </c>
      <c r="G1600" s="5">
        <v>0</v>
      </c>
      <c r="H1600" s="6" t="str">
        <f t="shared" si="101"/>
        <v/>
      </c>
      <c r="I1600" s="5">
        <v>2.944</v>
      </c>
      <c r="J1600" s="6">
        <f t="shared" si="102"/>
        <v>-1</v>
      </c>
      <c r="K1600" s="5">
        <v>0</v>
      </c>
      <c r="L1600" s="5">
        <v>2.944</v>
      </c>
      <c r="M1600" s="6" t="str">
        <f t="shared" si="103"/>
        <v/>
      </c>
    </row>
    <row r="1601" spans="1:13" x14ac:dyDescent="0.2">
      <c r="A1601" s="1" t="s">
        <v>17</v>
      </c>
      <c r="B1601" s="1" t="s">
        <v>106</v>
      </c>
      <c r="C1601" s="5">
        <v>0</v>
      </c>
      <c r="D1601" s="5">
        <v>0</v>
      </c>
      <c r="E1601" s="6" t="str">
        <f t="shared" si="100"/>
        <v/>
      </c>
      <c r="F1601" s="5">
        <v>557.71511999999996</v>
      </c>
      <c r="G1601" s="5">
        <v>110.10954</v>
      </c>
      <c r="H1601" s="6">
        <f t="shared" si="101"/>
        <v>-0.80257027996658936</v>
      </c>
      <c r="I1601" s="5">
        <v>0</v>
      </c>
      <c r="J1601" s="6" t="str">
        <f t="shared" si="102"/>
        <v/>
      </c>
      <c r="K1601" s="5">
        <v>2037.6891900000001</v>
      </c>
      <c r="L1601" s="5">
        <v>188.65692000000001</v>
      </c>
      <c r="M1601" s="6">
        <f t="shared" si="103"/>
        <v>-0.90741624339676652</v>
      </c>
    </row>
    <row r="1602" spans="1:13" x14ac:dyDescent="0.2">
      <c r="A1602" s="1" t="s">
        <v>18</v>
      </c>
      <c r="B1602" s="1" t="s">
        <v>106</v>
      </c>
      <c r="C1602" s="5">
        <v>230.14780999999999</v>
      </c>
      <c r="D1602" s="5">
        <v>291.78782999999999</v>
      </c>
      <c r="E1602" s="6">
        <f t="shared" si="100"/>
        <v>0.26782796673146714</v>
      </c>
      <c r="F1602" s="5">
        <v>2381.3670900000002</v>
      </c>
      <c r="G1602" s="5">
        <v>5766.8119900000002</v>
      </c>
      <c r="H1602" s="6">
        <f t="shared" si="101"/>
        <v>1.4216392400047821</v>
      </c>
      <c r="I1602" s="5">
        <v>4169.7870700000003</v>
      </c>
      <c r="J1602" s="6">
        <f t="shared" si="102"/>
        <v>0.38299915395919726</v>
      </c>
      <c r="K1602" s="5">
        <v>13403.321760000001</v>
      </c>
      <c r="L1602" s="5">
        <v>22995.335520000001</v>
      </c>
      <c r="M1602" s="6">
        <f t="shared" si="103"/>
        <v>0.71564451945231822</v>
      </c>
    </row>
    <row r="1603" spans="1:13" x14ac:dyDescent="0.2">
      <c r="A1603" s="1" t="s">
        <v>19</v>
      </c>
      <c r="B1603" s="1" t="s">
        <v>106</v>
      </c>
      <c r="C1603" s="5">
        <v>694.24870999999996</v>
      </c>
      <c r="D1603" s="5">
        <v>249.49596</v>
      </c>
      <c r="E1603" s="6">
        <f t="shared" si="100"/>
        <v>-0.6406245248910869</v>
      </c>
      <c r="F1603" s="5">
        <v>9231.9384399999999</v>
      </c>
      <c r="G1603" s="5">
        <v>19650.05097</v>
      </c>
      <c r="H1603" s="6">
        <f t="shared" si="101"/>
        <v>1.1284859185001239</v>
      </c>
      <c r="I1603" s="5">
        <v>15972.894829999999</v>
      </c>
      <c r="J1603" s="6">
        <f t="shared" si="102"/>
        <v>0.23021225514448607</v>
      </c>
      <c r="K1603" s="5">
        <v>113533.43184999999</v>
      </c>
      <c r="L1603" s="5">
        <v>93657.541020000004</v>
      </c>
      <c r="M1603" s="6">
        <f t="shared" si="103"/>
        <v>-0.17506641441315673</v>
      </c>
    </row>
    <row r="1604" spans="1:13" x14ac:dyDescent="0.2">
      <c r="A1604" s="1" t="s">
        <v>20</v>
      </c>
      <c r="B1604" s="1" t="s">
        <v>106</v>
      </c>
      <c r="C1604" s="5">
        <v>2.1663399999999999</v>
      </c>
      <c r="D1604" s="5">
        <v>0</v>
      </c>
      <c r="E1604" s="6">
        <f t="shared" si="100"/>
        <v>-1</v>
      </c>
      <c r="F1604" s="5">
        <v>1113.4906900000001</v>
      </c>
      <c r="G1604" s="5">
        <v>1201.58905</v>
      </c>
      <c r="H1604" s="6">
        <f t="shared" si="101"/>
        <v>7.9119080914812123E-2</v>
      </c>
      <c r="I1604" s="5">
        <v>1364.0354299999999</v>
      </c>
      <c r="J1604" s="6">
        <f t="shared" si="102"/>
        <v>-0.11909249307402514</v>
      </c>
      <c r="K1604" s="5">
        <v>7772.2183500000001</v>
      </c>
      <c r="L1604" s="5">
        <v>6388.6979899999997</v>
      </c>
      <c r="M1604" s="6">
        <f t="shared" si="103"/>
        <v>-0.17800842664179661</v>
      </c>
    </row>
    <row r="1605" spans="1:13" x14ac:dyDescent="0.2">
      <c r="A1605" s="1" t="s">
        <v>21</v>
      </c>
      <c r="B1605" s="1" t="s">
        <v>106</v>
      </c>
      <c r="C1605" s="5">
        <v>164.97315</v>
      </c>
      <c r="D1605" s="5">
        <v>195.42214999999999</v>
      </c>
      <c r="E1605" s="6">
        <f t="shared" si="100"/>
        <v>0.18456942841910928</v>
      </c>
      <c r="F1605" s="5">
        <v>2626.4541199999999</v>
      </c>
      <c r="G1605" s="5">
        <v>1821.5591400000001</v>
      </c>
      <c r="H1605" s="6">
        <f t="shared" si="101"/>
        <v>-0.30645689710353663</v>
      </c>
      <c r="I1605" s="5">
        <v>1503.0637899999999</v>
      </c>
      <c r="J1605" s="6">
        <f t="shared" si="102"/>
        <v>0.21189742718770455</v>
      </c>
      <c r="K1605" s="5">
        <v>17511.137760000001</v>
      </c>
      <c r="L1605" s="5">
        <v>9647.8554199999999</v>
      </c>
      <c r="M1605" s="6">
        <f t="shared" si="103"/>
        <v>-0.44904462792599265</v>
      </c>
    </row>
    <row r="1606" spans="1:13" x14ac:dyDescent="0.2">
      <c r="A1606" s="1" t="s">
        <v>22</v>
      </c>
      <c r="B1606" s="1" t="s">
        <v>106</v>
      </c>
      <c r="C1606" s="5">
        <v>0</v>
      </c>
      <c r="D1606" s="5">
        <v>0</v>
      </c>
      <c r="E1606" s="6" t="str">
        <f t="shared" si="100"/>
        <v/>
      </c>
      <c r="F1606" s="5">
        <v>121.26</v>
      </c>
      <c r="G1606" s="5">
        <v>207.88499999999999</v>
      </c>
      <c r="H1606" s="6">
        <f t="shared" si="101"/>
        <v>0.71437407224146443</v>
      </c>
      <c r="I1606" s="5">
        <v>59.5</v>
      </c>
      <c r="J1606" s="6">
        <f t="shared" si="102"/>
        <v>2.4938655462184873</v>
      </c>
      <c r="K1606" s="5">
        <v>490.68657999999999</v>
      </c>
      <c r="L1606" s="5">
        <v>540.80102999999997</v>
      </c>
      <c r="M1606" s="6">
        <f t="shared" si="103"/>
        <v>0.10213128306871555</v>
      </c>
    </row>
    <row r="1607" spans="1:13" x14ac:dyDescent="0.2">
      <c r="A1607" s="1" t="s">
        <v>23</v>
      </c>
      <c r="B1607" s="1" t="s">
        <v>106</v>
      </c>
      <c r="C1607" s="5">
        <v>25.793310000000002</v>
      </c>
      <c r="D1607" s="5">
        <v>21.333120000000001</v>
      </c>
      <c r="E1607" s="6">
        <f t="shared" si="100"/>
        <v>-0.1729204200624116</v>
      </c>
      <c r="F1607" s="5">
        <v>515.21176000000003</v>
      </c>
      <c r="G1607" s="5">
        <v>753.36787000000004</v>
      </c>
      <c r="H1607" s="6">
        <f t="shared" si="101"/>
        <v>0.46224897894411421</v>
      </c>
      <c r="I1607" s="5">
        <v>951.51388999999995</v>
      </c>
      <c r="J1607" s="6">
        <f t="shared" si="102"/>
        <v>-0.20824290857172867</v>
      </c>
      <c r="K1607" s="5">
        <v>3479.9413599999998</v>
      </c>
      <c r="L1607" s="5">
        <v>3887.8480500000001</v>
      </c>
      <c r="M1607" s="6">
        <f t="shared" si="103"/>
        <v>0.11721654125804015</v>
      </c>
    </row>
    <row r="1608" spans="1:13" x14ac:dyDescent="0.2">
      <c r="A1608" s="1" t="s">
        <v>24</v>
      </c>
      <c r="B1608" s="1" t="s">
        <v>106</v>
      </c>
      <c r="C1608" s="5">
        <v>0</v>
      </c>
      <c r="D1608" s="5">
        <v>6.55</v>
      </c>
      <c r="E1608" s="6" t="str">
        <f t="shared" si="100"/>
        <v/>
      </c>
      <c r="F1608" s="5">
        <v>2067.5938299999998</v>
      </c>
      <c r="G1608" s="5">
        <v>163.7157</v>
      </c>
      <c r="H1608" s="6">
        <f t="shared" si="101"/>
        <v>-0.92081824891110264</v>
      </c>
      <c r="I1608" s="5">
        <v>163.72596999999999</v>
      </c>
      <c r="J1608" s="6">
        <f t="shared" si="102"/>
        <v>-6.2726762284470716E-5</v>
      </c>
      <c r="K1608" s="5">
        <v>4539.71018</v>
      </c>
      <c r="L1608" s="5">
        <v>898.37822000000006</v>
      </c>
      <c r="M1608" s="6">
        <f t="shared" si="103"/>
        <v>-0.80210670188641864</v>
      </c>
    </row>
    <row r="1609" spans="1:13" x14ac:dyDescent="0.2">
      <c r="A1609" s="1" t="s">
        <v>25</v>
      </c>
      <c r="B1609" s="1" t="s">
        <v>106</v>
      </c>
      <c r="C1609" s="5">
        <v>13.839650000000001</v>
      </c>
      <c r="D1609" s="5">
        <v>0.55500000000000005</v>
      </c>
      <c r="E1609" s="6">
        <f t="shared" si="100"/>
        <v>-0.9598978297861579</v>
      </c>
      <c r="F1609" s="5">
        <v>483.01895000000002</v>
      </c>
      <c r="G1609" s="5">
        <v>447.02012000000002</v>
      </c>
      <c r="H1609" s="6">
        <f t="shared" si="101"/>
        <v>-7.4528815070298959E-2</v>
      </c>
      <c r="I1609" s="5">
        <v>274.06972999999999</v>
      </c>
      <c r="J1609" s="6">
        <f t="shared" si="102"/>
        <v>0.63104520882331672</v>
      </c>
      <c r="K1609" s="5">
        <v>2266.0158099999999</v>
      </c>
      <c r="L1609" s="5">
        <v>2442.6664799999999</v>
      </c>
      <c r="M1609" s="6">
        <f t="shared" si="103"/>
        <v>7.795650375449048E-2</v>
      </c>
    </row>
    <row r="1610" spans="1:13" x14ac:dyDescent="0.2">
      <c r="A1610" s="1" t="s">
        <v>26</v>
      </c>
      <c r="B1610" s="1" t="s">
        <v>106</v>
      </c>
      <c r="C1610" s="5">
        <v>0.44745000000000001</v>
      </c>
      <c r="D1610" s="5">
        <v>10.8728</v>
      </c>
      <c r="E1610" s="6">
        <f t="shared" si="100"/>
        <v>23.299474801653815</v>
      </c>
      <c r="F1610" s="5">
        <v>219.45398</v>
      </c>
      <c r="G1610" s="5">
        <v>474.40525000000002</v>
      </c>
      <c r="H1610" s="6">
        <f t="shared" si="101"/>
        <v>1.1617527738617457</v>
      </c>
      <c r="I1610" s="5">
        <v>604.48356999999999</v>
      </c>
      <c r="J1610" s="6">
        <f t="shared" si="102"/>
        <v>-0.21518917379342495</v>
      </c>
      <c r="K1610" s="5">
        <v>1884.2167099999999</v>
      </c>
      <c r="L1610" s="5">
        <v>2698.7468199999998</v>
      </c>
      <c r="M1610" s="6">
        <f t="shared" si="103"/>
        <v>0.43229109776868491</v>
      </c>
    </row>
    <row r="1611" spans="1:13" x14ac:dyDescent="0.2">
      <c r="A1611" s="1" t="s">
        <v>27</v>
      </c>
      <c r="B1611" s="1" t="s">
        <v>106</v>
      </c>
      <c r="C1611" s="5">
        <v>0</v>
      </c>
      <c r="D1611" s="5">
        <v>6.6000000000000003E-2</v>
      </c>
      <c r="E1611" s="6" t="str">
        <f t="shared" si="100"/>
        <v/>
      </c>
      <c r="F1611" s="5">
        <v>2.6547100000000001</v>
      </c>
      <c r="G1611" s="5">
        <v>0.72199999999999998</v>
      </c>
      <c r="H1611" s="6">
        <f t="shared" si="101"/>
        <v>-0.72803055700999364</v>
      </c>
      <c r="I1611" s="5">
        <v>1.671</v>
      </c>
      <c r="J1611" s="6">
        <f t="shared" si="102"/>
        <v>-0.56792339916217838</v>
      </c>
      <c r="K1611" s="5">
        <v>11.84071</v>
      </c>
      <c r="L1611" s="5">
        <v>44.529499999999999</v>
      </c>
      <c r="M1611" s="6">
        <f t="shared" si="103"/>
        <v>2.7607119843320205</v>
      </c>
    </row>
    <row r="1612" spans="1:13" x14ac:dyDescent="0.2">
      <c r="A1612" s="1" t="s">
        <v>28</v>
      </c>
      <c r="B1612" s="1" t="s">
        <v>106</v>
      </c>
      <c r="C1612" s="5">
        <v>0</v>
      </c>
      <c r="D1612" s="5">
        <v>0</v>
      </c>
      <c r="E1612" s="6" t="str">
        <f t="shared" si="100"/>
        <v/>
      </c>
      <c r="F1612" s="5">
        <v>1378.7914499999999</v>
      </c>
      <c r="G1612" s="5">
        <v>585.82457999999997</v>
      </c>
      <c r="H1612" s="6">
        <f t="shared" si="101"/>
        <v>-0.57511733917410068</v>
      </c>
      <c r="I1612" s="5">
        <v>498.75740000000002</v>
      </c>
      <c r="J1612" s="6">
        <f t="shared" si="102"/>
        <v>0.17456819688289316</v>
      </c>
      <c r="K1612" s="5">
        <v>6158.3272200000001</v>
      </c>
      <c r="L1612" s="5">
        <v>3449.95795</v>
      </c>
      <c r="M1612" s="6">
        <f t="shared" si="103"/>
        <v>-0.43978976323378938</v>
      </c>
    </row>
    <row r="1613" spans="1:13" x14ac:dyDescent="0.2">
      <c r="A1613" s="1" t="s">
        <v>29</v>
      </c>
      <c r="B1613" s="1" t="s">
        <v>106</v>
      </c>
      <c r="C1613" s="5">
        <v>17.856000000000002</v>
      </c>
      <c r="D1613" s="5">
        <v>1.59</v>
      </c>
      <c r="E1613" s="6">
        <f t="shared" si="100"/>
        <v>-0.91095430107526887</v>
      </c>
      <c r="F1613" s="5">
        <v>605.40346</v>
      </c>
      <c r="G1613" s="5">
        <v>672.47653000000003</v>
      </c>
      <c r="H1613" s="6">
        <f t="shared" si="101"/>
        <v>0.11079069485331328</v>
      </c>
      <c r="I1613" s="5">
        <v>722.09786999999994</v>
      </c>
      <c r="J1613" s="6">
        <f t="shared" si="102"/>
        <v>-6.8718302686587185E-2</v>
      </c>
      <c r="K1613" s="5">
        <v>7112.6829699999998</v>
      </c>
      <c r="L1613" s="5">
        <v>4379.6213100000004</v>
      </c>
      <c r="M1613" s="6">
        <f t="shared" si="103"/>
        <v>-0.38425185988572175</v>
      </c>
    </row>
    <row r="1614" spans="1:13" x14ac:dyDescent="0.2">
      <c r="A1614" s="1" t="s">
        <v>30</v>
      </c>
      <c r="B1614" s="1" t="s">
        <v>106</v>
      </c>
      <c r="C1614" s="5">
        <v>0</v>
      </c>
      <c r="D1614" s="5">
        <v>0</v>
      </c>
      <c r="E1614" s="6" t="str">
        <f t="shared" si="100"/>
        <v/>
      </c>
      <c r="F1614" s="5">
        <v>8.3534100000000002</v>
      </c>
      <c r="G1614" s="5">
        <v>23.92952</v>
      </c>
      <c r="H1614" s="6">
        <f t="shared" si="101"/>
        <v>1.8646409071265508</v>
      </c>
      <c r="I1614" s="5">
        <v>8.9760000000000009</v>
      </c>
      <c r="J1614" s="6">
        <f t="shared" si="102"/>
        <v>1.6659447415329764</v>
      </c>
      <c r="K1614" s="5">
        <v>18.815909999999999</v>
      </c>
      <c r="L1614" s="5">
        <v>57.440420000000003</v>
      </c>
      <c r="M1614" s="6">
        <f t="shared" si="103"/>
        <v>2.0527580117039252</v>
      </c>
    </row>
    <row r="1615" spans="1:13" x14ac:dyDescent="0.2">
      <c r="A1615" s="1" t="s">
        <v>31</v>
      </c>
      <c r="B1615" s="1" t="s">
        <v>106</v>
      </c>
      <c r="C1615" s="5">
        <v>0</v>
      </c>
      <c r="D1615" s="5">
        <v>0</v>
      </c>
      <c r="E1615" s="6" t="str">
        <f t="shared" si="100"/>
        <v/>
      </c>
      <c r="F1615" s="5">
        <v>266.0052</v>
      </c>
      <c r="G1615" s="5">
        <v>115.083</v>
      </c>
      <c r="H1615" s="6">
        <f t="shared" si="101"/>
        <v>-0.56736560037172201</v>
      </c>
      <c r="I1615" s="5">
        <v>2.4529999999999998</v>
      </c>
      <c r="J1615" s="6">
        <f t="shared" si="102"/>
        <v>45.915205870362826</v>
      </c>
      <c r="K1615" s="5">
        <v>875.11568999999997</v>
      </c>
      <c r="L1615" s="5">
        <v>256.24646000000001</v>
      </c>
      <c r="M1615" s="6">
        <f t="shared" si="103"/>
        <v>-0.70718561793812651</v>
      </c>
    </row>
    <row r="1616" spans="1:13" x14ac:dyDescent="0.2">
      <c r="A1616" s="1" t="s">
        <v>32</v>
      </c>
      <c r="B1616" s="1" t="s">
        <v>106</v>
      </c>
      <c r="C1616" s="5">
        <v>0</v>
      </c>
      <c r="D1616" s="5">
        <v>52.481499999999997</v>
      </c>
      <c r="E1616" s="6" t="str">
        <f t="shared" si="100"/>
        <v/>
      </c>
      <c r="F1616" s="5">
        <v>488.69799999999998</v>
      </c>
      <c r="G1616" s="5">
        <v>3007.7764499999998</v>
      </c>
      <c r="H1616" s="6">
        <f t="shared" si="101"/>
        <v>5.1546731314636034</v>
      </c>
      <c r="I1616" s="5">
        <v>2813.3470499999999</v>
      </c>
      <c r="J1616" s="6">
        <f t="shared" si="102"/>
        <v>6.9109639352884056E-2</v>
      </c>
      <c r="K1616" s="5">
        <v>17931.480090000001</v>
      </c>
      <c r="L1616" s="5">
        <v>17467.53384</v>
      </c>
      <c r="M1616" s="6">
        <f t="shared" si="103"/>
        <v>-2.5873282499347838E-2</v>
      </c>
    </row>
    <row r="1617" spans="1:13" x14ac:dyDescent="0.2">
      <c r="A1617" s="1" t="s">
        <v>33</v>
      </c>
      <c r="B1617" s="1" t="s">
        <v>106</v>
      </c>
      <c r="C1617" s="5">
        <v>0</v>
      </c>
      <c r="D1617" s="5">
        <v>0</v>
      </c>
      <c r="E1617" s="6" t="str">
        <f t="shared" ref="E1617:E1678" si="104">IF(C1617=0,"",(D1617/C1617-1))</f>
        <v/>
      </c>
      <c r="F1617" s="5">
        <v>0</v>
      </c>
      <c r="G1617" s="5">
        <v>261.23304000000002</v>
      </c>
      <c r="H1617" s="6" t="str">
        <f t="shared" ref="H1617:H1678" si="105">IF(F1617=0,"",(G1617/F1617-1))</f>
        <v/>
      </c>
      <c r="I1617" s="5">
        <v>161.46983</v>
      </c>
      <c r="J1617" s="6">
        <f t="shared" ref="J1617:J1678" si="106">IF(I1617=0,"",(G1617/I1617-1))</f>
        <v>0.61784427468586545</v>
      </c>
      <c r="K1617" s="5">
        <v>747.11060999999995</v>
      </c>
      <c r="L1617" s="5">
        <v>937.18970999999999</v>
      </c>
      <c r="M1617" s="6">
        <f t="shared" ref="M1617:M1678" si="107">IF(K1617=0,"",(L1617/K1617-1))</f>
        <v>0.25441895410908444</v>
      </c>
    </row>
    <row r="1618" spans="1:13" x14ac:dyDescent="0.2">
      <c r="A1618" s="2" t="s">
        <v>34</v>
      </c>
      <c r="B1618" s="2" t="s">
        <v>106</v>
      </c>
      <c r="C1618" s="7">
        <v>1891.06645</v>
      </c>
      <c r="D1618" s="7">
        <v>1971.5556300000001</v>
      </c>
      <c r="E1618" s="8">
        <f t="shared" si="104"/>
        <v>4.2562851241954025E-2</v>
      </c>
      <c r="F1618" s="7">
        <v>48164.438750000001</v>
      </c>
      <c r="G1618" s="7">
        <v>51325.717519999998</v>
      </c>
      <c r="H1618" s="8">
        <f t="shared" si="105"/>
        <v>6.5635121098551075E-2</v>
      </c>
      <c r="I1618" s="7">
        <v>57583.000330000003</v>
      </c>
      <c r="J1618" s="8">
        <f t="shared" si="106"/>
        <v>-0.10866545289652163</v>
      </c>
      <c r="K1618" s="7">
        <v>495343.23744</v>
      </c>
      <c r="L1618" s="7">
        <v>363684.09120999998</v>
      </c>
      <c r="M1618" s="8">
        <f t="shared" si="107"/>
        <v>-0.26579376940812205</v>
      </c>
    </row>
    <row r="1619" spans="1:13" x14ac:dyDescent="0.2">
      <c r="A1619" s="1" t="s">
        <v>8</v>
      </c>
      <c r="B1619" s="1" t="s">
        <v>107</v>
      </c>
      <c r="C1619" s="5">
        <v>0</v>
      </c>
      <c r="D1619" s="5">
        <v>0</v>
      </c>
      <c r="E1619" s="6" t="str">
        <f t="shared" si="104"/>
        <v/>
      </c>
      <c r="F1619" s="5">
        <v>660.90111999999999</v>
      </c>
      <c r="G1619" s="5">
        <v>196.40642</v>
      </c>
      <c r="H1619" s="6">
        <f t="shared" si="105"/>
        <v>-0.70282026455031577</v>
      </c>
      <c r="I1619" s="5">
        <v>205.53462999999999</v>
      </c>
      <c r="J1619" s="6">
        <f t="shared" si="106"/>
        <v>-4.4412029252686058E-2</v>
      </c>
      <c r="K1619" s="5">
        <v>3792.0642699999999</v>
      </c>
      <c r="L1619" s="5">
        <v>1408.98642</v>
      </c>
      <c r="M1619" s="6">
        <f t="shared" si="107"/>
        <v>-0.62843814880806326</v>
      </c>
    </row>
    <row r="1620" spans="1:13" x14ac:dyDescent="0.2">
      <c r="A1620" s="1" t="s">
        <v>10</v>
      </c>
      <c r="B1620" s="1" t="s">
        <v>107</v>
      </c>
      <c r="C1620" s="5">
        <v>9.8098899999999993</v>
      </c>
      <c r="D1620" s="5">
        <v>79.434100000000001</v>
      </c>
      <c r="E1620" s="6">
        <f t="shared" si="104"/>
        <v>7.0973486960608128</v>
      </c>
      <c r="F1620" s="5">
        <v>1124.4803300000001</v>
      </c>
      <c r="G1620" s="5">
        <v>1309.3122599999999</v>
      </c>
      <c r="H1620" s="6">
        <f t="shared" si="105"/>
        <v>0.16437097659147115</v>
      </c>
      <c r="I1620" s="5">
        <v>1384.78397</v>
      </c>
      <c r="J1620" s="6">
        <f t="shared" si="106"/>
        <v>-5.4500710316570222E-2</v>
      </c>
      <c r="K1620" s="5">
        <v>7601.1026400000001</v>
      </c>
      <c r="L1620" s="5">
        <v>7972.5177899999999</v>
      </c>
      <c r="M1620" s="6">
        <f t="shared" si="107"/>
        <v>4.8863325176727201E-2</v>
      </c>
    </row>
    <row r="1621" spans="1:13" x14ac:dyDescent="0.2">
      <c r="A1621" s="1" t="s">
        <v>11</v>
      </c>
      <c r="B1621" s="1" t="s">
        <v>107</v>
      </c>
      <c r="C1621" s="5">
        <v>0</v>
      </c>
      <c r="D1621" s="5">
        <v>7.7018300000000002</v>
      </c>
      <c r="E1621" s="6" t="str">
        <f t="shared" si="104"/>
        <v/>
      </c>
      <c r="F1621" s="5">
        <v>3612.2186099999999</v>
      </c>
      <c r="G1621" s="5">
        <v>3429.4095200000002</v>
      </c>
      <c r="H1621" s="6">
        <f t="shared" si="105"/>
        <v>-5.0608534459657073E-2</v>
      </c>
      <c r="I1621" s="5">
        <v>3676.4780799999999</v>
      </c>
      <c r="J1621" s="6">
        <f t="shared" si="106"/>
        <v>-6.720251137741029E-2</v>
      </c>
      <c r="K1621" s="5">
        <v>21537.298129999999</v>
      </c>
      <c r="L1621" s="5">
        <v>22980.120210000001</v>
      </c>
      <c r="M1621" s="6">
        <f t="shared" si="107"/>
        <v>6.6991786587670799E-2</v>
      </c>
    </row>
    <row r="1622" spans="1:13" x14ac:dyDescent="0.2">
      <c r="A1622" s="1" t="s">
        <v>12</v>
      </c>
      <c r="B1622" s="1" t="s">
        <v>107</v>
      </c>
      <c r="C1622" s="5">
        <v>343.82339999999999</v>
      </c>
      <c r="D1622" s="5">
        <v>189.17321000000001</v>
      </c>
      <c r="E1622" s="6">
        <f t="shared" si="104"/>
        <v>-0.44979541822924207</v>
      </c>
      <c r="F1622" s="5">
        <v>1773.3636899999999</v>
      </c>
      <c r="G1622" s="5">
        <v>1543.4274399999999</v>
      </c>
      <c r="H1622" s="6">
        <f t="shared" si="105"/>
        <v>-0.12966107927923121</v>
      </c>
      <c r="I1622" s="5">
        <v>1036.9316200000001</v>
      </c>
      <c r="J1622" s="6">
        <f t="shared" si="106"/>
        <v>0.48845633620469586</v>
      </c>
      <c r="K1622" s="5">
        <v>7608.1191600000002</v>
      </c>
      <c r="L1622" s="5">
        <v>5587.1292400000002</v>
      </c>
      <c r="M1622" s="6">
        <f t="shared" si="107"/>
        <v>-0.26563594463996276</v>
      </c>
    </row>
    <row r="1623" spans="1:13" x14ac:dyDescent="0.2">
      <c r="A1623" s="1" t="s">
        <v>13</v>
      </c>
      <c r="B1623" s="1" t="s">
        <v>107</v>
      </c>
      <c r="C1623" s="5">
        <v>0</v>
      </c>
      <c r="D1623" s="5">
        <v>0</v>
      </c>
      <c r="E1623" s="6" t="str">
        <f t="shared" si="104"/>
        <v/>
      </c>
      <c r="F1623" s="5">
        <v>0</v>
      </c>
      <c r="G1623" s="5">
        <v>49.139620000000001</v>
      </c>
      <c r="H1623" s="6" t="str">
        <f t="shared" si="105"/>
        <v/>
      </c>
      <c r="I1623" s="5">
        <v>14.989610000000001</v>
      </c>
      <c r="J1623" s="6">
        <f t="shared" si="106"/>
        <v>2.2782453979790001</v>
      </c>
      <c r="K1623" s="5">
        <v>1.7015499999999999</v>
      </c>
      <c r="L1623" s="5">
        <v>78.272379999999998</v>
      </c>
      <c r="M1623" s="6">
        <f t="shared" si="107"/>
        <v>45.000634715406541</v>
      </c>
    </row>
    <row r="1624" spans="1:13" x14ac:dyDescent="0.2">
      <c r="A1624" s="1" t="s">
        <v>14</v>
      </c>
      <c r="B1624" s="1" t="s">
        <v>107</v>
      </c>
      <c r="C1624" s="5">
        <v>621.35639000000003</v>
      </c>
      <c r="D1624" s="5">
        <v>101.75635</v>
      </c>
      <c r="E1624" s="6">
        <f t="shared" si="104"/>
        <v>-0.83623512747651962</v>
      </c>
      <c r="F1624" s="5">
        <v>7185.3290200000001</v>
      </c>
      <c r="G1624" s="5">
        <v>8502.8507100000006</v>
      </c>
      <c r="H1624" s="6">
        <f t="shared" si="105"/>
        <v>0.18336275017229497</v>
      </c>
      <c r="I1624" s="5">
        <v>5029.3951100000004</v>
      </c>
      <c r="J1624" s="6">
        <f t="shared" si="106"/>
        <v>0.69063088582833565</v>
      </c>
      <c r="K1624" s="5">
        <v>54922.918169999997</v>
      </c>
      <c r="L1624" s="5">
        <v>47193.663159999996</v>
      </c>
      <c r="M1624" s="6">
        <f t="shared" si="107"/>
        <v>-0.1407291394473259</v>
      </c>
    </row>
    <row r="1625" spans="1:13" x14ac:dyDescent="0.2">
      <c r="A1625" s="1" t="s">
        <v>15</v>
      </c>
      <c r="B1625" s="1" t="s">
        <v>107</v>
      </c>
      <c r="C1625" s="5">
        <v>0</v>
      </c>
      <c r="D1625" s="5">
        <v>0</v>
      </c>
      <c r="E1625" s="6" t="str">
        <f t="shared" si="104"/>
        <v/>
      </c>
      <c r="F1625" s="5">
        <v>0</v>
      </c>
      <c r="G1625" s="5">
        <v>0</v>
      </c>
      <c r="H1625" s="6" t="str">
        <f t="shared" si="105"/>
        <v/>
      </c>
      <c r="I1625" s="5">
        <v>0</v>
      </c>
      <c r="J1625" s="6" t="str">
        <f t="shared" si="106"/>
        <v/>
      </c>
      <c r="K1625" s="5">
        <v>4.8955500000000001</v>
      </c>
      <c r="L1625" s="5">
        <v>2.0382500000000001</v>
      </c>
      <c r="M1625" s="6">
        <f t="shared" si="107"/>
        <v>-0.58365250074046837</v>
      </c>
    </row>
    <row r="1626" spans="1:13" x14ac:dyDescent="0.2">
      <c r="A1626" s="1" t="s">
        <v>16</v>
      </c>
      <c r="B1626" s="1" t="s">
        <v>107</v>
      </c>
      <c r="C1626" s="5">
        <v>0</v>
      </c>
      <c r="D1626" s="5">
        <v>0</v>
      </c>
      <c r="E1626" s="6" t="str">
        <f t="shared" si="104"/>
        <v/>
      </c>
      <c r="F1626" s="5">
        <v>0</v>
      </c>
      <c r="G1626" s="5">
        <v>0</v>
      </c>
      <c r="H1626" s="6" t="str">
        <f t="shared" si="105"/>
        <v/>
      </c>
      <c r="I1626" s="5">
        <v>0</v>
      </c>
      <c r="J1626" s="6" t="str">
        <f t="shared" si="106"/>
        <v/>
      </c>
      <c r="K1626" s="5">
        <v>0.40573999999999999</v>
      </c>
      <c r="L1626" s="5">
        <v>0</v>
      </c>
      <c r="M1626" s="6">
        <f t="shared" si="107"/>
        <v>-1</v>
      </c>
    </row>
    <row r="1627" spans="1:13" x14ac:dyDescent="0.2">
      <c r="A1627" s="1" t="s">
        <v>17</v>
      </c>
      <c r="B1627" s="1" t="s">
        <v>107</v>
      </c>
      <c r="C1627" s="5">
        <v>0</v>
      </c>
      <c r="D1627" s="5">
        <v>0</v>
      </c>
      <c r="E1627" s="6" t="str">
        <f t="shared" si="104"/>
        <v/>
      </c>
      <c r="F1627" s="5">
        <v>218.35552999999999</v>
      </c>
      <c r="G1627" s="5">
        <v>171.89906999999999</v>
      </c>
      <c r="H1627" s="6">
        <f t="shared" si="105"/>
        <v>-0.21275604973228746</v>
      </c>
      <c r="I1627" s="5">
        <v>29.329180000000001</v>
      </c>
      <c r="J1627" s="6">
        <f t="shared" si="106"/>
        <v>4.8610254361015199</v>
      </c>
      <c r="K1627" s="5">
        <v>1138.3762300000001</v>
      </c>
      <c r="L1627" s="5">
        <v>896.89759000000004</v>
      </c>
      <c r="M1627" s="6">
        <f t="shared" si="107"/>
        <v>-0.2121255114400975</v>
      </c>
    </row>
    <row r="1628" spans="1:13" x14ac:dyDescent="0.2">
      <c r="A1628" s="1" t="s">
        <v>18</v>
      </c>
      <c r="B1628" s="1" t="s">
        <v>107</v>
      </c>
      <c r="C1628" s="5">
        <v>162.56530000000001</v>
      </c>
      <c r="D1628" s="5">
        <v>185.32588999999999</v>
      </c>
      <c r="E1628" s="6">
        <f t="shared" si="104"/>
        <v>0.14000890718991066</v>
      </c>
      <c r="F1628" s="5">
        <v>17067.388640000001</v>
      </c>
      <c r="G1628" s="5">
        <v>13482.372859999999</v>
      </c>
      <c r="H1628" s="6">
        <f t="shared" si="105"/>
        <v>-0.21005063256120948</v>
      </c>
      <c r="I1628" s="5">
        <v>10757.26692</v>
      </c>
      <c r="J1628" s="6">
        <f t="shared" si="106"/>
        <v>0.25332697982360752</v>
      </c>
      <c r="K1628" s="5">
        <v>92635.691340000005</v>
      </c>
      <c r="L1628" s="5">
        <v>66011.98083</v>
      </c>
      <c r="M1628" s="6">
        <f t="shared" si="107"/>
        <v>-0.28740229737459644</v>
      </c>
    </row>
    <row r="1629" spans="1:13" x14ac:dyDescent="0.2">
      <c r="A1629" s="1" t="s">
        <v>19</v>
      </c>
      <c r="B1629" s="1" t="s">
        <v>107</v>
      </c>
      <c r="C1629" s="5">
        <v>0</v>
      </c>
      <c r="D1629" s="5">
        <v>0</v>
      </c>
      <c r="E1629" s="6" t="str">
        <f t="shared" si="104"/>
        <v/>
      </c>
      <c r="F1629" s="5">
        <v>255.84136000000001</v>
      </c>
      <c r="G1629" s="5">
        <v>456.86200000000002</v>
      </c>
      <c r="H1629" s="6">
        <f t="shared" si="105"/>
        <v>0.78572377820380579</v>
      </c>
      <c r="I1629" s="5">
        <v>483.58488</v>
      </c>
      <c r="J1629" s="6">
        <f t="shared" si="106"/>
        <v>-5.5259957672787352E-2</v>
      </c>
      <c r="K1629" s="5">
        <v>1751.9481599999999</v>
      </c>
      <c r="L1629" s="5">
        <v>2363.3411799999999</v>
      </c>
      <c r="M1629" s="6">
        <f t="shared" si="107"/>
        <v>0.34897894467379675</v>
      </c>
    </row>
    <row r="1630" spans="1:13" x14ac:dyDescent="0.2">
      <c r="A1630" s="1" t="s">
        <v>20</v>
      </c>
      <c r="B1630" s="1" t="s">
        <v>107</v>
      </c>
      <c r="C1630" s="5">
        <v>101.82246000000001</v>
      </c>
      <c r="D1630" s="5">
        <v>5.92638</v>
      </c>
      <c r="E1630" s="6">
        <f t="shared" si="104"/>
        <v>-0.9417969277112338</v>
      </c>
      <c r="F1630" s="5">
        <v>1536.2454</v>
      </c>
      <c r="G1630" s="5">
        <v>4297.3632500000003</v>
      </c>
      <c r="H1630" s="6">
        <f t="shared" si="105"/>
        <v>1.7973156176741036</v>
      </c>
      <c r="I1630" s="5">
        <v>933.24233000000004</v>
      </c>
      <c r="J1630" s="6">
        <f t="shared" si="106"/>
        <v>3.6047667490607722</v>
      </c>
      <c r="K1630" s="5">
        <v>10064.404909999999</v>
      </c>
      <c r="L1630" s="5">
        <v>11196.975619999999</v>
      </c>
      <c r="M1630" s="6">
        <f t="shared" si="107"/>
        <v>0.11253230768514455</v>
      </c>
    </row>
    <row r="1631" spans="1:13" x14ac:dyDescent="0.2">
      <c r="A1631" s="1" t="s">
        <v>21</v>
      </c>
      <c r="B1631" s="1" t="s">
        <v>107</v>
      </c>
      <c r="C1631" s="5">
        <v>312.89130999999998</v>
      </c>
      <c r="D1631" s="5">
        <v>360.60699</v>
      </c>
      <c r="E1631" s="6">
        <f t="shared" si="104"/>
        <v>0.15249921769959029</v>
      </c>
      <c r="F1631" s="5">
        <v>9538.1420099999996</v>
      </c>
      <c r="G1631" s="5">
        <v>9899.6202900000008</v>
      </c>
      <c r="H1631" s="6">
        <f t="shared" si="105"/>
        <v>3.7898186001112055E-2</v>
      </c>
      <c r="I1631" s="5">
        <v>8114.1236200000003</v>
      </c>
      <c r="J1631" s="6">
        <f t="shared" si="106"/>
        <v>0.22004799946589926</v>
      </c>
      <c r="K1631" s="5">
        <v>56977.366829999999</v>
      </c>
      <c r="L1631" s="5">
        <v>51362.504029999996</v>
      </c>
      <c r="M1631" s="6">
        <f t="shared" si="107"/>
        <v>-9.8545494683050849E-2</v>
      </c>
    </row>
    <row r="1632" spans="1:13" x14ac:dyDescent="0.2">
      <c r="A1632" s="1" t="s">
        <v>22</v>
      </c>
      <c r="B1632" s="1" t="s">
        <v>107</v>
      </c>
      <c r="C1632" s="5">
        <v>0</v>
      </c>
      <c r="D1632" s="5">
        <v>0</v>
      </c>
      <c r="E1632" s="6" t="str">
        <f t="shared" si="104"/>
        <v/>
      </c>
      <c r="F1632" s="5">
        <v>1.8939999999999999E-2</v>
      </c>
      <c r="G1632" s="5">
        <v>3.0953200000000001</v>
      </c>
      <c r="H1632" s="6">
        <f t="shared" si="105"/>
        <v>162.42766631467794</v>
      </c>
      <c r="I1632" s="5">
        <v>0.54361000000000004</v>
      </c>
      <c r="J1632" s="6">
        <f t="shared" si="106"/>
        <v>4.694008572322069</v>
      </c>
      <c r="K1632" s="5">
        <v>34.70729</v>
      </c>
      <c r="L1632" s="5">
        <v>60.051490000000001</v>
      </c>
      <c r="M1632" s="6">
        <f t="shared" si="107"/>
        <v>0.73022699265773849</v>
      </c>
    </row>
    <row r="1633" spans="1:13" x14ac:dyDescent="0.2">
      <c r="A1633" s="1" t="s">
        <v>23</v>
      </c>
      <c r="B1633" s="1" t="s">
        <v>107</v>
      </c>
      <c r="C1633" s="5">
        <v>18.201619999999998</v>
      </c>
      <c r="D1633" s="5">
        <v>138.1164</v>
      </c>
      <c r="E1633" s="6">
        <f t="shared" si="104"/>
        <v>6.588137759166492</v>
      </c>
      <c r="F1633" s="5">
        <v>369.83308</v>
      </c>
      <c r="G1633" s="5">
        <v>964.65764999999999</v>
      </c>
      <c r="H1633" s="6">
        <f t="shared" si="105"/>
        <v>1.6083595604806362</v>
      </c>
      <c r="I1633" s="5">
        <v>650.23460999999998</v>
      </c>
      <c r="J1633" s="6">
        <f t="shared" si="106"/>
        <v>0.48355322089053376</v>
      </c>
      <c r="K1633" s="5">
        <v>3788.42407</v>
      </c>
      <c r="L1633" s="5">
        <v>3890.5593800000001</v>
      </c>
      <c r="M1633" s="6">
        <f t="shared" si="107"/>
        <v>2.695984085012948E-2</v>
      </c>
    </row>
    <row r="1634" spans="1:13" x14ac:dyDescent="0.2">
      <c r="A1634" s="1" t="s">
        <v>24</v>
      </c>
      <c r="B1634" s="1" t="s">
        <v>107</v>
      </c>
      <c r="C1634" s="5">
        <v>39.872410000000002</v>
      </c>
      <c r="D1634" s="5">
        <v>0.27794000000000002</v>
      </c>
      <c r="E1634" s="6">
        <f t="shared" si="104"/>
        <v>-0.99302926509834744</v>
      </c>
      <c r="F1634" s="5">
        <v>1617.6928499999999</v>
      </c>
      <c r="G1634" s="5">
        <v>3048.9048899999998</v>
      </c>
      <c r="H1634" s="6">
        <f t="shared" si="105"/>
        <v>0.88472421696121106</v>
      </c>
      <c r="I1634" s="5">
        <v>2928.7363799999998</v>
      </c>
      <c r="J1634" s="6">
        <f t="shared" si="106"/>
        <v>4.1030838699111616E-2</v>
      </c>
      <c r="K1634" s="5">
        <v>19916.556759999999</v>
      </c>
      <c r="L1634" s="5">
        <v>18607.94816</v>
      </c>
      <c r="M1634" s="6">
        <f t="shared" si="107"/>
        <v>-6.5704560068745477E-2</v>
      </c>
    </row>
    <row r="1635" spans="1:13" x14ac:dyDescent="0.2">
      <c r="A1635" s="1" t="s">
        <v>25</v>
      </c>
      <c r="B1635" s="1" t="s">
        <v>107</v>
      </c>
      <c r="C1635" s="5">
        <v>0</v>
      </c>
      <c r="D1635" s="5">
        <v>0</v>
      </c>
      <c r="E1635" s="6" t="str">
        <f t="shared" si="104"/>
        <v/>
      </c>
      <c r="F1635" s="5">
        <v>12.17001</v>
      </c>
      <c r="G1635" s="5">
        <v>4.83291</v>
      </c>
      <c r="H1635" s="6">
        <f t="shared" si="105"/>
        <v>-0.60288364594605914</v>
      </c>
      <c r="I1635" s="5">
        <v>10.553269999999999</v>
      </c>
      <c r="J1635" s="6">
        <f t="shared" si="106"/>
        <v>-0.54204620937396653</v>
      </c>
      <c r="K1635" s="5">
        <v>88.015990000000002</v>
      </c>
      <c r="L1635" s="5">
        <v>72.118440000000007</v>
      </c>
      <c r="M1635" s="6">
        <f t="shared" si="107"/>
        <v>-0.18062115758738828</v>
      </c>
    </row>
    <row r="1636" spans="1:13" x14ac:dyDescent="0.2">
      <c r="A1636" s="1" t="s">
        <v>26</v>
      </c>
      <c r="B1636" s="1" t="s">
        <v>107</v>
      </c>
      <c r="C1636" s="5">
        <v>3.41161</v>
      </c>
      <c r="D1636" s="5">
        <v>7.7616500000000004</v>
      </c>
      <c r="E1636" s="6">
        <f t="shared" si="104"/>
        <v>1.275069541946471</v>
      </c>
      <c r="F1636" s="5">
        <v>531.60069999999996</v>
      </c>
      <c r="G1636" s="5">
        <v>882.58865000000003</v>
      </c>
      <c r="H1636" s="6">
        <f t="shared" si="105"/>
        <v>0.66024734354187276</v>
      </c>
      <c r="I1636" s="5">
        <v>550.37057000000004</v>
      </c>
      <c r="J1636" s="6">
        <f t="shared" si="106"/>
        <v>0.60362617136305086</v>
      </c>
      <c r="K1636" s="5">
        <v>4595.1208800000004</v>
      </c>
      <c r="L1636" s="5">
        <v>3198.31556</v>
      </c>
      <c r="M1636" s="6">
        <f t="shared" si="107"/>
        <v>-0.3039757509055997</v>
      </c>
    </row>
    <row r="1637" spans="1:13" x14ac:dyDescent="0.2">
      <c r="A1637" s="1" t="s">
        <v>27</v>
      </c>
      <c r="B1637" s="1" t="s">
        <v>107</v>
      </c>
      <c r="C1637" s="5">
        <v>0</v>
      </c>
      <c r="D1637" s="5">
        <v>0</v>
      </c>
      <c r="E1637" s="6" t="str">
        <f t="shared" si="104"/>
        <v/>
      </c>
      <c r="F1637" s="5">
        <v>0</v>
      </c>
      <c r="G1637" s="5">
        <v>0</v>
      </c>
      <c r="H1637" s="6" t="str">
        <f t="shared" si="105"/>
        <v/>
      </c>
      <c r="I1637" s="5">
        <v>0</v>
      </c>
      <c r="J1637" s="6" t="str">
        <f t="shared" si="106"/>
        <v/>
      </c>
      <c r="K1637" s="5">
        <v>0</v>
      </c>
      <c r="L1637" s="5">
        <v>0</v>
      </c>
      <c r="M1637" s="6" t="str">
        <f t="shared" si="107"/>
        <v/>
      </c>
    </row>
    <row r="1638" spans="1:13" x14ac:dyDescent="0.2">
      <c r="A1638" s="1" t="s">
        <v>28</v>
      </c>
      <c r="B1638" s="1" t="s">
        <v>107</v>
      </c>
      <c r="C1638" s="5">
        <v>29.113230000000001</v>
      </c>
      <c r="D1638" s="5">
        <v>174.79999000000001</v>
      </c>
      <c r="E1638" s="6">
        <f t="shared" si="104"/>
        <v>5.0041427900648605</v>
      </c>
      <c r="F1638" s="5">
        <v>4968.0505700000003</v>
      </c>
      <c r="G1638" s="5">
        <v>4067.4680899999998</v>
      </c>
      <c r="H1638" s="6">
        <f t="shared" si="105"/>
        <v>-0.18127482144369567</v>
      </c>
      <c r="I1638" s="5">
        <v>4713.05476</v>
      </c>
      <c r="J1638" s="6">
        <f t="shared" si="106"/>
        <v>-0.13697839360559438</v>
      </c>
      <c r="K1638" s="5">
        <v>31702.5268</v>
      </c>
      <c r="L1638" s="5">
        <v>25087.236730000001</v>
      </c>
      <c r="M1638" s="6">
        <f t="shared" si="107"/>
        <v>-0.20866759648950128</v>
      </c>
    </row>
    <row r="1639" spans="1:13" x14ac:dyDescent="0.2">
      <c r="A1639" s="1" t="s">
        <v>29</v>
      </c>
      <c r="B1639" s="1" t="s">
        <v>107</v>
      </c>
      <c r="C1639" s="5">
        <v>0</v>
      </c>
      <c r="D1639" s="5">
        <v>0</v>
      </c>
      <c r="E1639" s="6" t="str">
        <f t="shared" si="104"/>
        <v/>
      </c>
      <c r="F1639" s="5">
        <v>306.25</v>
      </c>
      <c r="G1639" s="5">
        <v>3.1103999999999998</v>
      </c>
      <c r="H1639" s="6">
        <f t="shared" si="105"/>
        <v>-0.98984359183673465</v>
      </c>
      <c r="I1639" s="5">
        <v>0</v>
      </c>
      <c r="J1639" s="6" t="str">
        <f t="shared" si="106"/>
        <v/>
      </c>
      <c r="K1639" s="5">
        <v>707.80759</v>
      </c>
      <c r="L1639" s="5">
        <v>8.8704000000000001</v>
      </c>
      <c r="M1639" s="6">
        <f t="shared" si="107"/>
        <v>-0.98746778061535057</v>
      </c>
    </row>
    <row r="1640" spans="1:13" x14ac:dyDescent="0.2">
      <c r="A1640" s="1" t="s">
        <v>31</v>
      </c>
      <c r="B1640" s="1" t="s">
        <v>107</v>
      </c>
      <c r="C1640" s="5">
        <v>35.668590000000002</v>
      </c>
      <c r="D1640" s="5">
        <v>289.45033999999998</v>
      </c>
      <c r="E1640" s="6">
        <f t="shared" si="104"/>
        <v>7.1149924905918613</v>
      </c>
      <c r="F1640" s="5">
        <v>9076.3414599999996</v>
      </c>
      <c r="G1640" s="5">
        <v>8857.0866900000001</v>
      </c>
      <c r="H1640" s="6">
        <f t="shared" si="105"/>
        <v>-2.4156734402982605E-2</v>
      </c>
      <c r="I1640" s="5">
        <v>8601.6481299999996</v>
      </c>
      <c r="J1640" s="6">
        <f t="shared" si="106"/>
        <v>2.9696467018815342E-2</v>
      </c>
      <c r="K1640" s="5">
        <v>62723.182840000001</v>
      </c>
      <c r="L1640" s="5">
        <v>51135.256410000002</v>
      </c>
      <c r="M1640" s="6">
        <f t="shared" si="107"/>
        <v>-0.18474710474370437</v>
      </c>
    </row>
    <row r="1641" spans="1:13" x14ac:dyDescent="0.2">
      <c r="A1641" s="1" t="s">
        <v>32</v>
      </c>
      <c r="B1641" s="1" t="s">
        <v>107</v>
      </c>
      <c r="C1641" s="5">
        <v>0</v>
      </c>
      <c r="D1641" s="5">
        <v>0</v>
      </c>
      <c r="E1641" s="6" t="str">
        <f t="shared" si="104"/>
        <v/>
      </c>
      <c r="F1641" s="5">
        <v>0</v>
      </c>
      <c r="G1641" s="5">
        <v>0</v>
      </c>
      <c r="H1641" s="6" t="str">
        <f t="shared" si="105"/>
        <v/>
      </c>
      <c r="I1641" s="5">
        <v>0</v>
      </c>
      <c r="J1641" s="6" t="str">
        <f t="shared" si="106"/>
        <v/>
      </c>
      <c r="K1641" s="5">
        <v>53.718580000000003</v>
      </c>
      <c r="L1641" s="5">
        <v>16.615089999999999</v>
      </c>
      <c r="M1641" s="6">
        <f t="shared" si="107"/>
        <v>-0.69070124340591288</v>
      </c>
    </row>
    <row r="1642" spans="1:13" x14ac:dyDescent="0.2">
      <c r="A1642" s="1" t="s">
        <v>33</v>
      </c>
      <c r="B1642" s="1" t="s">
        <v>107</v>
      </c>
      <c r="C1642" s="5">
        <v>0</v>
      </c>
      <c r="D1642" s="5">
        <v>0</v>
      </c>
      <c r="E1642" s="6" t="str">
        <f t="shared" si="104"/>
        <v/>
      </c>
      <c r="F1642" s="5">
        <v>0</v>
      </c>
      <c r="G1642" s="5">
        <v>0</v>
      </c>
      <c r="H1642" s="6" t="str">
        <f t="shared" si="105"/>
        <v/>
      </c>
      <c r="I1642" s="5">
        <v>0</v>
      </c>
      <c r="J1642" s="6" t="str">
        <f t="shared" si="106"/>
        <v/>
      </c>
      <c r="K1642" s="5">
        <v>1.4E-3</v>
      </c>
      <c r="L1642" s="5">
        <v>0</v>
      </c>
      <c r="M1642" s="6">
        <f t="shared" si="107"/>
        <v>-1</v>
      </c>
    </row>
    <row r="1643" spans="1:13" x14ac:dyDescent="0.2">
      <c r="A1643" s="2" t="s">
        <v>34</v>
      </c>
      <c r="B1643" s="2" t="s">
        <v>107</v>
      </c>
      <c r="C1643" s="7">
        <v>1678.53621</v>
      </c>
      <c r="D1643" s="7">
        <v>1540.33107</v>
      </c>
      <c r="E1643" s="8">
        <f t="shared" si="104"/>
        <v>-8.2336704550448725E-2</v>
      </c>
      <c r="F1643" s="7">
        <v>59854.223319999997</v>
      </c>
      <c r="G1643" s="7">
        <v>61170.89028</v>
      </c>
      <c r="H1643" s="8">
        <f t="shared" si="105"/>
        <v>2.1997895669962686E-2</v>
      </c>
      <c r="I1643" s="7">
        <v>49184.201280000001</v>
      </c>
      <c r="J1643" s="8">
        <f t="shared" si="106"/>
        <v>0.2437101485446751</v>
      </c>
      <c r="K1643" s="7">
        <v>381739.03408000001</v>
      </c>
      <c r="L1643" s="7">
        <v>319201.40999999997</v>
      </c>
      <c r="M1643" s="8">
        <f t="shared" si="107"/>
        <v>-0.16382297458974082</v>
      </c>
    </row>
    <row r="1644" spans="1:13" x14ac:dyDescent="0.2">
      <c r="A1644" s="1" t="s">
        <v>8</v>
      </c>
      <c r="B1644" s="1" t="s">
        <v>108</v>
      </c>
      <c r="C1644" s="5">
        <v>0</v>
      </c>
      <c r="D1644" s="5">
        <v>0</v>
      </c>
      <c r="E1644" s="6" t="str">
        <f t="shared" si="104"/>
        <v/>
      </c>
      <c r="F1644" s="5">
        <v>0</v>
      </c>
      <c r="G1644" s="5">
        <v>0</v>
      </c>
      <c r="H1644" s="6" t="str">
        <f t="shared" si="105"/>
        <v/>
      </c>
      <c r="I1644" s="5">
        <v>0</v>
      </c>
      <c r="J1644" s="6" t="str">
        <f t="shared" si="106"/>
        <v/>
      </c>
      <c r="K1644" s="5">
        <v>42.25</v>
      </c>
      <c r="L1644" s="5">
        <v>35.619999999999997</v>
      </c>
      <c r="M1644" s="6">
        <f t="shared" si="107"/>
        <v>-0.15692307692307694</v>
      </c>
    </row>
    <row r="1645" spans="1:13" x14ac:dyDescent="0.2">
      <c r="A1645" s="1" t="s">
        <v>10</v>
      </c>
      <c r="B1645" s="1" t="s">
        <v>108</v>
      </c>
      <c r="C1645" s="5">
        <v>0.17874999999999999</v>
      </c>
      <c r="D1645" s="5">
        <v>0</v>
      </c>
      <c r="E1645" s="6">
        <f t="shared" si="104"/>
        <v>-1</v>
      </c>
      <c r="F1645" s="5">
        <v>0.54874999999999996</v>
      </c>
      <c r="G1645" s="5">
        <v>0.23513000000000001</v>
      </c>
      <c r="H1645" s="6">
        <f t="shared" si="105"/>
        <v>-0.57151708428246017</v>
      </c>
      <c r="I1645" s="5">
        <v>30.62997</v>
      </c>
      <c r="J1645" s="6">
        <f t="shared" si="106"/>
        <v>-0.99232353149546015</v>
      </c>
      <c r="K1645" s="5">
        <v>31.895009999999999</v>
      </c>
      <c r="L1645" s="5">
        <v>147.00572</v>
      </c>
      <c r="M1645" s="6">
        <f t="shared" si="107"/>
        <v>3.6090507574695856</v>
      </c>
    </row>
    <row r="1646" spans="1:13" x14ac:dyDescent="0.2">
      <c r="A1646" s="1" t="s">
        <v>11</v>
      </c>
      <c r="B1646" s="1" t="s">
        <v>108</v>
      </c>
      <c r="C1646" s="5">
        <v>0</v>
      </c>
      <c r="D1646" s="5">
        <v>0</v>
      </c>
      <c r="E1646" s="6" t="str">
        <f t="shared" si="104"/>
        <v/>
      </c>
      <c r="F1646" s="5">
        <v>0</v>
      </c>
      <c r="G1646" s="5">
        <v>13.75</v>
      </c>
      <c r="H1646" s="6" t="str">
        <f t="shared" si="105"/>
        <v/>
      </c>
      <c r="I1646" s="5">
        <v>13.75</v>
      </c>
      <c r="J1646" s="6">
        <f t="shared" si="106"/>
        <v>0</v>
      </c>
      <c r="K1646" s="5">
        <v>97.738</v>
      </c>
      <c r="L1646" s="5">
        <v>183.92649</v>
      </c>
      <c r="M1646" s="6">
        <f t="shared" si="107"/>
        <v>0.8818319384476867</v>
      </c>
    </row>
    <row r="1647" spans="1:13" x14ac:dyDescent="0.2">
      <c r="A1647" s="1" t="s">
        <v>12</v>
      </c>
      <c r="B1647" s="1" t="s">
        <v>108</v>
      </c>
      <c r="C1647" s="5">
        <v>0</v>
      </c>
      <c r="D1647" s="5">
        <v>0</v>
      </c>
      <c r="E1647" s="6" t="str">
        <f t="shared" si="104"/>
        <v/>
      </c>
      <c r="F1647" s="5">
        <v>2.4115000000000002</v>
      </c>
      <c r="G1647" s="5">
        <v>0</v>
      </c>
      <c r="H1647" s="6">
        <f t="shared" si="105"/>
        <v>-1</v>
      </c>
      <c r="I1647" s="5">
        <v>0</v>
      </c>
      <c r="J1647" s="6" t="str">
        <f t="shared" si="106"/>
        <v/>
      </c>
      <c r="K1647" s="5">
        <v>2.4115000000000002</v>
      </c>
      <c r="L1647" s="5">
        <v>0</v>
      </c>
      <c r="M1647" s="6">
        <f t="shared" si="107"/>
        <v>-1</v>
      </c>
    </row>
    <row r="1648" spans="1:13" x14ac:dyDescent="0.2">
      <c r="A1648" s="1" t="s">
        <v>13</v>
      </c>
      <c r="B1648" s="1" t="s">
        <v>108</v>
      </c>
      <c r="C1648" s="5">
        <v>0</v>
      </c>
      <c r="D1648" s="5">
        <v>0</v>
      </c>
      <c r="E1648" s="6" t="str">
        <f t="shared" si="104"/>
        <v/>
      </c>
      <c r="F1648" s="5">
        <v>5.45E-3</v>
      </c>
      <c r="G1648" s="5">
        <v>0</v>
      </c>
      <c r="H1648" s="6">
        <f t="shared" si="105"/>
        <v>-1</v>
      </c>
      <c r="I1648" s="5">
        <v>0</v>
      </c>
      <c r="J1648" s="6" t="str">
        <f t="shared" si="106"/>
        <v/>
      </c>
      <c r="K1648" s="5">
        <v>8.2523199999999992</v>
      </c>
      <c r="L1648" s="5">
        <v>2.7050000000000001E-2</v>
      </c>
      <c r="M1648" s="6">
        <f t="shared" si="107"/>
        <v>-0.99672213389689202</v>
      </c>
    </row>
    <row r="1649" spans="1:13" x14ac:dyDescent="0.2">
      <c r="A1649" s="1" t="s">
        <v>14</v>
      </c>
      <c r="B1649" s="1" t="s">
        <v>108</v>
      </c>
      <c r="C1649" s="5">
        <v>0</v>
      </c>
      <c r="D1649" s="5">
        <v>0</v>
      </c>
      <c r="E1649" s="6" t="str">
        <f t="shared" si="104"/>
        <v/>
      </c>
      <c r="F1649" s="5">
        <v>69.607500000000002</v>
      </c>
      <c r="G1649" s="5">
        <v>123.08150999999999</v>
      </c>
      <c r="H1649" s="6">
        <f t="shared" si="105"/>
        <v>0.76822195884064204</v>
      </c>
      <c r="I1649" s="5">
        <v>83.210849999999994</v>
      </c>
      <c r="J1649" s="6">
        <f t="shared" si="106"/>
        <v>0.47915217787103481</v>
      </c>
      <c r="K1649" s="5">
        <v>528.22559000000001</v>
      </c>
      <c r="L1649" s="5">
        <v>584.06769999999995</v>
      </c>
      <c r="M1649" s="6">
        <f t="shared" si="107"/>
        <v>0.10571640423554629</v>
      </c>
    </row>
    <row r="1650" spans="1:13" x14ac:dyDescent="0.2">
      <c r="A1650" s="1" t="s">
        <v>18</v>
      </c>
      <c r="B1650" s="1" t="s">
        <v>108</v>
      </c>
      <c r="C1650" s="5">
        <v>0</v>
      </c>
      <c r="D1650" s="5">
        <v>45</v>
      </c>
      <c r="E1650" s="6" t="str">
        <f t="shared" si="104"/>
        <v/>
      </c>
      <c r="F1650" s="5">
        <v>622.26590999999996</v>
      </c>
      <c r="G1650" s="5">
        <v>181.92115000000001</v>
      </c>
      <c r="H1650" s="6">
        <f t="shared" si="105"/>
        <v>-0.70764725003174278</v>
      </c>
      <c r="I1650" s="5">
        <v>250.93879999999999</v>
      </c>
      <c r="J1650" s="6">
        <f t="shared" si="106"/>
        <v>-0.27503777813554531</v>
      </c>
      <c r="K1650" s="5">
        <v>4149.4512999999997</v>
      </c>
      <c r="L1650" s="5">
        <v>1718.5052599999999</v>
      </c>
      <c r="M1650" s="6">
        <f t="shared" si="107"/>
        <v>-0.5858475890535213</v>
      </c>
    </row>
    <row r="1651" spans="1:13" x14ac:dyDescent="0.2">
      <c r="A1651" s="1" t="s">
        <v>19</v>
      </c>
      <c r="B1651" s="1" t="s">
        <v>108</v>
      </c>
      <c r="C1651" s="5">
        <v>105.465</v>
      </c>
      <c r="D1651" s="5">
        <v>54.708500000000001</v>
      </c>
      <c r="E1651" s="6">
        <f t="shared" si="104"/>
        <v>-0.48126392642108762</v>
      </c>
      <c r="F1651" s="5">
        <v>153.52500000000001</v>
      </c>
      <c r="G1651" s="5">
        <v>773.57899999999995</v>
      </c>
      <c r="H1651" s="6">
        <f t="shared" si="105"/>
        <v>4.0387819573359387</v>
      </c>
      <c r="I1651" s="5">
        <v>162.50493</v>
      </c>
      <c r="J1651" s="6">
        <f t="shared" si="106"/>
        <v>3.7603417324015949</v>
      </c>
      <c r="K1651" s="5">
        <v>353.91113000000001</v>
      </c>
      <c r="L1651" s="5">
        <v>2170.77763</v>
      </c>
      <c r="M1651" s="6">
        <f t="shared" si="107"/>
        <v>5.1336800286557818</v>
      </c>
    </row>
    <row r="1652" spans="1:13" x14ac:dyDescent="0.2">
      <c r="A1652" s="1" t="s">
        <v>20</v>
      </c>
      <c r="B1652" s="1" t="s">
        <v>108</v>
      </c>
      <c r="C1652" s="5">
        <v>0</v>
      </c>
      <c r="D1652" s="5">
        <v>0</v>
      </c>
      <c r="E1652" s="6" t="str">
        <f t="shared" si="104"/>
        <v/>
      </c>
      <c r="F1652" s="5">
        <v>0</v>
      </c>
      <c r="G1652" s="5">
        <v>3.6150000000000002</v>
      </c>
      <c r="H1652" s="6" t="str">
        <f t="shared" si="105"/>
        <v/>
      </c>
      <c r="I1652" s="5">
        <v>0</v>
      </c>
      <c r="J1652" s="6" t="str">
        <f t="shared" si="106"/>
        <v/>
      </c>
      <c r="K1652" s="5">
        <v>0.6</v>
      </c>
      <c r="L1652" s="5">
        <v>3.6276899999999999</v>
      </c>
      <c r="M1652" s="6">
        <f t="shared" si="107"/>
        <v>5.0461499999999999</v>
      </c>
    </row>
    <row r="1653" spans="1:13" x14ac:dyDescent="0.2">
      <c r="A1653" s="1" t="s">
        <v>21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0.68</v>
      </c>
      <c r="G1653" s="5">
        <v>1.4999999999999999E-2</v>
      </c>
      <c r="H1653" s="6">
        <f t="shared" si="105"/>
        <v>-0.9779411764705882</v>
      </c>
      <c r="I1653" s="5">
        <v>2.44645</v>
      </c>
      <c r="J1653" s="6">
        <f t="shared" si="106"/>
        <v>-0.99386866684379405</v>
      </c>
      <c r="K1653" s="5">
        <v>45.69558</v>
      </c>
      <c r="L1653" s="5">
        <v>21.1464</v>
      </c>
      <c r="M1653" s="6">
        <f t="shared" si="107"/>
        <v>-0.53723314158612279</v>
      </c>
    </row>
    <row r="1654" spans="1:13" x14ac:dyDescent="0.2">
      <c r="A1654" s="1" t="s">
        <v>23</v>
      </c>
      <c r="B1654" s="1" t="s">
        <v>108</v>
      </c>
      <c r="C1654" s="5">
        <v>0</v>
      </c>
      <c r="D1654" s="5">
        <v>31.164300000000001</v>
      </c>
      <c r="E1654" s="6" t="str">
        <f t="shared" si="104"/>
        <v/>
      </c>
      <c r="F1654" s="5">
        <v>201.45428999999999</v>
      </c>
      <c r="G1654" s="5">
        <v>351.31587000000002</v>
      </c>
      <c r="H1654" s="6">
        <f t="shared" si="105"/>
        <v>0.74389867795816134</v>
      </c>
      <c r="I1654" s="5">
        <v>163.37506999999999</v>
      </c>
      <c r="J1654" s="6">
        <f t="shared" si="106"/>
        <v>1.1503640059649252</v>
      </c>
      <c r="K1654" s="5">
        <v>1462.77925</v>
      </c>
      <c r="L1654" s="5">
        <v>1587.54395</v>
      </c>
      <c r="M1654" s="6">
        <f t="shared" si="107"/>
        <v>8.5292910738240302E-2</v>
      </c>
    </row>
    <row r="1655" spans="1:13" x14ac:dyDescent="0.2">
      <c r="A1655" s="1" t="s">
        <v>24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10</v>
      </c>
      <c r="G1655" s="5">
        <v>0</v>
      </c>
      <c r="H1655" s="6">
        <f t="shared" si="105"/>
        <v>-1</v>
      </c>
      <c r="I1655" s="5">
        <v>1.996</v>
      </c>
      <c r="J1655" s="6">
        <f t="shared" si="106"/>
        <v>-1</v>
      </c>
      <c r="K1655" s="5">
        <v>114.6808</v>
      </c>
      <c r="L1655" s="5">
        <v>85.739940000000004</v>
      </c>
      <c r="M1655" s="6">
        <f t="shared" si="107"/>
        <v>-0.25236011607871589</v>
      </c>
    </row>
    <row r="1656" spans="1:13" x14ac:dyDescent="0.2">
      <c r="A1656" s="1" t="s">
        <v>25</v>
      </c>
      <c r="B1656" s="1" t="s">
        <v>108</v>
      </c>
      <c r="C1656" s="5">
        <v>215.05717999999999</v>
      </c>
      <c r="D1656" s="5">
        <v>0</v>
      </c>
      <c r="E1656" s="6">
        <f t="shared" si="104"/>
        <v>-1</v>
      </c>
      <c r="F1656" s="5">
        <v>1512.1461999999999</v>
      </c>
      <c r="G1656" s="5">
        <v>1454.05404</v>
      </c>
      <c r="H1656" s="6">
        <f t="shared" si="105"/>
        <v>-3.841702607856301E-2</v>
      </c>
      <c r="I1656" s="5">
        <v>909.81730000000005</v>
      </c>
      <c r="J1656" s="6">
        <f t="shared" si="106"/>
        <v>0.59818244827835199</v>
      </c>
      <c r="K1656" s="5">
        <v>7192.8160699999999</v>
      </c>
      <c r="L1656" s="5">
        <v>6901.5122600000004</v>
      </c>
      <c r="M1656" s="6">
        <f t="shared" si="107"/>
        <v>-4.0499271379255464E-2</v>
      </c>
    </row>
    <row r="1657" spans="1:13" x14ac:dyDescent="0.2">
      <c r="A1657" s="1" t="s">
        <v>26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0.21281</v>
      </c>
      <c r="G1657" s="5">
        <v>7.5313699999999999</v>
      </c>
      <c r="H1657" s="6">
        <f t="shared" si="105"/>
        <v>34.390113246557959</v>
      </c>
      <c r="I1657" s="5">
        <v>0.74951999999999996</v>
      </c>
      <c r="J1657" s="6">
        <f t="shared" si="106"/>
        <v>9.048257551499626</v>
      </c>
      <c r="K1657" s="5">
        <v>3.2296</v>
      </c>
      <c r="L1657" s="5">
        <v>120.70434</v>
      </c>
      <c r="M1657" s="6">
        <f t="shared" si="107"/>
        <v>36.374393113698289</v>
      </c>
    </row>
    <row r="1658" spans="1:13" x14ac:dyDescent="0.2">
      <c r="A1658" s="1" t="s">
        <v>27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0</v>
      </c>
      <c r="H1658" s="6" t="str">
        <f t="shared" si="105"/>
        <v/>
      </c>
      <c r="I1658" s="5">
        <v>0</v>
      </c>
      <c r="J1658" s="6" t="str">
        <f t="shared" si="106"/>
        <v/>
      </c>
      <c r="K1658" s="5">
        <v>8.1549600000000009</v>
      </c>
      <c r="L1658" s="5">
        <v>437.97899999999998</v>
      </c>
      <c r="M1658" s="6">
        <f t="shared" si="107"/>
        <v>52.707069072073921</v>
      </c>
    </row>
    <row r="1659" spans="1:13" x14ac:dyDescent="0.2">
      <c r="A1659" s="1" t="s">
        <v>28</v>
      </c>
      <c r="B1659" s="1" t="s">
        <v>108</v>
      </c>
      <c r="C1659" s="5">
        <v>0</v>
      </c>
      <c r="D1659" s="5">
        <v>0</v>
      </c>
      <c r="E1659" s="6" t="str">
        <f t="shared" si="104"/>
        <v/>
      </c>
      <c r="F1659" s="5">
        <v>0</v>
      </c>
      <c r="G1659" s="5">
        <v>0</v>
      </c>
      <c r="H1659" s="6" t="str">
        <f t="shared" si="105"/>
        <v/>
      </c>
      <c r="I1659" s="5">
        <v>0</v>
      </c>
      <c r="J1659" s="6" t="str">
        <f t="shared" si="106"/>
        <v/>
      </c>
      <c r="K1659" s="5">
        <v>0</v>
      </c>
      <c r="L1659" s="5">
        <v>0</v>
      </c>
      <c r="M1659" s="6" t="str">
        <f t="shared" si="107"/>
        <v/>
      </c>
    </row>
    <row r="1660" spans="1:13" x14ac:dyDescent="0.2">
      <c r="A1660" s="1" t="s">
        <v>29</v>
      </c>
      <c r="B1660" s="1" t="s">
        <v>108</v>
      </c>
      <c r="C1660" s="5">
        <v>0</v>
      </c>
      <c r="D1660" s="5">
        <v>0</v>
      </c>
      <c r="E1660" s="6" t="str">
        <f t="shared" si="104"/>
        <v/>
      </c>
      <c r="F1660" s="5">
        <v>0.91800000000000004</v>
      </c>
      <c r="G1660" s="5">
        <v>1.08</v>
      </c>
      <c r="H1660" s="6">
        <f t="shared" si="105"/>
        <v>0.17647058823529416</v>
      </c>
      <c r="I1660" s="5">
        <v>15.686500000000001</v>
      </c>
      <c r="J1660" s="6">
        <f t="shared" si="106"/>
        <v>-0.93115098970452304</v>
      </c>
      <c r="K1660" s="5">
        <v>44.345100000000002</v>
      </c>
      <c r="L1660" s="5">
        <v>18.655899999999999</v>
      </c>
      <c r="M1660" s="6">
        <f t="shared" si="107"/>
        <v>-0.57930188453741227</v>
      </c>
    </row>
    <row r="1661" spans="1:13" x14ac:dyDescent="0.2">
      <c r="A1661" s="1" t="s">
        <v>31</v>
      </c>
      <c r="B1661" s="1" t="s">
        <v>108</v>
      </c>
      <c r="C1661" s="5">
        <v>0</v>
      </c>
      <c r="D1661" s="5">
        <v>0</v>
      </c>
      <c r="E1661" s="6" t="str">
        <f t="shared" si="104"/>
        <v/>
      </c>
      <c r="F1661" s="5">
        <v>0</v>
      </c>
      <c r="G1661" s="5">
        <v>0</v>
      </c>
      <c r="H1661" s="6" t="str">
        <f t="shared" si="105"/>
        <v/>
      </c>
      <c r="I1661" s="5">
        <v>0</v>
      </c>
      <c r="J1661" s="6" t="str">
        <f t="shared" si="106"/>
        <v/>
      </c>
      <c r="K1661" s="5">
        <v>0</v>
      </c>
      <c r="L1661" s="5">
        <v>0</v>
      </c>
      <c r="M1661" s="6" t="str">
        <f t="shared" si="107"/>
        <v/>
      </c>
    </row>
    <row r="1662" spans="1:13" x14ac:dyDescent="0.2">
      <c r="A1662" s="1" t="s">
        <v>32</v>
      </c>
      <c r="B1662" s="1" t="s">
        <v>108</v>
      </c>
      <c r="C1662" s="5">
        <v>0</v>
      </c>
      <c r="D1662" s="5">
        <v>0</v>
      </c>
      <c r="E1662" s="6" t="str">
        <f t="shared" si="104"/>
        <v/>
      </c>
      <c r="F1662" s="5">
        <v>0</v>
      </c>
      <c r="G1662" s="5">
        <v>30.18224</v>
      </c>
      <c r="H1662" s="6" t="str">
        <f t="shared" si="105"/>
        <v/>
      </c>
      <c r="I1662" s="5">
        <v>0</v>
      </c>
      <c r="J1662" s="6" t="str">
        <f t="shared" si="106"/>
        <v/>
      </c>
      <c r="K1662" s="5">
        <v>2.3472</v>
      </c>
      <c r="L1662" s="5">
        <v>30.18224</v>
      </c>
      <c r="M1662" s="6">
        <f t="shared" si="107"/>
        <v>11.858827539195637</v>
      </c>
    </row>
    <row r="1663" spans="1:13" x14ac:dyDescent="0.2">
      <c r="A1663" s="2" t="s">
        <v>34</v>
      </c>
      <c r="B1663" s="2" t="s">
        <v>108</v>
      </c>
      <c r="C1663" s="7">
        <v>320.70093000000003</v>
      </c>
      <c r="D1663" s="7">
        <v>130.87280000000001</v>
      </c>
      <c r="E1663" s="8">
        <f t="shared" si="104"/>
        <v>-0.59191636893600519</v>
      </c>
      <c r="F1663" s="7">
        <v>2573.7754100000002</v>
      </c>
      <c r="G1663" s="7">
        <v>2940.36031</v>
      </c>
      <c r="H1663" s="8">
        <f t="shared" si="105"/>
        <v>0.14243080362633509</v>
      </c>
      <c r="I1663" s="7">
        <v>1635.1053899999999</v>
      </c>
      <c r="J1663" s="8">
        <f t="shared" si="106"/>
        <v>0.79826959655487406</v>
      </c>
      <c r="K1663" s="7">
        <v>14088.78341</v>
      </c>
      <c r="L1663" s="7">
        <v>14085.90157</v>
      </c>
      <c r="M1663" s="8">
        <f t="shared" si="107"/>
        <v>-2.0454853454232591E-4</v>
      </c>
    </row>
    <row r="1664" spans="1:13" x14ac:dyDescent="0.2">
      <c r="A1664" s="1" t="s">
        <v>8</v>
      </c>
      <c r="B1664" s="1" t="s">
        <v>109</v>
      </c>
      <c r="C1664" s="5">
        <v>19.9008</v>
      </c>
      <c r="D1664" s="5">
        <v>6.5578900000000004</v>
      </c>
      <c r="E1664" s="6">
        <f t="shared" si="104"/>
        <v>-0.67047103634024763</v>
      </c>
      <c r="F1664" s="5">
        <v>190.51482999999999</v>
      </c>
      <c r="G1664" s="5">
        <v>177.93521000000001</v>
      </c>
      <c r="H1664" s="6">
        <f t="shared" si="105"/>
        <v>-6.6029610398308458E-2</v>
      </c>
      <c r="I1664" s="5">
        <v>161.47021000000001</v>
      </c>
      <c r="J1664" s="6">
        <f t="shared" si="106"/>
        <v>0.10196927346536544</v>
      </c>
      <c r="K1664" s="5">
        <v>2021.8223499999999</v>
      </c>
      <c r="L1664" s="5">
        <v>1455.6267700000001</v>
      </c>
      <c r="M1664" s="6">
        <f t="shared" si="107"/>
        <v>-0.28004220054249562</v>
      </c>
    </row>
    <row r="1665" spans="1:13" x14ac:dyDescent="0.2">
      <c r="A1665" s="1" t="s">
        <v>10</v>
      </c>
      <c r="B1665" s="1" t="s">
        <v>109</v>
      </c>
      <c r="C1665" s="5">
        <v>12.1905</v>
      </c>
      <c r="D1665" s="5">
        <v>38.340020000000003</v>
      </c>
      <c r="E1665" s="6">
        <f t="shared" si="104"/>
        <v>2.1450736229030802</v>
      </c>
      <c r="F1665" s="5">
        <v>876.44919000000004</v>
      </c>
      <c r="G1665" s="5">
        <v>718.17223999999999</v>
      </c>
      <c r="H1665" s="6">
        <f t="shared" si="105"/>
        <v>-0.18058884851043111</v>
      </c>
      <c r="I1665" s="5">
        <v>608.24363000000005</v>
      </c>
      <c r="J1665" s="6">
        <f t="shared" si="106"/>
        <v>0.18073121456282237</v>
      </c>
      <c r="K1665" s="5">
        <v>5593.0284600000005</v>
      </c>
      <c r="L1665" s="5">
        <v>3364.81034</v>
      </c>
      <c r="M1665" s="6">
        <f t="shared" si="107"/>
        <v>-0.39839205824459545</v>
      </c>
    </row>
    <row r="1666" spans="1:13" x14ac:dyDescent="0.2">
      <c r="A1666" s="1" t="s">
        <v>11</v>
      </c>
      <c r="B1666" s="1" t="s">
        <v>109</v>
      </c>
      <c r="C1666" s="5">
        <v>0.20047000000000001</v>
      </c>
      <c r="D1666" s="5">
        <v>0.45565</v>
      </c>
      <c r="E1666" s="6">
        <f t="shared" si="104"/>
        <v>1.2729086646381003</v>
      </c>
      <c r="F1666" s="5">
        <v>265.24383</v>
      </c>
      <c r="G1666" s="5">
        <v>132.53540000000001</v>
      </c>
      <c r="H1666" s="6">
        <f t="shared" si="105"/>
        <v>-0.50032617158333137</v>
      </c>
      <c r="I1666" s="5">
        <v>241.74042</v>
      </c>
      <c r="J1666" s="6">
        <f t="shared" si="106"/>
        <v>-0.45174497504389211</v>
      </c>
      <c r="K1666" s="5">
        <v>1417.0481199999999</v>
      </c>
      <c r="L1666" s="5">
        <v>1107.85166</v>
      </c>
      <c r="M1666" s="6">
        <f t="shared" si="107"/>
        <v>-0.21819757257078887</v>
      </c>
    </row>
    <row r="1667" spans="1:13" x14ac:dyDescent="0.2">
      <c r="A1667" s="1" t="s">
        <v>12</v>
      </c>
      <c r="B1667" s="1" t="s">
        <v>109</v>
      </c>
      <c r="C1667" s="5">
        <v>0</v>
      </c>
      <c r="D1667" s="5">
        <v>0</v>
      </c>
      <c r="E1667" s="6" t="str">
        <f t="shared" si="104"/>
        <v/>
      </c>
      <c r="F1667" s="5">
        <v>14.73671</v>
      </c>
      <c r="G1667" s="5">
        <v>17.100470000000001</v>
      </c>
      <c r="H1667" s="6">
        <f t="shared" si="105"/>
        <v>0.16039943786638955</v>
      </c>
      <c r="I1667" s="5">
        <v>32.089550000000003</v>
      </c>
      <c r="J1667" s="6">
        <f t="shared" si="106"/>
        <v>-0.46710159537918106</v>
      </c>
      <c r="K1667" s="5">
        <v>129.63592</v>
      </c>
      <c r="L1667" s="5">
        <v>84.81277</v>
      </c>
      <c r="M1667" s="6">
        <f t="shared" si="107"/>
        <v>-0.34576180737561013</v>
      </c>
    </row>
    <row r="1668" spans="1:13" x14ac:dyDescent="0.2">
      <c r="A1668" s="1" t="s">
        <v>13</v>
      </c>
      <c r="B1668" s="1" t="s">
        <v>109</v>
      </c>
      <c r="C1668" s="5">
        <v>0</v>
      </c>
      <c r="D1668" s="5">
        <v>0</v>
      </c>
      <c r="E1668" s="6" t="str">
        <f t="shared" si="104"/>
        <v/>
      </c>
      <c r="F1668" s="5">
        <v>6.7911799999999998</v>
      </c>
      <c r="G1668" s="5">
        <v>0.26</v>
      </c>
      <c r="H1668" s="6">
        <f t="shared" si="105"/>
        <v>-0.96171504804761465</v>
      </c>
      <c r="I1668" s="5">
        <v>0.14147000000000001</v>
      </c>
      <c r="J1668" s="6">
        <f t="shared" si="106"/>
        <v>0.83784547960698363</v>
      </c>
      <c r="K1668" s="5">
        <v>22.40795</v>
      </c>
      <c r="L1668" s="5">
        <v>2.5908699999999998</v>
      </c>
      <c r="M1668" s="6">
        <f t="shared" si="107"/>
        <v>-0.88437719648606861</v>
      </c>
    </row>
    <row r="1669" spans="1:13" x14ac:dyDescent="0.2">
      <c r="A1669" s="1" t="s">
        <v>14</v>
      </c>
      <c r="B1669" s="1" t="s">
        <v>109</v>
      </c>
      <c r="C1669" s="5">
        <v>2.0771500000000001</v>
      </c>
      <c r="D1669" s="5">
        <v>11.107239999999999</v>
      </c>
      <c r="E1669" s="6">
        <f t="shared" si="104"/>
        <v>4.3473461232939359</v>
      </c>
      <c r="F1669" s="5">
        <v>1618.35222</v>
      </c>
      <c r="G1669" s="5">
        <v>826.62252999999998</v>
      </c>
      <c r="H1669" s="6">
        <f t="shared" si="105"/>
        <v>-0.48921963971477112</v>
      </c>
      <c r="I1669" s="5">
        <v>508.41329999999999</v>
      </c>
      <c r="J1669" s="6">
        <f t="shared" si="106"/>
        <v>0.62588691129834717</v>
      </c>
      <c r="K1669" s="5">
        <v>2439.4772200000002</v>
      </c>
      <c r="L1669" s="5">
        <v>1889.13573</v>
      </c>
      <c r="M1669" s="6">
        <f t="shared" si="107"/>
        <v>-0.22559812630675036</v>
      </c>
    </row>
    <row r="1670" spans="1:13" x14ac:dyDescent="0.2">
      <c r="A1670" s="1" t="s">
        <v>15</v>
      </c>
      <c r="B1670" s="1" t="s">
        <v>109</v>
      </c>
      <c r="C1670" s="5">
        <v>2131.3128200000001</v>
      </c>
      <c r="D1670" s="5">
        <v>6487.4651999999996</v>
      </c>
      <c r="E1670" s="6">
        <f t="shared" si="104"/>
        <v>2.043882220912085</v>
      </c>
      <c r="F1670" s="5">
        <v>47034.983</v>
      </c>
      <c r="G1670" s="5">
        <v>76616.456290000002</v>
      </c>
      <c r="H1670" s="6">
        <f t="shared" si="105"/>
        <v>0.62892492785635756</v>
      </c>
      <c r="I1670" s="5">
        <v>67675.293709999998</v>
      </c>
      <c r="J1670" s="6">
        <f t="shared" si="106"/>
        <v>0.13211856336101602</v>
      </c>
      <c r="K1670" s="5">
        <v>342976.18518999999</v>
      </c>
      <c r="L1670" s="5">
        <v>470824.01166999998</v>
      </c>
      <c r="M1670" s="6">
        <f t="shared" si="107"/>
        <v>0.37276006906769799</v>
      </c>
    </row>
    <row r="1671" spans="1:13" x14ac:dyDescent="0.2">
      <c r="A1671" s="1" t="s">
        <v>16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14.935</v>
      </c>
      <c r="G1671" s="5">
        <v>1.444</v>
      </c>
      <c r="H1671" s="6">
        <f t="shared" si="105"/>
        <v>-0.90331436223635753</v>
      </c>
      <c r="I1671" s="5">
        <v>0</v>
      </c>
      <c r="J1671" s="6" t="str">
        <f t="shared" si="106"/>
        <v/>
      </c>
      <c r="K1671" s="5">
        <v>2286.6844500000002</v>
      </c>
      <c r="L1671" s="5">
        <v>2.7345999999999999</v>
      </c>
      <c r="M1671" s="6">
        <f t="shared" si="107"/>
        <v>-0.99880412008749175</v>
      </c>
    </row>
    <row r="1672" spans="1:13" x14ac:dyDescent="0.2">
      <c r="A1672" s="1" t="s">
        <v>17</v>
      </c>
      <c r="B1672" s="1" t="s">
        <v>109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18.87312</v>
      </c>
      <c r="H1672" s="6" t="str">
        <f t="shared" si="105"/>
        <v/>
      </c>
      <c r="I1672" s="5">
        <v>0.47199000000000002</v>
      </c>
      <c r="J1672" s="6">
        <f t="shared" si="106"/>
        <v>38.986270895569817</v>
      </c>
      <c r="K1672" s="5">
        <v>10.170030000000001</v>
      </c>
      <c r="L1672" s="5">
        <v>40.980629999999998</v>
      </c>
      <c r="M1672" s="6">
        <f t="shared" si="107"/>
        <v>3.0295485854024022</v>
      </c>
    </row>
    <row r="1673" spans="1:13" x14ac:dyDescent="0.2">
      <c r="A1673" s="1" t="s">
        <v>18</v>
      </c>
      <c r="B1673" s="1" t="s">
        <v>109</v>
      </c>
      <c r="C1673" s="5">
        <v>0</v>
      </c>
      <c r="D1673" s="5">
        <v>0</v>
      </c>
      <c r="E1673" s="6" t="str">
        <f t="shared" si="104"/>
        <v/>
      </c>
      <c r="F1673" s="5">
        <v>595.30253000000005</v>
      </c>
      <c r="G1673" s="5">
        <v>394.20683000000002</v>
      </c>
      <c r="H1673" s="6">
        <f t="shared" si="105"/>
        <v>-0.33780420855930182</v>
      </c>
      <c r="I1673" s="5">
        <v>186.20685</v>
      </c>
      <c r="J1673" s="6">
        <f t="shared" si="106"/>
        <v>1.1170372088889318</v>
      </c>
      <c r="K1673" s="5">
        <v>2348.7259800000002</v>
      </c>
      <c r="L1673" s="5">
        <v>2042.01405</v>
      </c>
      <c r="M1673" s="6">
        <f t="shared" si="107"/>
        <v>-0.1305865105643359</v>
      </c>
    </row>
    <row r="1674" spans="1:13" x14ac:dyDescent="0.2">
      <c r="A1674" s="1" t="s">
        <v>19</v>
      </c>
      <c r="B1674" s="1" t="s">
        <v>109</v>
      </c>
      <c r="C1674" s="5">
        <v>0</v>
      </c>
      <c r="D1674" s="5">
        <v>10.19458</v>
      </c>
      <c r="E1674" s="6" t="str">
        <f t="shared" si="104"/>
        <v/>
      </c>
      <c r="F1674" s="5">
        <v>552.28989999999999</v>
      </c>
      <c r="G1674" s="5">
        <v>693.26489000000004</v>
      </c>
      <c r="H1674" s="6">
        <f t="shared" si="105"/>
        <v>0.25525541930062468</v>
      </c>
      <c r="I1674" s="5">
        <v>636.98407999999995</v>
      </c>
      <c r="J1674" s="6">
        <f t="shared" si="106"/>
        <v>8.8355128121883508E-2</v>
      </c>
      <c r="K1674" s="5">
        <v>4283.5998200000004</v>
      </c>
      <c r="L1674" s="5">
        <v>3336.8774400000002</v>
      </c>
      <c r="M1674" s="6">
        <f t="shared" si="107"/>
        <v>-0.22101093000792971</v>
      </c>
    </row>
    <row r="1675" spans="1:13" x14ac:dyDescent="0.2">
      <c r="A1675" s="1" t="s">
        <v>20</v>
      </c>
      <c r="B1675" s="1" t="s">
        <v>109</v>
      </c>
      <c r="C1675" s="5">
        <v>25.866230000000002</v>
      </c>
      <c r="D1675" s="5">
        <v>8.2153399999999994</v>
      </c>
      <c r="E1675" s="6">
        <f t="shared" si="104"/>
        <v>-0.68239128779106972</v>
      </c>
      <c r="F1675" s="5">
        <v>386.86020000000002</v>
      </c>
      <c r="G1675" s="5">
        <v>457.21796999999998</v>
      </c>
      <c r="H1675" s="6">
        <f t="shared" si="105"/>
        <v>0.18186872156918699</v>
      </c>
      <c r="I1675" s="5">
        <v>531.97883000000002</v>
      </c>
      <c r="J1675" s="6">
        <f t="shared" si="106"/>
        <v>-0.14053352461412805</v>
      </c>
      <c r="K1675" s="5">
        <v>2958.1251600000001</v>
      </c>
      <c r="L1675" s="5">
        <v>2552.9539100000002</v>
      </c>
      <c r="M1675" s="6">
        <f t="shared" si="107"/>
        <v>-0.1369689340663327</v>
      </c>
    </row>
    <row r="1676" spans="1:13" x14ac:dyDescent="0.2">
      <c r="A1676" s="1" t="s">
        <v>21</v>
      </c>
      <c r="B1676" s="1" t="s">
        <v>109</v>
      </c>
      <c r="C1676" s="5">
        <v>150.49375000000001</v>
      </c>
      <c r="D1676" s="5">
        <v>99.681089999999998</v>
      </c>
      <c r="E1676" s="6">
        <f t="shared" si="104"/>
        <v>-0.3376396694214876</v>
      </c>
      <c r="F1676" s="5">
        <v>1888.3678199999999</v>
      </c>
      <c r="G1676" s="5">
        <v>1122.71163</v>
      </c>
      <c r="H1676" s="6">
        <f t="shared" si="105"/>
        <v>-0.40545924469312333</v>
      </c>
      <c r="I1676" s="5">
        <v>1403.9659099999999</v>
      </c>
      <c r="J1676" s="6">
        <f t="shared" si="106"/>
        <v>-0.20032842535329076</v>
      </c>
      <c r="K1676" s="5">
        <v>8858.9794000000002</v>
      </c>
      <c r="L1676" s="5">
        <v>7097.7703300000003</v>
      </c>
      <c r="M1676" s="6">
        <f t="shared" si="107"/>
        <v>-0.19880496279289239</v>
      </c>
    </row>
    <row r="1677" spans="1:13" x14ac:dyDescent="0.2">
      <c r="A1677" s="1" t="s">
        <v>22</v>
      </c>
      <c r="B1677" s="1" t="s">
        <v>109</v>
      </c>
      <c r="C1677" s="5">
        <v>0</v>
      </c>
      <c r="D1677" s="5">
        <v>0</v>
      </c>
      <c r="E1677" s="6" t="str">
        <f t="shared" si="104"/>
        <v/>
      </c>
      <c r="F1677" s="5">
        <v>165.29578000000001</v>
      </c>
      <c r="G1677" s="5">
        <v>37.90795</v>
      </c>
      <c r="H1677" s="6">
        <f t="shared" si="105"/>
        <v>-0.77066595408545824</v>
      </c>
      <c r="I1677" s="5">
        <v>357.44675999999998</v>
      </c>
      <c r="J1677" s="6">
        <f t="shared" si="106"/>
        <v>-0.8939479826310357</v>
      </c>
      <c r="K1677" s="5">
        <v>1639.1603</v>
      </c>
      <c r="L1677" s="5">
        <v>1033.71423</v>
      </c>
      <c r="M1677" s="6">
        <f t="shared" si="107"/>
        <v>-0.36936355156966649</v>
      </c>
    </row>
    <row r="1678" spans="1:13" x14ac:dyDescent="0.2">
      <c r="A1678" s="1" t="s">
        <v>23</v>
      </c>
      <c r="B1678" s="1" t="s">
        <v>109</v>
      </c>
      <c r="C1678" s="5">
        <v>9.5219000000000005</v>
      </c>
      <c r="D1678" s="5">
        <v>62.797899999999998</v>
      </c>
      <c r="E1678" s="6">
        <f t="shared" si="104"/>
        <v>5.5951018179144913</v>
      </c>
      <c r="F1678" s="5">
        <v>690.27481</v>
      </c>
      <c r="G1678" s="5">
        <v>1260.2109</v>
      </c>
      <c r="H1678" s="6">
        <f t="shared" si="105"/>
        <v>0.82566549111070708</v>
      </c>
      <c r="I1678" s="5">
        <v>701.54142000000002</v>
      </c>
      <c r="J1678" s="6">
        <f t="shared" si="106"/>
        <v>0.79634568120012084</v>
      </c>
      <c r="K1678" s="5">
        <v>4230.6901600000001</v>
      </c>
      <c r="L1678" s="5">
        <v>4393.3463400000001</v>
      </c>
      <c r="M1678" s="6">
        <f t="shared" si="107"/>
        <v>3.8446724730132331E-2</v>
      </c>
    </row>
    <row r="1679" spans="1:13" x14ac:dyDescent="0.2">
      <c r="A1679" s="1" t="s">
        <v>24</v>
      </c>
      <c r="B1679" s="1" t="s">
        <v>109</v>
      </c>
      <c r="C1679" s="5">
        <v>4.2869400000000004</v>
      </c>
      <c r="D1679" s="5">
        <v>2.9466000000000001</v>
      </c>
      <c r="E1679" s="6">
        <f t="shared" ref="E1679:E1739" si="108">IF(C1679=0,"",(D1679/C1679-1))</f>
        <v>-0.31265658021805764</v>
      </c>
      <c r="F1679" s="5">
        <v>714.33471999999995</v>
      </c>
      <c r="G1679" s="5">
        <v>273.90753000000001</v>
      </c>
      <c r="H1679" s="6">
        <f t="shared" ref="H1679:H1739" si="109">IF(F1679=0,"",(G1679/F1679-1))</f>
        <v>-0.61655576534205137</v>
      </c>
      <c r="I1679" s="5">
        <v>399.37752999999998</v>
      </c>
      <c r="J1679" s="6">
        <f t="shared" ref="J1679:J1739" si="110">IF(I1679=0,"",(G1679/I1679-1))</f>
        <v>-0.31416389399774192</v>
      </c>
      <c r="K1679" s="5">
        <v>5670.6507000000001</v>
      </c>
      <c r="L1679" s="5">
        <v>3035.1233200000001</v>
      </c>
      <c r="M1679" s="6">
        <f t="shared" ref="M1679:M1739" si="111">IF(K1679=0,"",(L1679/K1679-1))</f>
        <v>-0.46476630627240012</v>
      </c>
    </row>
    <row r="1680" spans="1:13" x14ac:dyDescent="0.2">
      <c r="A1680" s="1" t="s">
        <v>25</v>
      </c>
      <c r="B1680" s="1" t="s">
        <v>109</v>
      </c>
      <c r="C1680" s="5">
        <v>0</v>
      </c>
      <c r="D1680" s="5">
        <v>0.84</v>
      </c>
      <c r="E1680" s="6" t="str">
        <f t="shared" si="108"/>
        <v/>
      </c>
      <c r="F1680" s="5">
        <v>87.510329999999996</v>
      </c>
      <c r="G1680" s="5">
        <v>83.795010000000005</v>
      </c>
      <c r="H1680" s="6">
        <f t="shared" si="109"/>
        <v>-4.2455787790995569E-2</v>
      </c>
      <c r="I1680" s="5">
        <v>104.82563</v>
      </c>
      <c r="J1680" s="6">
        <f t="shared" si="110"/>
        <v>-0.20062478994879396</v>
      </c>
      <c r="K1680" s="5">
        <v>333.54745000000003</v>
      </c>
      <c r="L1680" s="5">
        <v>390.89114999999998</v>
      </c>
      <c r="M1680" s="6">
        <f t="shared" si="111"/>
        <v>0.17192066675970685</v>
      </c>
    </row>
    <row r="1681" spans="1:13" x14ac:dyDescent="0.2">
      <c r="A1681" s="1" t="s">
        <v>26</v>
      </c>
      <c r="B1681" s="1" t="s">
        <v>109</v>
      </c>
      <c r="C1681" s="5">
        <v>0</v>
      </c>
      <c r="D1681" s="5">
        <v>3.13591</v>
      </c>
      <c r="E1681" s="6" t="str">
        <f t="shared" si="108"/>
        <v/>
      </c>
      <c r="F1681" s="5">
        <v>181.60723999999999</v>
      </c>
      <c r="G1681" s="5">
        <v>75.768990000000002</v>
      </c>
      <c r="H1681" s="6">
        <f t="shared" si="109"/>
        <v>-0.58278651225578892</v>
      </c>
      <c r="I1681" s="5">
        <v>155.06976</v>
      </c>
      <c r="J1681" s="6">
        <f t="shared" si="110"/>
        <v>-0.51138771350390944</v>
      </c>
      <c r="K1681" s="5">
        <v>2053.3255899999999</v>
      </c>
      <c r="L1681" s="5">
        <v>1184.9238</v>
      </c>
      <c r="M1681" s="6">
        <f t="shared" si="111"/>
        <v>-0.42292454456772244</v>
      </c>
    </row>
    <row r="1682" spans="1:13" x14ac:dyDescent="0.2">
      <c r="A1682" s="1" t="s">
        <v>27</v>
      </c>
      <c r="B1682" s="1" t="s">
        <v>109</v>
      </c>
      <c r="C1682" s="5">
        <v>0</v>
      </c>
      <c r="D1682" s="5">
        <v>0</v>
      </c>
      <c r="E1682" s="6" t="str">
        <f t="shared" si="108"/>
        <v/>
      </c>
      <c r="F1682" s="5">
        <v>13.458130000000001</v>
      </c>
      <c r="G1682" s="5">
        <v>0</v>
      </c>
      <c r="H1682" s="6">
        <f t="shared" si="109"/>
        <v>-1</v>
      </c>
      <c r="I1682" s="5">
        <v>0</v>
      </c>
      <c r="J1682" s="6" t="str">
        <f t="shared" si="110"/>
        <v/>
      </c>
      <c r="K1682" s="5">
        <v>118.89551</v>
      </c>
      <c r="L1682" s="5">
        <v>1.1234999999999999</v>
      </c>
      <c r="M1682" s="6">
        <f t="shared" si="111"/>
        <v>-0.99055052625620599</v>
      </c>
    </row>
    <row r="1683" spans="1:13" x14ac:dyDescent="0.2">
      <c r="A1683" s="1" t="s">
        <v>28</v>
      </c>
      <c r="B1683" s="1" t="s">
        <v>109</v>
      </c>
      <c r="C1683" s="5">
        <v>97.578950000000006</v>
      </c>
      <c r="D1683" s="5">
        <v>44.074129999999997</v>
      </c>
      <c r="E1683" s="6">
        <f t="shared" si="108"/>
        <v>-0.54832338327067476</v>
      </c>
      <c r="F1683" s="5">
        <v>2743.4713700000002</v>
      </c>
      <c r="G1683" s="5">
        <v>1444.9352200000001</v>
      </c>
      <c r="H1683" s="6">
        <f t="shared" si="109"/>
        <v>-0.47331864447340666</v>
      </c>
      <c r="I1683" s="5">
        <v>1290.66635</v>
      </c>
      <c r="J1683" s="6">
        <f t="shared" si="110"/>
        <v>0.11952652984251122</v>
      </c>
      <c r="K1683" s="5">
        <v>18285.89071</v>
      </c>
      <c r="L1683" s="5">
        <v>8523.6230899999991</v>
      </c>
      <c r="M1683" s="6">
        <f t="shared" si="111"/>
        <v>-0.53386885959355057</v>
      </c>
    </row>
    <row r="1684" spans="1:13" x14ac:dyDescent="0.2">
      <c r="A1684" s="1" t="s">
        <v>29</v>
      </c>
      <c r="B1684" s="1" t="s">
        <v>109</v>
      </c>
      <c r="C1684" s="5">
        <v>0</v>
      </c>
      <c r="D1684" s="5">
        <v>0</v>
      </c>
      <c r="E1684" s="6" t="str">
        <f t="shared" si="108"/>
        <v/>
      </c>
      <c r="F1684" s="5">
        <v>208.04022000000001</v>
      </c>
      <c r="G1684" s="5">
        <v>515.09401000000003</v>
      </c>
      <c r="H1684" s="6">
        <f t="shared" si="109"/>
        <v>1.4759347495402571</v>
      </c>
      <c r="I1684" s="5">
        <v>395.03966000000003</v>
      </c>
      <c r="J1684" s="6">
        <f t="shared" si="110"/>
        <v>0.30390454973558856</v>
      </c>
      <c r="K1684" s="5">
        <v>3834.0741800000001</v>
      </c>
      <c r="L1684" s="5">
        <v>1630.96615</v>
      </c>
      <c r="M1684" s="6">
        <f t="shared" si="111"/>
        <v>-0.57461278174852626</v>
      </c>
    </row>
    <row r="1685" spans="1:13" x14ac:dyDescent="0.2">
      <c r="A1685" s="1" t="s">
        <v>30</v>
      </c>
      <c r="B1685" s="1" t="s">
        <v>109</v>
      </c>
      <c r="C1685" s="5">
        <v>0</v>
      </c>
      <c r="D1685" s="5">
        <v>0</v>
      </c>
      <c r="E1685" s="6" t="str">
        <f t="shared" si="108"/>
        <v/>
      </c>
      <c r="F1685" s="5">
        <v>0</v>
      </c>
      <c r="G1685" s="5">
        <v>0</v>
      </c>
      <c r="H1685" s="6" t="str">
        <f t="shared" si="109"/>
        <v/>
      </c>
      <c r="I1685" s="5">
        <v>0.4</v>
      </c>
      <c r="J1685" s="6">
        <f t="shared" si="110"/>
        <v>-1</v>
      </c>
      <c r="K1685" s="5">
        <v>0</v>
      </c>
      <c r="L1685" s="5">
        <v>38.997500000000002</v>
      </c>
      <c r="M1685" s="6" t="str">
        <f t="shared" si="111"/>
        <v/>
      </c>
    </row>
    <row r="1686" spans="1:13" x14ac:dyDescent="0.2">
      <c r="A1686" s="1" t="s">
        <v>31</v>
      </c>
      <c r="B1686" s="1" t="s">
        <v>109</v>
      </c>
      <c r="C1686" s="5">
        <v>0</v>
      </c>
      <c r="D1686" s="5">
        <v>0.22464000000000001</v>
      </c>
      <c r="E1686" s="6" t="str">
        <f t="shared" si="108"/>
        <v/>
      </c>
      <c r="F1686" s="5">
        <v>13.263949999999999</v>
      </c>
      <c r="G1686" s="5">
        <v>15.91545</v>
      </c>
      <c r="H1686" s="6">
        <f t="shared" si="109"/>
        <v>0.19990274390358831</v>
      </c>
      <c r="I1686" s="5">
        <v>96.17022</v>
      </c>
      <c r="J1686" s="6">
        <f t="shared" si="110"/>
        <v>-0.8345075013866039</v>
      </c>
      <c r="K1686" s="5">
        <v>398.26817999999997</v>
      </c>
      <c r="L1686" s="5">
        <v>443.25776000000002</v>
      </c>
      <c r="M1686" s="6">
        <f t="shared" si="111"/>
        <v>0.1129630290825645</v>
      </c>
    </row>
    <row r="1687" spans="1:13" x14ac:dyDescent="0.2">
      <c r="A1687" s="1" t="s">
        <v>41</v>
      </c>
      <c r="B1687" s="1" t="s">
        <v>109</v>
      </c>
      <c r="C1687" s="5">
        <v>2.0428799999999998</v>
      </c>
      <c r="D1687" s="5">
        <v>153.05395999999999</v>
      </c>
      <c r="E1687" s="6">
        <f t="shared" si="108"/>
        <v>73.920680607769427</v>
      </c>
      <c r="F1687" s="5">
        <v>9.1753300000000007</v>
      </c>
      <c r="G1687" s="5">
        <v>310.10395999999997</v>
      </c>
      <c r="H1687" s="6">
        <f t="shared" si="109"/>
        <v>32.797581122422841</v>
      </c>
      <c r="I1687" s="5">
        <v>1.4484900000000001</v>
      </c>
      <c r="J1687" s="6">
        <f t="shared" si="110"/>
        <v>213.08774654985535</v>
      </c>
      <c r="K1687" s="5">
        <v>264.12114000000003</v>
      </c>
      <c r="L1687" s="5">
        <v>719.47752000000003</v>
      </c>
      <c r="M1687" s="6">
        <f t="shared" si="111"/>
        <v>1.7240436717787904</v>
      </c>
    </row>
    <row r="1688" spans="1:13" x14ac:dyDescent="0.2">
      <c r="A1688" s="1" t="s">
        <v>32</v>
      </c>
      <c r="B1688" s="1" t="s">
        <v>109</v>
      </c>
      <c r="C1688" s="5">
        <v>217.3571</v>
      </c>
      <c r="D1688" s="5">
        <v>1007.56061</v>
      </c>
      <c r="E1688" s="6">
        <f t="shared" si="108"/>
        <v>3.6355081568533993</v>
      </c>
      <c r="F1688" s="5">
        <v>21564.196739999999</v>
      </c>
      <c r="G1688" s="5">
        <v>31057.687709999998</v>
      </c>
      <c r="H1688" s="6">
        <f t="shared" si="109"/>
        <v>0.44024319961755265</v>
      </c>
      <c r="I1688" s="5">
        <v>38638.201849999998</v>
      </c>
      <c r="J1688" s="6">
        <f t="shared" si="110"/>
        <v>-0.19619220815266791</v>
      </c>
      <c r="K1688" s="5">
        <v>164605.12224999999</v>
      </c>
      <c r="L1688" s="5">
        <v>140552.80627</v>
      </c>
      <c r="M1688" s="6">
        <f t="shared" si="111"/>
        <v>-0.14612130929601119</v>
      </c>
    </row>
    <row r="1689" spans="1:13" x14ac:dyDescent="0.2">
      <c r="A1689" s="1" t="s">
        <v>33</v>
      </c>
      <c r="B1689" s="1" t="s">
        <v>109</v>
      </c>
      <c r="C1689" s="5">
        <v>0</v>
      </c>
      <c r="D1689" s="5">
        <v>0</v>
      </c>
      <c r="E1689" s="6" t="str">
        <f t="shared" si="108"/>
        <v/>
      </c>
      <c r="F1689" s="5">
        <v>22.43</v>
      </c>
      <c r="G1689" s="5">
        <v>0</v>
      </c>
      <c r="H1689" s="6">
        <f t="shared" si="109"/>
        <v>-1</v>
      </c>
      <c r="I1689" s="5">
        <v>22.014009999999999</v>
      </c>
      <c r="J1689" s="6">
        <f t="shared" si="110"/>
        <v>-1</v>
      </c>
      <c r="K1689" s="5">
        <v>167.36571000000001</v>
      </c>
      <c r="L1689" s="5">
        <v>107.90188999999999</v>
      </c>
      <c r="M1689" s="6">
        <f t="shared" si="111"/>
        <v>-0.35529272991462835</v>
      </c>
    </row>
    <row r="1690" spans="1:13" x14ac:dyDescent="0.2">
      <c r="A1690" s="2" t="s">
        <v>34</v>
      </c>
      <c r="B1690" s="2" t="s">
        <v>109</v>
      </c>
      <c r="C1690" s="7">
        <v>2672.8294900000001</v>
      </c>
      <c r="D1690" s="7">
        <v>8056.3357599999999</v>
      </c>
      <c r="E1690" s="8">
        <f t="shared" si="108"/>
        <v>2.0141600091369836</v>
      </c>
      <c r="F1690" s="7">
        <v>80866.066949999993</v>
      </c>
      <c r="G1690" s="7">
        <v>117203.06816</v>
      </c>
      <c r="H1690" s="8">
        <f t="shared" si="109"/>
        <v>0.44934794754476437</v>
      </c>
      <c r="I1690" s="7">
        <v>114670.59144</v>
      </c>
      <c r="J1690" s="8">
        <f t="shared" si="110"/>
        <v>2.2084796879460411E-2</v>
      </c>
      <c r="K1690" s="7">
        <v>580170.37908999994</v>
      </c>
      <c r="L1690" s="7">
        <v>658631.40165999997</v>
      </c>
      <c r="M1690" s="8">
        <f t="shared" si="111"/>
        <v>0.13523789803448172</v>
      </c>
    </row>
    <row r="1691" spans="1:13" x14ac:dyDescent="0.2">
      <c r="A1691" s="1" t="s">
        <v>21</v>
      </c>
      <c r="B1691" s="1" t="s">
        <v>110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0</v>
      </c>
      <c r="J1691" s="6" t="str">
        <f t="shared" si="110"/>
        <v/>
      </c>
      <c r="K1691" s="5">
        <v>1.0072000000000001</v>
      </c>
      <c r="L1691" s="5">
        <v>0</v>
      </c>
      <c r="M1691" s="6">
        <f t="shared" si="111"/>
        <v>-1</v>
      </c>
    </row>
    <row r="1692" spans="1:13" x14ac:dyDescent="0.2">
      <c r="A1692" s="1" t="s">
        <v>24</v>
      </c>
      <c r="B1692" s="1" t="s">
        <v>110</v>
      </c>
      <c r="C1692" s="5">
        <v>0</v>
      </c>
      <c r="D1692" s="5">
        <v>0</v>
      </c>
      <c r="E1692" s="6" t="str">
        <f t="shared" si="108"/>
        <v/>
      </c>
      <c r="F1692" s="5">
        <v>0</v>
      </c>
      <c r="G1692" s="5">
        <v>78.453869999999995</v>
      </c>
      <c r="H1692" s="6" t="str">
        <f t="shared" si="109"/>
        <v/>
      </c>
      <c r="I1692" s="5">
        <v>0</v>
      </c>
      <c r="J1692" s="6" t="str">
        <f t="shared" si="110"/>
        <v/>
      </c>
      <c r="K1692" s="5">
        <v>43.031269999999999</v>
      </c>
      <c r="L1692" s="5">
        <v>78.453869999999995</v>
      </c>
      <c r="M1692" s="6">
        <f t="shared" si="111"/>
        <v>0.82318276918157407</v>
      </c>
    </row>
    <row r="1693" spans="1:13" x14ac:dyDescent="0.2">
      <c r="A1693" s="1" t="s">
        <v>25</v>
      </c>
      <c r="B1693" s="1" t="s">
        <v>110</v>
      </c>
      <c r="C1693" s="5">
        <v>0</v>
      </c>
      <c r="D1693" s="5">
        <v>0</v>
      </c>
      <c r="E1693" s="6" t="str">
        <f t="shared" si="108"/>
        <v/>
      </c>
      <c r="F1693" s="5">
        <v>2.3168600000000001</v>
      </c>
      <c r="G1693" s="5">
        <v>0</v>
      </c>
      <c r="H1693" s="6">
        <f t="shared" si="109"/>
        <v>-1</v>
      </c>
      <c r="I1693" s="5">
        <v>2.0564300000000002</v>
      </c>
      <c r="J1693" s="6">
        <f t="shared" si="110"/>
        <v>-1</v>
      </c>
      <c r="K1693" s="5">
        <v>8.3136200000000002</v>
      </c>
      <c r="L1693" s="5">
        <v>7.2271200000000002</v>
      </c>
      <c r="M1693" s="6">
        <f t="shared" si="111"/>
        <v>-0.13068915827281014</v>
      </c>
    </row>
    <row r="1694" spans="1:13" x14ac:dyDescent="0.2">
      <c r="A1694" s="1" t="s">
        <v>26</v>
      </c>
      <c r="B1694" s="1" t="s">
        <v>110</v>
      </c>
      <c r="C1694" s="5">
        <v>0</v>
      </c>
      <c r="D1694" s="5">
        <v>0</v>
      </c>
      <c r="E1694" s="6" t="str">
        <f t="shared" si="108"/>
        <v/>
      </c>
      <c r="F1694" s="5">
        <v>0.10264</v>
      </c>
      <c r="G1694" s="5">
        <v>0</v>
      </c>
      <c r="H1694" s="6">
        <f t="shared" si="109"/>
        <v>-1</v>
      </c>
      <c r="I1694" s="5">
        <v>0.21923000000000001</v>
      </c>
      <c r="J1694" s="6">
        <f t="shared" si="110"/>
        <v>-1</v>
      </c>
      <c r="K1694" s="5">
        <v>0.10264</v>
      </c>
      <c r="L1694" s="5">
        <v>0.92078000000000004</v>
      </c>
      <c r="M1694" s="6">
        <f t="shared" si="111"/>
        <v>7.9709664848012487</v>
      </c>
    </row>
    <row r="1695" spans="1:13" x14ac:dyDescent="0.2">
      <c r="A1695" s="2" t="s">
        <v>34</v>
      </c>
      <c r="B1695" s="2" t="s">
        <v>110</v>
      </c>
      <c r="C1695" s="7">
        <v>0</v>
      </c>
      <c r="D1695" s="7">
        <v>0</v>
      </c>
      <c r="E1695" s="8" t="str">
        <f t="shared" si="108"/>
        <v/>
      </c>
      <c r="F1695" s="7">
        <v>2.4195000000000002</v>
      </c>
      <c r="G1695" s="7">
        <v>78.453869999999995</v>
      </c>
      <c r="H1695" s="8">
        <f t="shared" si="109"/>
        <v>31.425654060756351</v>
      </c>
      <c r="I1695" s="7">
        <v>2.2756599999999998</v>
      </c>
      <c r="J1695" s="8">
        <f t="shared" si="110"/>
        <v>33.475215981297737</v>
      </c>
      <c r="K1695" s="7">
        <v>52.454729999999998</v>
      </c>
      <c r="L1695" s="7">
        <v>86.601770000000002</v>
      </c>
      <c r="M1695" s="8">
        <f t="shared" si="111"/>
        <v>0.65098114126218953</v>
      </c>
    </row>
    <row r="1696" spans="1:13" x14ac:dyDescent="0.2">
      <c r="A1696" s="1" t="s">
        <v>8</v>
      </c>
      <c r="B1696" s="1" t="s">
        <v>111</v>
      </c>
      <c r="C1696" s="5">
        <v>0</v>
      </c>
      <c r="D1696" s="5">
        <v>0</v>
      </c>
      <c r="E1696" s="6" t="str">
        <f t="shared" si="108"/>
        <v/>
      </c>
      <c r="F1696" s="5">
        <v>9.3699999999999992</v>
      </c>
      <c r="G1696" s="5">
        <v>0</v>
      </c>
      <c r="H1696" s="6">
        <f t="shared" si="109"/>
        <v>-1</v>
      </c>
      <c r="I1696" s="5">
        <v>49.614249999999998</v>
      </c>
      <c r="J1696" s="6">
        <f t="shared" si="110"/>
        <v>-1</v>
      </c>
      <c r="K1696" s="5">
        <v>17.379760000000001</v>
      </c>
      <c r="L1696" s="5">
        <v>226.18946</v>
      </c>
      <c r="M1696" s="6">
        <f t="shared" si="111"/>
        <v>12.01453299700341</v>
      </c>
    </row>
    <row r="1697" spans="1:13" x14ac:dyDescent="0.2">
      <c r="A1697" s="1" t="s">
        <v>10</v>
      </c>
      <c r="B1697" s="1" t="s">
        <v>111</v>
      </c>
      <c r="C1697" s="5">
        <v>0</v>
      </c>
      <c r="D1697" s="5">
        <v>66.847449999999995</v>
      </c>
      <c r="E1697" s="6" t="str">
        <f t="shared" si="108"/>
        <v/>
      </c>
      <c r="F1697" s="5">
        <v>1498.8255099999999</v>
      </c>
      <c r="G1697" s="5">
        <v>1805.8111100000001</v>
      </c>
      <c r="H1697" s="6">
        <f t="shared" si="109"/>
        <v>0.20481743735466584</v>
      </c>
      <c r="I1697" s="5">
        <v>1180.1690100000001</v>
      </c>
      <c r="J1697" s="6">
        <f t="shared" si="110"/>
        <v>0.53012923970948878</v>
      </c>
      <c r="K1697" s="5">
        <v>12302.585800000001</v>
      </c>
      <c r="L1697" s="5">
        <v>7671.2327299999997</v>
      </c>
      <c r="M1697" s="6">
        <f t="shared" si="111"/>
        <v>-0.37645362895985657</v>
      </c>
    </row>
    <row r="1698" spans="1:13" x14ac:dyDescent="0.2">
      <c r="A1698" s="1" t="s">
        <v>11</v>
      </c>
      <c r="B1698" s="1" t="s">
        <v>111</v>
      </c>
      <c r="C1698" s="5">
        <v>0</v>
      </c>
      <c r="D1698" s="5">
        <v>0</v>
      </c>
      <c r="E1698" s="6" t="str">
        <f t="shared" si="108"/>
        <v/>
      </c>
      <c r="F1698" s="5">
        <v>4.7249999999999996</v>
      </c>
      <c r="G1698" s="5">
        <v>13.1554</v>
      </c>
      <c r="H1698" s="6">
        <f t="shared" si="109"/>
        <v>1.7842116402116406</v>
      </c>
      <c r="I1698" s="5">
        <v>15.013059999999999</v>
      </c>
      <c r="J1698" s="6">
        <f t="shared" si="110"/>
        <v>-0.12373626695690276</v>
      </c>
      <c r="K1698" s="5">
        <v>84.653580000000005</v>
      </c>
      <c r="L1698" s="5">
        <v>113.54524000000001</v>
      </c>
      <c r="M1698" s="6">
        <f t="shared" si="111"/>
        <v>0.34129283132503074</v>
      </c>
    </row>
    <row r="1699" spans="1:13" x14ac:dyDescent="0.2">
      <c r="A1699" s="1" t="s">
        <v>12</v>
      </c>
      <c r="B1699" s="1" t="s">
        <v>111</v>
      </c>
      <c r="C1699" s="5">
        <v>0</v>
      </c>
      <c r="D1699" s="5">
        <v>116.87591</v>
      </c>
      <c r="E1699" s="6" t="str">
        <f t="shared" si="108"/>
        <v/>
      </c>
      <c r="F1699" s="5">
        <v>587.23879999999997</v>
      </c>
      <c r="G1699" s="5">
        <v>431.58825999999999</v>
      </c>
      <c r="H1699" s="6">
        <f t="shared" si="109"/>
        <v>-0.26505493165642324</v>
      </c>
      <c r="I1699" s="5">
        <v>1418.0006699999999</v>
      </c>
      <c r="J1699" s="6">
        <f t="shared" si="110"/>
        <v>-0.69563606764727415</v>
      </c>
      <c r="K1699" s="5">
        <v>4452.6812300000001</v>
      </c>
      <c r="L1699" s="5">
        <v>6389.5105800000001</v>
      </c>
      <c r="M1699" s="6">
        <f t="shared" si="111"/>
        <v>0.4349804645683113</v>
      </c>
    </row>
    <row r="1700" spans="1:13" x14ac:dyDescent="0.2">
      <c r="A1700" s="1" t="s">
        <v>13</v>
      </c>
      <c r="B1700" s="1" t="s">
        <v>111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0</v>
      </c>
      <c r="H1700" s="6" t="str">
        <f t="shared" si="109"/>
        <v/>
      </c>
      <c r="I1700" s="5">
        <v>0</v>
      </c>
      <c r="J1700" s="6" t="str">
        <f t="shared" si="110"/>
        <v/>
      </c>
      <c r="K1700" s="5">
        <v>0.82435999999999998</v>
      </c>
      <c r="L1700" s="5">
        <v>0</v>
      </c>
      <c r="M1700" s="6">
        <f t="shared" si="111"/>
        <v>-1</v>
      </c>
    </row>
    <row r="1701" spans="1:13" x14ac:dyDescent="0.2">
      <c r="A1701" s="1" t="s">
        <v>14</v>
      </c>
      <c r="B1701" s="1" t="s">
        <v>111</v>
      </c>
      <c r="C1701" s="5">
        <v>0</v>
      </c>
      <c r="D1701" s="5">
        <v>0</v>
      </c>
      <c r="E1701" s="6" t="str">
        <f t="shared" si="108"/>
        <v/>
      </c>
      <c r="F1701" s="5">
        <v>0</v>
      </c>
      <c r="G1701" s="5">
        <v>0</v>
      </c>
      <c r="H1701" s="6" t="str">
        <f t="shared" si="109"/>
        <v/>
      </c>
      <c r="I1701" s="5">
        <v>37.499189999999999</v>
      </c>
      <c r="J1701" s="6">
        <f t="shared" si="110"/>
        <v>-1</v>
      </c>
      <c r="K1701" s="5">
        <v>43.086530000000003</v>
      </c>
      <c r="L1701" s="5">
        <v>39.214190000000002</v>
      </c>
      <c r="M1701" s="6">
        <f t="shared" si="111"/>
        <v>-8.9873563733259609E-2</v>
      </c>
    </row>
    <row r="1702" spans="1:13" x14ac:dyDescent="0.2">
      <c r="A1702" s="1" t="s">
        <v>16</v>
      </c>
      <c r="B1702" s="1" t="s">
        <v>111</v>
      </c>
      <c r="C1702" s="5">
        <v>0</v>
      </c>
      <c r="D1702" s="5">
        <v>0</v>
      </c>
      <c r="E1702" s="6" t="str">
        <f t="shared" si="108"/>
        <v/>
      </c>
      <c r="F1702" s="5">
        <v>0</v>
      </c>
      <c r="G1702" s="5">
        <v>0</v>
      </c>
      <c r="H1702" s="6" t="str">
        <f t="shared" si="109"/>
        <v/>
      </c>
      <c r="I1702" s="5">
        <v>0</v>
      </c>
      <c r="J1702" s="6" t="str">
        <f t="shared" si="110"/>
        <v/>
      </c>
      <c r="K1702" s="5">
        <v>0</v>
      </c>
      <c r="L1702" s="5">
        <v>22.803660000000001</v>
      </c>
      <c r="M1702" s="6" t="str">
        <f t="shared" si="111"/>
        <v/>
      </c>
    </row>
    <row r="1703" spans="1:13" x14ac:dyDescent="0.2">
      <c r="A1703" s="1" t="s">
        <v>17</v>
      </c>
      <c r="B1703" s="1" t="s">
        <v>111</v>
      </c>
      <c r="C1703" s="5">
        <v>514.33648000000005</v>
      </c>
      <c r="D1703" s="5">
        <v>224.34989999999999</v>
      </c>
      <c r="E1703" s="6">
        <f t="shared" si="108"/>
        <v>-0.56380714041516167</v>
      </c>
      <c r="F1703" s="5">
        <v>4379.7601100000002</v>
      </c>
      <c r="G1703" s="5">
        <v>5088.0174100000004</v>
      </c>
      <c r="H1703" s="6">
        <f t="shared" si="109"/>
        <v>0.16171143674807342</v>
      </c>
      <c r="I1703" s="5">
        <v>5087.7288399999998</v>
      </c>
      <c r="J1703" s="6">
        <f t="shared" si="110"/>
        <v>5.6718824661405876E-5</v>
      </c>
      <c r="K1703" s="5">
        <v>28590.551230000001</v>
      </c>
      <c r="L1703" s="5">
        <v>23283.12471</v>
      </c>
      <c r="M1703" s="6">
        <f t="shared" si="111"/>
        <v>-0.18563568352718329</v>
      </c>
    </row>
    <row r="1704" spans="1:13" x14ac:dyDescent="0.2">
      <c r="A1704" s="1" t="s">
        <v>18</v>
      </c>
      <c r="B1704" s="1" t="s">
        <v>111</v>
      </c>
      <c r="C1704" s="5">
        <v>9.8004999999999995</v>
      </c>
      <c r="D1704" s="5">
        <v>88.042000000000002</v>
      </c>
      <c r="E1704" s="6">
        <f t="shared" si="108"/>
        <v>7.983419213305444</v>
      </c>
      <c r="F1704" s="5">
        <v>8614.5013899999994</v>
      </c>
      <c r="G1704" s="5">
        <v>2408.5758500000002</v>
      </c>
      <c r="H1704" s="6">
        <f t="shared" si="109"/>
        <v>-0.72040449691076081</v>
      </c>
      <c r="I1704" s="5">
        <v>1033.53683</v>
      </c>
      <c r="J1704" s="6">
        <f t="shared" si="110"/>
        <v>1.3304209197847356</v>
      </c>
      <c r="K1704" s="5">
        <v>46342.977339999998</v>
      </c>
      <c r="L1704" s="5">
        <v>17915.049889999998</v>
      </c>
      <c r="M1704" s="6">
        <f t="shared" si="111"/>
        <v>-0.61342471031663759</v>
      </c>
    </row>
    <row r="1705" spans="1:13" x14ac:dyDescent="0.2">
      <c r="A1705" s="1" t="s">
        <v>19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0</v>
      </c>
      <c r="G1705" s="5">
        <v>0</v>
      </c>
      <c r="H1705" s="6" t="str">
        <f t="shared" si="109"/>
        <v/>
      </c>
      <c r="I1705" s="5">
        <v>153.65358000000001</v>
      </c>
      <c r="J1705" s="6">
        <f t="shared" si="110"/>
        <v>-1</v>
      </c>
      <c r="K1705" s="5">
        <v>274.68128000000002</v>
      </c>
      <c r="L1705" s="5">
        <v>596.76823000000002</v>
      </c>
      <c r="M1705" s="6">
        <f t="shared" si="111"/>
        <v>1.1725842765841197</v>
      </c>
    </row>
    <row r="1706" spans="1:13" x14ac:dyDescent="0.2">
      <c r="A1706" s="1" t="s">
        <v>20</v>
      </c>
      <c r="B1706" s="1" t="s">
        <v>111</v>
      </c>
      <c r="C1706" s="5">
        <v>0</v>
      </c>
      <c r="D1706" s="5">
        <v>0</v>
      </c>
      <c r="E1706" s="6" t="str">
        <f t="shared" si="108"/>
        <v/>
      </c>
      <c r="F1706" s="5">
        <v>0.04</v>
      </c>
      <c r="G1706" s="5">
        <v>0</v>
      </c>
      <c r="H1706" s="6">
        <f t="shared" si="109"/>
        <v>-1</v>
      </c>
      <c r="I1706" s="5">
        <v>1.40513</v>
      </c>
      <c r="J1706" s="6">
        <f t="shared" si="110"/>
        <v>-1</v>
      </c>
      <c r="K1706" s="5">
        <v>6.25502</v>
      </c>
      <c r="L1706" s="5">
        <v>79.817030000000003</v>
      </c>
      <c r="M1706" s="6">
        <f t="shared" si="111"/>
        <v>11.760475586009317</v>
      </c>
    </row>
    <row r="1707" spans="1:13" x14ac:dyDescent="0.2">
      <c r="A1707" s="1" t="s">
        <v>21</v>
      </c>
      <c r="B1707" s="1" t="s">
        <v>111</v>
      </c>
      <c r="C1707" s="5">
        <v>0.17249999999999999</v>
      </c>
      <c r="D1707" s="5">
        <v>8.2428600000000003</v>
      </c>
      <c r="E1707" s="6">
        <f t="shared" si="108"/>
        <v>46.784695652173916</v>
      </c>
      <c r="F1707" s="5">
        <v>732.60348999999997</v>
      </c>
      <c r="G1707" s="5">
        <v>1089.4473800000001</v>
      </c>
      <c r="H1707" s="6">
        <f t="shared" si="109"/>
        <v>0.48709007651601577</v>
      </c>
      <c r="I1707" s="5">
        <v>476.09093999999999</v>
      </c>
      <c r="J1707" s="6">
        <f t="shared" si="110"/>
        <v>1.2883178159197906</v>
      </c>
      <c r="K1707" s="5">
        <v>2921.06295</v>
      </c>
      <c r="L1707" s="5">
        <v>5057.8037100000001</v>
      </c>
      <c r="M1707" s="6">
        <f t="shared" si="111"/>
        <v>0.73149425280273417</v>
      </c>
    </row>
    <row r="1708" spans="1:13" x14ac:dyDescent="0.2">
      <c r="A1708" s="1" t="s">
        <v>23</v>
      </c>
      <c r="B1708" s="1" t="s">
        <v>111</v>
      </c>
      <c r="C1708" s="5">
        <v>0</v>
      </c>
      <c r="D1708" s="5">
        <v>129.95332999999999</v>
      </c>
      <c r="E1708" s="6" t="str">
        <f t="shared" si="108"/>
        <v/>
      </c>
      <c r="F1708" s="5">
        <v>163.86</v>
      </c>
      <c r="G1708" s="5">
        <v>391.22118</v>
      </c>
      <c r="H1708" s="6">
        <f t="shared" si="109"/>
        <v>1.387533138044672</v>
      </c>
      <c r="I1708" s="5">
        <v>93.055400000000006</v>
      </c>
      <c r="J1708" s="6">
        <f t="shared" si="110"/>
        <v>3.2041749323521254</v>
      </c>
      <c r="K1708" s="5">
        <v>2341.9623299999998</v>
      </c>
      <c r="L1708" s="5">
        <v>831.10716000000002</v>
      </c>
      <c r="M1708" s="6">
        <f t="shared" si="111"/>
        <v>-0.64512360025876248</v>
      </c>
    </row>
    <row r="1709" spans="1:13" x14ac:dyDescent="0.2">
      <c r="A1709" s="1" t="s">
        <v>24</v>
      </c>
      <c r="B1709" s="1" t="s">
        <v>111</v>
      </c>
      <c r="C1709" s="5">
        <v>0</v>
      </c>
      <c r="D1709" s="5">
        <v>0</v>
      </c>
      <c r="E1709" s="6" t="str">
        <f t="shared" si="108"/>
        <v/>
      </c>
      <c r="F1709" s="5">
        <v>146.17765</v>
      </c>
      <c r="G1709" s="5">
        <v>39.242910000000002</v>
      </c>
      <c r="H1709" s="6">
        <f t="shared" si="109"/>
        <v>-0.7315396026683969</v>
      </c>
      <c r="I1709" s="5">
        <v>74.338989999999995</v>
      </c>
      <c r="J1709" s="6">
        <f t="shared" si="110"/>
        <v>-0.4721086471581063</v>
      </c>
      <c r="K1709" s="5">
        <v>494.98460999999998</v>
      </c>
      <c r="L1709" s="5">
        <v>440.62711000000002</v>
      </c>
      <c r="M1709" s="6">
        <f t="shared" si="111"/>
        <v>-0.10981654560936749</v>
      </c>
    </row>
    <row r="1710" spans="1:13" x14ac:dyDescent="0.2">
      <c r="A1710" s="1" t="s">
        <v>25</v>
      </c>
      <c r="B1710" s="1" t="s">
        <v>111</v>
      </c>
      <c r="C1710" s="5">
        <v>138.36654999999999</v>
      </c>
      <c r="D1710" s="5">
        <v>22.226400000000002</v>
      </c>
      <c r="E1710" s="6">
        <f t="shared" si="108"/>
        <v>-0.8393658004770661</v>
      </c>
      <c r="F1710" s="5">
        <v>930.03337999999997</v>
      </c>
      <c r="G1710" s="5">
        <v>1076.71191</v>
      </c>
      <c r="H1710" s="6">
        <f t="shared" si="109"/>
        <v>0.15771318874597817</v>
      </c>
      <c r="I1710" s="5">
        <v>963.86761999999999</v>
      </c>
      <c r="J1710" s="6">
        <f t="shared" si="110"/>
        <v>0.11707446920978626</v>
      </c>
      <c r="K1710" s="5">
        <v>3775.9054500000002</v>
      </c>
      <c r="L1710" s="5">
        <v>5150.0679600000003</v>
      </c>
      <c r="M1710" s="6">
        <f t="shared" si="111"/>
        <v>0.36392926893865951</v>
      </c>
    </row>
    <row r="1711" spans="1:13" x14ac:dyDescent="0.2">
      <c r="A1711" s="1" t="s">
        <v>26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18.22579</v>
      </c>
      <c r="G1711" s="5">
        <v>0.11715</v>
      </c>
      <c r="H1711" s="6">
        <f t="shared" si="109"/>
        <v>-0.99357229508295664</v>
      </c>
      <c r="I1711" s="5">
        <v>47.835520000000002</v>
      </c>
      <c r="J1711" s="6">
        <f t="shared" si="110"/>
        <v>-0.99755098303520062</v>
      </c>
      <c r="K1711" s="5">
        <v>124.14</v>
      </c>
      <c r="L1711" s="5">
        <v>273.13979</v>
      </c>
      <c r="M1711" s="6">
        <f t="shared" si="111"/>
        <v>1.2002560818430803</v>
      </c>
    </row>
    <row r="1712" spans="1:13" x14ac:dyDescent="0.2">
      <c r="A1712" s="1" t="s">
        <v>28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0</v>
      </c>
      <c r="G1712" s="5">
        <v>0</v>
      </c>
      <c r="H1712" s="6" t="str">
        <f t="shared" si="109"/>
        <v/>
      </c>
      <c r="I1712" s="5">
        <v>0.61082999999999998</v>
      </c>
      <c r="J1712" s="6">
        <f t="shared" si="110"/>
        <v>-1</v>
      </c>
      <c r="K1712" s="5">
        <v>10.82132</v>
      </c>
      <c r="L1712" s="5">
        <v>4.0518799999999997</v>
      </c>
      <c r="M1712" s="6">
        <f t="shared" si="111"/>
        <v>-0.62556508817778234</v>
      </c>
    </row>
    <row r="1713" spans="1:13" x14ac:dyDescent="0.2">
      <c r="A1713" s="1" t="s">
        <v>29</v>
      </c>
      <c r="B1713" s="1" t="s">
        <v>111</v>
      </c>
      <c r="C1713" s="5">
        <v>42.076799999999999</v>
      </c>
      <c r="D1713" s="5">
        <v>19.927199999999999</v>
      </c>
      <c r="E1713" s="6">
        <f t="shared" si="108"/>
        <v>-0.52640885238421176</v>
      </c>
      <c r="F1713" s="5">
        <v>975.47346000000005</v>
      </c>
      <c r="G1713" s="5">
        <v>270.33102000000002</v>
      </c>
      <c r="H1713" s="6">
        <f t="shared" si="109"/>
        <v>-0.72287198874687997</v>
      </c>
      <c r="I1713" s="5">
        <v>438.78440000000001</v>
      </c>
      <c r="J1713" s="6">
        <f t="shared" si="110"/>
        <v>-0.38390922740188571</v>
      </c>
      <c r="K1713" s="5">
        <v>9170.2927799999998</v>
      </c>
      <c r="L1713" s="5">
        <v>3257.85041</v>
      </c>
      <c r="M1713" s="6">
        <f t="shared" si="111"/>
        <v>-0.64473866994680618</v>
      </c>
    </row>
    <row r="1714" spans="1:13" x14ac:dyDescent="0.2">
      <c r="A1714" s="1" t="s">
        <v>30</v>
      </c>
      <c r="B1714" s="1" t="s">
        <v>111</v>
      </c>
      <c r="C1714" s="5">
        <v>0</v>
      </c>
      <c r="D1714" s="5">
        <v>11.303710000000001</v>
      </c>
      <c r="E1714" s="6" t="str">
        <f t="shared" si="108"/>
        <v/>
      </c>
      <c r="F1714" s="5">
        <v>18.181709999999999</v>
      </c>
      <c r="G1714" s="5">
        <v>52.363010000000003</v>
      </c>
      <c r="H1714" s="6">
        <f t="shared" si="109"/>
        <v>1.8799826858969815</v>
      </c>
      <c r="I1714" s="5">
        <v>18.2272</v>
      </c>
      <c r="J1714" s="6">
        <f t="shared" si="110"/>
        <v>1.8727950535463487</v>
      </c>
      <c r="K1714" s="5">
        <v>103.00048</v>
      </c>
      <c r="L1714" s="5">
        <v>147.70034000000001</v>
      </c>
      <c r="M1714" s="6">
        <f t="shared" si="111"/>
        <v>0.43397720088294744</v>
      </c>
    </row>
    <row r="1715" spans="1:13" x14ac:dyDescent="0.2">
      <c r="A1715" s="1" t="s">
        <v>31</v>
      </c>
      <c r="B1715" s="1" t="s">
        <v>111</v>
      </c>
      <c r="C1715" s="5">
        <v>284.33003000000002</v>
      </c>
      <c r="D1715" s="5">
        <v>239.97784999999999</v>
      </c>
      <c r="E1715" s="6">
        <f t="shared" si="108"/>
        <v>-0.15598837730928394</v>
      </c>
      <c r="F1715" s="5">
        <v>5126.2693499999996</v>
      </c>
      <c r="G1715" s="5">
        <v>6184.17904</v>
      </c>
      <c r="H1715" s="6">
        <f t="shared" si="109"/>
        <v>0.20637028953619074</v>
      </c>
      <c r="I1715" s="5">
        <v>4382.2912900000001</v>
      </c>
      <c r="J1715" s="6">
        <f t="shared" si="110"/>
        <v>0.41117480120770344</v>
      </c>
      <c r="K1715" s="5">
        <v>31684.077700000002</v>
      </c>
      <c r="L1715" s="5">
        <v>28276.490450000001</v>
      </c>
      <c r="M1715" s="6">
        <f t="shared" si="111"/>
        <v>-0.10754888566631693</v>
      </c>
    </row>
    <row r="1716" spans="1:13" x14ac:dyDescent="0.2">
      <c r="A1716" s="1" t="s">
        <v>32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0</v>
      </c>
      <c r="G1716" s="5">
        <v>0</v>
      </c>
      <c r="H1716" s="6" t="str">
        <f t="shared" si="109"/>
        <v/>
      </c>
      <c r="I1716" s="5">
        <v>0</v>
      </c>
      <c r="J1716" s="6" t="str">
        <f t="shared" si="110"/>
        <v/>
      </c>
      <c r="K1716" s="5">
        <v>3.9401899999999999</v>
      </c>
      <c r="L1716" s="5">
        <v>0</v>
      </c>
      <c r="M1716" s="6">
        <f t="shared" si="111"/>
        <v>-1</v>
      </c>
    </row>
    <row r="1717" spans="1:13" x14ac:dyDescent="0.2">
      <c r="A1717" s="1" t="s">
        <v>33</v>
      </c>
      <c r="B1717" s="1" t="s">
        <v>111</v>
      </c>
      <c r="C1717" s="5">
        <v>0</v>
      </c>
      <c r="D1717" s="5">
        <v>0</v>
      </c>
      <c r="E1717" s="6" t="str">
        <f t="shared" si="108"/>
        <v/>
      </c>
      <c r="F1717" s="5">
        <v>0</v>
      </c>
      <c r="G1717" s="5">
        <v>4.2314600000000002</v>
      </c>
      <c r="H1717" s="6" t="str">
        <f t="shared" si="109"/>
        <v/>
      </c>
      <c r="I1717" s="5">
        <v>0</v>
      </c>
      <c r="J1717" s="6" t="str">
        <f t="shared" si="110"/>
        <v/>
      </c>
      <c r="K1717" s="5">
        <v>0</v>
      </c>
      <c r="L1717" s="5">
        <v>4.2314600000000002</v>
      </c>
      <c r="M1717" s="6" t="str">
        <f t="shared" si="111"/>
        <v/>
      </c>
    </row>
    <row r="1718" spans="1:13" x14ac:dyDescent="0.2">
      <c r="A1718" s="2" t="s">
        <v>34</v>
      </c>
      <c r="B1718" s="2" t="s">
        <v>111</v>
      </c>
      <c r="C1718" s="7">
        <v>989.08285999999998</v>
      </c>
      <c r="D1718" s="7">
        <v>927.74661000000003</v>
      </c>
      <c r="E1718" s="8">
        <f t="shared" si="108"/>
        <v>-6.2013257413034095E-2</v>
      </c>
      <c r="F1718" s="7">
        <v>23205.285639999998</v>
      </c>
      <c r="G1718" s="7">
        <v>18854.99309</v>
      </c>
      <c r="H1718" s="8">
        <f t="shared" si="109"/>
        <v>-0.18746989877604447</v>
      </c>
      <c r="I1718" s="7">
        <v>15471.722750000001</v>
      </c>
      <c r="J1718" s="8">
        <f t="shared" si="110"/>
        <v>0.21867444205591124</v>
      </c>
      <c r="K1718" s="7">
        <v>142764.39762</v>
      </c>
      <c r="L1718" s="7">
        <v>99780.325989999998</v>
      </c>
      <c r="M1718" s="8">
        <f t="shared" si="111"/>
        <v>-0.30108397013947352</v>
      </c>
    </row>
    <row r="1719" spans="1:13" x14ac:dyDescent="0.2">
      <c r="A1719" s="1" t="s">
        <v>8</v>
      </c>
      <c r="B1719" s="1" t="s">
        <v>112</v>
      </c>
      <c r="C1719" s="5">
        <v>336.25817999999998</v>
      </c>
      <c r="D1719" s="5">
        <v>0</v>
      </c>
      <c r="E1719" s="6">
        <f t="shared" si="108"/>
        <v>-1</v>
      </c>
      <c r="F1719" s="5">
        <v>617.52183000000002</v>
      </c>
      <c r="G1719" s="5">
        <v>121.90818</v>
      </c>
      <c r="H1719" s="6">
        <f t="shared" si="109"/>
        <v>-0.80258482521986307</v>
      </c>
      <c r="I1719" s="5">
        <v>59.48518</v>
      </c>
      <c r="J1719" s="6">
        <f t="shared" si="110"/>
        <v>1.0493874272549903</v>
      </c>
      <c r="K1719" s="5">
        <v>823.18214</v>
      </c>
      <c r="L1719" s="5">
        <v>809.18376000000001</v>
      </c>
      <c r="M1719" s="6">
        <f t="shared" si="111"/>
        <v>-1.7005203732918694E-2</v>
      </c>
    </row>
    <row r="1720" spans="1:13" x14ac:dyDescent="0.2">
      <c r="A1720" s="1" t="s">
        <v>10</v>
      </c>
      <c r="B1720" s="1" t="s">
        <v>112</v>
      </c>
      <c r="C1720" s="5">
        <v>7.51248</v>
      </c>
      <c r="D1720" s="5">
        <v>0</v>
      </c>
      <c r="E1720" s="6">
        <f t="shared" si="108"/>
        <v>-1</v>
      </c>
      <c r="F1720" s="5">
        <v>279.35539999999997</v>
      </c>
      <c r="G1720" s="5">
        <v>140.19342</v>
      </c>
      <c r="H1720" s="6">
        <f t="shared" si="109"/>
        <v>-0.49815389285476486</v>
      </c>
      <c r="I1720" s="5">
        <v>246.38854000000001</v>
      </c>
      <c r="J1720" s="6">
        <f t="shared" si="110"/>
        <v>-0.43100673432295189</v>
      </c>
      <c r="K1720" s="5">
        <v>791.43498999999997</v>
      </c>
      <c r="L1720" s="5">
        <v>1051.33599</v>
      </c>
      <c r="M1720" s="6">
        <f t="shared" si="111"/>
        <v>0.32839210204744695</v>
      </c>
    </row>
    <row r="1721" spans="1:13" x14ac:dyDescent="0.2">
      <c r="A1721" s="1" t="s">
        <v>11</v>
      </c>
      <c r="B1721" s="1" t="s">
        <v>112</v>
      </c>
      <c r="C1721" s="5">
        <v>0.14127999999999999</v>
      </c>
      <c r="D1721" s="5">
        <v>3.3362099999999999</v>
      </c>
      <c r="E1721" s="6">
        <f t="shared" si="108"/>
        <v>22.614170441676105</v>
      </c>
      <c r="F1721" s="5">
        <v>84.855800000000002</v>
      </c>
      <c r="G1721" s="5">
        <v>518.30600000000004</v>
      </c>
      <c r="H1721" s="6">
        <f t="shared" si="109"/>
        <v>5.1080798248322452</v>
      </c>
      <c r="I1721" s="5">
        <v>270.11491000000001</v>
      </c>
      <c r="J1721" s="6">
        <f t="shared" si="110"/>
        <v>0.91883520980015509</v>
      </c>
      <c r="K1721" s="5">
        <v>1461.98478</v>
      </c>
      <c r="L1721" s="5">
        <v>1332.16678</v>
      </c>
      <c r="M1721" s="6">
        <f t="shared" si="111"/>
        <v>-8.879572604032171E-2</v>
      </c>
    </row>
    <row r="1722" spans="1:13" x14ac:dyDescent="0.2">
      <c r="A1722" s="1" t="s">
        <v>12</v>
      </c>
      <c r="B1722" s="1" t="s">
        <v>112</v>
      </c>
      <c r="C1722" s="5">
        <v>0</v>
      </c>
      <c r="D1722" s="5">
        <v>0.89234999999999998</v>
      </c>
      <c r="E1722" s="6" t="str">
        <f t="shared" si="108"/>
        <v/>
      </c>
      <c r="F1722" s="5">
        <v>24.71997</v>
      </c>
      <c r="G1722" s="5">
        <v>22.51079</v>
      </c>
      <c r="H1722" s="6">
        <f t="shared" si="109"/>
        <v>-8.9368231433937795E-2</v>
      </c>
      <c r="I1722" s="5">
        <v>22.303170000000001</v>
      </c>
      <c r="J1722" s="6">
        <f t="shared" si="110"/>
        <v>9.3089906053713811E-3</v>
      </c>
      <c r="K1722" s="5">
        <v>90.959569999999999</v>
      </c>
      <c r="L1722" s="5">
        <v>68.974980000000002</v>
      </c>
      <c r="M1722" s="6">
        <f t="shared" si="111"/>
        <v>-0.24169628330476933</v>
      </c>
    </row>
    <row r="1723" spans="1:13" x14ac:dyDescent="0.2">
      <c r="A1723" s="1" t="s">
        <v>13</v>
      </c>
      <c r="B1723" s="1" t="s">
        <v>112</v>
      </c>
      <c r="C1723" s="5">
        <v>3.8111000000000002</v>
      </c>
      <c r="D1723" s="5">
        <v>0</v>
      </c>
      <c r="E1723" s="6">
        <f t="shared" si="108"/>
        <v>-1</v>
      </c>
      <c r="F1723" s="5">
        <v>5.2147399999999999</v>
      </c>
      <c r="G1723" s="5">
        <v>5.5251700000000001</v>
      </c>
      <c r="H1723" s="6">
        <f t="shared" si="109"/>
        <v>5.9529334156640745E-2</v>
      </c>
      <c r="I1723" s="5">
        <v>5.5366600000000004</v>
      </c>
      <c r="J1723" s="6">
        <f t="shared" si="110"/>
        <v>-2.075258368763877E-3</v>
      </c>
      <c r="K1723" s="5">
        <v>38.604489999999998</v>
      </c>
      <c r="L1723" s="5">
        <v>27.870809999999999</v>
      </c>
      <c r="M1723" s="6">
        <f t="shared" si="111"/>
        <v>-0.27804226917646113</v>
      </c>
    </row>
    <row r="1724" spans="1:13" x14ac:dyDescent="0.2">
      <c r="A1724" s="1" t="s">
        <v>14</v>
      </c>
      <c r="B1724" s="1" t="s">
        <v>112</v>
      </c>
      <c r="C1724" s="5">
        <v>6.1104799999999999</v>
      </c>
      <c r="D1724" s="5">
        <v>0</v>
      </c>
      <c r="E1724" s="6">
        <f t="shared" si="108"/>
        <v>-1</v>
      </c>
      <c r="F1724" s="5">
        <v>76.073849999999993</v>
      </c>
      <c r="G1724" s="5">
        <v>100.78515</v>
      </c>
      <c r="H1724" s="6">
        <f t="shared" si="109"/>
        <v>0.32483304052575246</v>
      </c>
      <c r="I1724" s="5">
        <v>55.419759999999997</v>
      </c>
      <c r="J1724" s="6">
        <f t="shared" si="110"/>
        <v>0.81857788629903872</v>
      </c>
      <c r="K1724" s="5">
        <v>725.68931999999995</v>
      </c>
      <c r="L1724" s="5">
        <v>534.53554999999994</v>
      </c>
      <c r="M1724" s="6">
        <f t="shared" si="111"/>
        <v>-0.26340992588949774</v>
      </c>
    </row>
    <row r="1725" spans="1:13" x14ac:dyDescent="0.2">
      <c r="A1725" s="1" t="s">
        <v>15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0</v>
      </c>
      <c r="G1725" s="5">
        <v>0</v>
      </c>
      <c r="H1725" s="6" t="str">
        <f t="shared" si="109"/>
        <v/>
      </c>
      <c r="I1725" s="5">
        <v>4.3659999999999997</v>
      </c>
      <c r="J1725" s="6">
        <f t="shared" si="110"/>
        <v>-1</v>
      </c>
      <c r="K1725" s="5">
        <v>0</v>
      </c>
      <c r="L1725" s="5">
        <v>10.782</v>
      </c>
      <c r="M1725" s="6" t="str">
        <f t="shared" si="111"/>
        <v/>
      </c>
    </row>
    <row r="1726" spans="1:13" x14ac:dyDescent="0.2">
      <c r="A1726" s="1" t="s">
        <v>17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0</v>
      </c>
      <c r="G1726" s="5">
        <v>7.6435899999999997</v>
      </c>
      <c r="H1726" s="6" t="str">
        <f t="shared" si="109"/>
        <v/>
      </c>
      <c r="I1726" s="5">
        <v>1.40323</v>
      </c>
      <c r="J1726" s="6">
        <f t="shared" si="110"/>
        <v>4.4471398131453856</v>
      </c>
      <c r="K1726" s="5">
        <v>56.18027</v>
      </c>
      <c r="L1726" s="5">
        <v>36.991480000000003</v>
      </c>
      <c r="M1726" s="6">
        <f t="shared" si="111"/>
        <v>-0.3415574542450579</v>
      </c>
    </row>
    <row r="1727" spans="1:13" x14ac:dyDescent="0.2">
      <c r="A1727" s="1" t="s">
        <v>18</v>
      </c>
      <c r="B1727" s="1" t="s">
        <v>112</v>
      </c>
      <c r="C1727" s="5">
        <v>1.5084299999999999</v>
      </c>
      <c r="D1727" s="5">
        <v>5.2249699999999999</v>
      </c>
      <c r="E1727" s="6">
        <f t="shared" si="108"/>
        <v>2.4638465159138971</v>
      </c>
      <c r="F1727" s="5">
        <v>13.65089</v>
      </c>
      <c r="G1727" s="5">
        <v>42.76755</v>
      </c>
      <c r="H1727" s="6">
        <f t="shared" si="109"/>
        <v>2.1329495732512678</v>
      </c>
      <c r="I1727" s="5">
        <v>142.42328000000001</v>
      </c>
      <c r="J1727" s="6">
        <f t="shared" si="110"/>
        <v>-0.6997151729689135</v>
      </c>
      <c r="K1727" s="5">
        <v>218.79562999999999</v>
      </c>
      <c r="L1727" s="5">
        <v>721.75678000000005</v>
      </c>
      <c r="M1727" s="6">
        <f t="shared" si="111"/>
        <v>2.2987714608376781</v>
      </c>
    </row>
    <row r="1728" spans="1:13" x14ac:dyDescent="0.2">
      <c r="A1728" s="1" t="s">
        <v>19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18.466429999999999</v>
      </c>
      <c r="G1728" s="5">
        <v>0</v>
      </c>
      <c r="H1728" s="6">
        <f t="shared" si="109"/>
        <v>-1</v>
      </c>
      <c r="I1728" s="5">
        <v>32.31718</v>
      </c>
      <c r="J1728" s="6">
        <f t="shared" si="110"/>
        <v>-1</v>
      </c>
      <c r="K1728" s="5">
        <v>167.08578</v>
      </c>
      <c r="L1728" s="5">
        <v>49.839579999999998</v>
      </c>
      <c r="M1728" s="6">
        <f t="shared" si="111"/>
        <v>-0.70171261731548906</v>
      </c>
    </row>
    <row r="1729" spans="1:13" x14ac:dyDescent="0.2">
      <c r="A1729" s="1" t="s">
        <v>20</v>
      </c>
      <c r="B1729" s="1" t="s">
        <v>112</v>
      </c>
      <c r="C1729" s="5">
        <v>0</v>
      </c>
      <c r="D1729" s="5">
        <v>1.72641</v>
      </c>
      <c r="E1729" s="6" t="str">
        <f t="shared" si="108"/>
        <v/>
      </c>
      <c r="F1729" s="5">
        <v>31.595459999999999</v>
      </c>
      <c r="G1729" s="5">
        <v>24.9099</v>
      </c>
      <c r="H1729" s="6">
        <f t="shared" si="109"/>
        <v>-0.21159875501100467</v>
      </c>
      <c r="I1729" s="5">
        <v>89.872349999999997</v>
      </c>
      <c r="J1729" s="6">
        <f t="shared" si="110"/>
        <v>-0.72283021418712212</v>
      </c>
      <c r="K1729" s="5">
        <v>599.56165999999996</v>
      </c>
      <c r="L1729" s="5">
        <v>263.39481999999998</v>
      </c>
      <c r="M1729" s="6">
        <f t="shared" si="111"/>
        <v>-0.5606876864007615</v>
      </c>
    </row>
    <row r="1730" spans="1:13" x14ac:dyDescent="0.2">
      <c r="A1730" s="1" t="s">
        <v>21</v>
      </c>
      <c r="B1730" s="1" t="s">
        <v>112</v>
      </c>
      <c r="C1730" s="5">
        <v>29.936710000000001</v>
      </c>
      <c r="D1730" s="5">
        <v>54.257269999999998</v>
      </c>
      <c r="E1730" s="6">
        <f t="shared" si="108"/>
        <v>0.81239922489812666</v>
      </c>
      <c r="F1730" s="5">
        <v>174.85666000000001</v>
      </c>
      <c r="G1730" s="5">
        <v>803.78963999999996</v>
      </c>
      <c r="H1730" s="6">
        <f t="shared" si="109"/>
        <v>3.5968488703833179</v>
      </c>
      <c r="I1730" s="5">
        <v>621.61883999999998</v>
      </c>
      <c r="J1730" s="6">
        <f t="shared" si="110"/>
        <v>0.29305868528695167</v>
      </c>
      <c r="K1730" s="5">
        <v>1436.1195299999999</v>
      </c>
      <c r="L1730" s="5">
        <v>5611.3621199999998</v>
      </c>
      <c r="M1730" s="6">
        <f t="shared" si="111"/>
        <v>2.9073085511203933</v>
      </c>
    </row>
    <row r="1731" spans="1:13" x14ac:dyDescent="0.2">
      <c r="A1731" s="1" t="s">
        <v>22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0</v>
      </c>
      <c r="G1731" s="5">
        <v>0</v>
      </c>
      <c r="H1731" s="6" t="str">
        <f t="shared" si="109"/>
        <v/>
      </c>
      <c r="I1731" s="5">
        <v>1.2949999999999999</v>
      </c>
      <c r="J1731" s="6">
        <f t="shared" si="110"/>
        <v>-1</v>
      </c>
      <c r="K1731" s="5">
        <v>2341.7997999999998</v>
      </c>
      <c r="L1731" s="5">
        <v>12.50075</v>
      </c>
      <c r="M1731" s="6">
        <f t="shared" si="111"/>
        <v>-0.99466190491603934</v>
      </c>
    </row>
    <row r="1732" spans="1:13" x14ac:dyDescent="0.2">
      <c r="A1732" s="1" t="s">
        <v>23</v>
      </c>
      <c r="B1732" s="1" t="s">
        <v>112</v>
      </c>
      <c r="C1732" s="5">
        <v>0</v>
      </c>
      <c r="D1732" s="5">
        <v>7.6165000000000003</v>
      </c>
      <c r="E1732" s="6" t="str">
        <f t="shared" si="108"/>
        <v/>
      </c>
      <c r="F1732" s="5">
        <v>25.9316</v>
      </c>
      <c r="G1732" s="5">
        <v>27.91564</v>
      </c>
      <c r="H1732" s="6">
        <f t="shared" si="109"/>
        <v>7.6510512270743014E-2</v>
      </c>
      <c r="I1732" s="5">
        <v>10.89174</v>
      </c>
      <c r="J1732" s="6">
        <f t="shared" si="110"/>
        <v>1.5630101342852472</v>
      </c>
      <c r="K1732" s="5">
        <v>119.08244999999999</v>
      </c>
      <c r="L1732" s="5">
        <v>67.266099999999994</v>
      </c>
      <c r="M1732" s="6">
        <f t="shared" si="111"/>
        <v>-0.43513002965592329</v>
      </c>
    </row>
    <row r="1733" spans="1:13" x14ac:dyDescent="0.2">
      <c r="A1733" s="1" t="s">
        <v>24</v>
      </c>
      <c r="B1733" s="1" t="s">
        <v>112</v>
      </c>
      <c r="C1733" s="5">
        <v>0</v>
      </c>
      <c r="D1733" s="5">
        <v>8.3551000000000002</v>
      </c>
      <c r="E1733" s="6" t="str">
        <f t="shared" si="108"/>
        <v/>
      </c>
      <c r="F1733" s="5">
        <v>53.442839999999997</v>
      </c>
      <c r="G1733" s="5">
        <v>157.60745</v>
      </c>
      <c r="H1733" s="6">
        <f t="shared" si="109"/>
        <v>1.9490844797918676</v>
      </c>
      <c r="I1733" s="5">
        <v>178.50344000000001</v>
      </c>
      <c r="J1733" s="6">
        <f t="shared" si="110"/>
        <v>-0.117062113760945</v>
      </c>
      <c r="K1733" s="5">
        <v>536.52009999999996</v>
      </c>
      <c r="L1733" s="5">
        <v>581.91241000000002</v>
      </c>
      <c r="M1733" s="6">
        <f t="shared" si="111"/>
        <v>8.460505021153919E-2</v>
      </c>
    </row>
    <row r="1734" spans="1:13" x14ac:dyDescent="0.2">
      <c r="A1734" s="1" t="s">
        <v>25</v>
      </c>
      <c r="B1734" s="1" t="s">
        <v>112</v>
      </c>
      <c r="C1734" s="5">
        <v>0</v>
      </c>
      <c r="D1734" s="5">
        <v>52.415999999999997</v>
      </c>
      <c r="E1734" s="6" t="str">
        <f t="shared" si="108"/>
        <v/>
      </c>
      <c r="F1734" s="5">
        <v>50.855069999999998</v>
      </c>
      <c r="G1734" s="5">
        <v>82.176000000000002</v>
      </c>
      <c r="H1734" s="6">
        <f t="shared" si="109"/>
        <v>0.61588608569411085</v>
      </c>
      <c r="I1734" s="5">
        <v>25.017499999999998</v>
      </c>
      <c r="J1734" s="6">
        <f t="shared" si="110"/>
        <v>2.2847406815229343</v>
      </c>
      <c r="K1734" s="5">
        <v>274.94472999999999</v>
      </c>
      <c r="L1734" s="5">
        <v>216.19810000000001</v>
      </c>
      <c r="M1734" s="6">
        <f t="shared" si="111"/>
        <v>-0.21366705228356253</v>
      </c>
    </row>
    <row r="1735" spans="1:13" x14ac:dyDescent="0.2">
      <c r="A1735" s="1" t="s">
        <v>26</v>
      </c>
      <c r="B1735" s="1" t="s">
        <v>112</v>
      </c>
      <c r="C1735" s="5">
        <v>3.4826299999999999</v>
      </c>
      <c r="D1735" s="5">
        <v>1.11897</v>
      </c>
      <c r="E1735" s="6">
        <f t="shared" si="108"/>
        <v>-0.67869971831632991</v>
      </c>
      <c r="F1735" s="5">
        <v>96.293080000000003</v>
      </c>
      <c r="G1735" s="5">
        <v>455.56017000000003</v>
      </c>
      <c r="H1735" s="6">
        <f t="shared" si="109"/>
        <v>3.7309751645704967</v>
      </c>
      <c r="I1735" s="5">
        <v>170.18116000000001</v>
      </c>
      <c r="J1735" s="6">
        <f t="shared" si="110"/>
        <v>1.6769130613517973</v>
      </c>
      <c r="K1735" s="5">
        <v>792.25005999999996</v>
      </c>
      <c r="L1735" s="5">
        <v>2171.0608400000001</v>
      </c>
      <c r="M1735" s="6">
        <f t="shared" si="111"/>
        <v>1.7403732099433356</v>
      </c>
    </row>
    <row r="1736" spans="1:13" x14ac:dyDescent="0.2">
      <c r="A1736" s="1" t="s">
        <v>27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0</v>
      </c>
      <c r="L1736" s="5">
        <v>0.35521999999999998</v>
      </c>
      <c r="M1736" s="6" t="str">
        <f t="shared" si="111"/>
        <v/>
      </c>
    </row>
    <row r="1737" spans="1:13" x14ac:dyDescent="0.2">
      <c r="A1737" s="1" t="s">
        <v>28</v>
      </c>
      <c r="B1737" s="1" t="s">
        <v>112</v>
      </c>
      <c r="C1737" s="5">
        <v>0</v>
      </c>
      <c r="D1737" s="5">
        <v>0</v>
      </c>
      <c r="E1737" s="6" t="str">
        <f t="shared" si="108"/>
        <v/>
      </c>
      <c r="F1737" s="5">
        <v>9.5881100000000004</v>
      </c>
      <c r="G1737" s="5">
        <v>13.61346</v>
      </c>
      <c r="H1737" s="6">
        <f t="shared" si="109"/>
        <v>0.41982726522745351</v>
      </c>
      <c r="I1737" s="5">
        <v>61.105539999999998</v>
      </c>
      <c r="J1737" s="6">
        <f t="shared" si="110"/>
        <v>-0.77721398092546112</v>
      </c>
      <c r="K1737" s="5">
        <v>293.40791999999999</v>
      </c>
      <c r="L1737" s="5">
        <v>139.28773000000001</v>
      </c>
      <c r="M1737" s="6">
        <f t="shared" si="111"/>
        <v>-0.52527617523071624</v>
      </c>
    </row>
    <row r="1738" spans="1:13" x14ac:dyDescent="0.2">
      <c r="A1738" s="1" t="s">
        <v>29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116.43339</v>
      </c>
      <c r="G1738" s="5">
        <v>0</v>
      </c>
      <c r="H1738" s="6">
        <f t="shared" si="109"/>
        <v>-1</v>
      </c>
      <c r="I1738" s="5">
        <v>15.842499999999999</v>
      </c>
      <c r="J1738" s="6">
        <f t="shared" si="110"/>
        <v>-1</v>
      </c>
      <c r="K1738" s="5">
        <v>326.68477000000001</v>
      </c>
      <c r="L1738" s="5">
        <v>119.06674</v>
      </c>
      <c r="M1738" s="6">
        <f t="shared" si="111"/>
        <v>-0.63553017791432398</v>
      </c>
    </row>
    <row r="1739" spans="1:13" x14ac:dyDescent="0.2">
      <c r="A1739" s="1" t="s">
        <v>30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0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0</v>
      </c>
      <c r="L1739" s="5">
        <v>0.27018999999999999</v>
      </c>
      <c r="M1739" s="6" t="str">
        <f t="shared" si="111"/>
        <v/>
      </c>
    </row>
    <row r="1740" spans="1:13" x14ac:dyDescent="0.2">
      <c r="A1740" s="1" t="s">
        <v>31</v>
      </c>
      <c r="B1740" s="1" t="s">
        <v>112</v>
      </c>
      <c r="C1740" s="5">
        <v>9.3826099999999997</v>
      </c>
      <c r="D1740" s="5">
        <v>20.778420000000001</v>
      </c>
      <c r="E1740" s="6">
        <f t="shared" ref="E1740:E1801" si="112">IF(C1740=0,"",(D1740/C1740-1))</f>
        <v>1.2145671620156868</v>
      </c>
      <c r="F1740" s="5">
        <v>266.83891</v>
      </c>
      <c r="G1740" s="5">
        <v>312.80167</v>
      </c>
      <c r="H1740" s="6">
        <f t="shared" ref="H1740:H1801" si="113">IF(F1740=0,"",(G1740/F1740-1))</f>
        <v>0.17224909215826134</v>
      </c>
      <c r="I1740" s="5">
        <v>283.22019999999998</v>
      </c>
      <c r="J1740" s="6">
        <f t="shared" ref="J1740:J1801" si="114">IF(I1740=0,"",(G1740/I1740-1))</f>
        <v>0.10444689326538148</v>
      </c>
      <c r="K1740" s="5">
        <v>662.05142999999998</v>
      </c>
      <c r="L1740" s="5">
        <v>1274.2352800000001</v>
      </c>
      <c r="M1740" s="6">
        <f t="shared" ref="M1740:M1801" si="115">IF(K1740=0,"",(L1740/K1740-1))</f>
        <v>0.92467718104619179</v>
      </c>
    </row>
    <row r="1741" spans="1:13" x14ac:dyDescent="0.2">
      <c r="A1741" s="2" t="s">
        <v>34</v>
      </c>
      <c r="B1741" s="2" t="s">
        <v>112</v>
      </c>
      <c r="C1741" s="7">
        <v>401.11554999999998</v>
      </c>
      <c r="D1741" s="7">
        <v>155.72219999999999</v>
      </c>
      <c r="E1741" s="8">
        <f t="shared" si="112"/>
        <v>-0.61177720484783005</v>
      </c>
      <c r="F1741" s="7">
        <v>2118.6507499999998</v>
      </c>
      <c r="G1741" s="7">
        <v>2980.8614600000001</v>
      </c>
      <c r="H1741" s="8">
        <f t="shared" si="113"/>
        <v>0.40696217156131098</v>
      </c>
      <c r="I1741" s="7">
        <v>2297.30618</v>
      </c>
      <c r="J1741" s="8">
        <f t="shared" si="114"/>
        <v>0.29754644198101632</v>
      </c>
      <c r="K1741" s="7">
        <v>12610.20644</v>
      </c>
      <c r="L1741" s="7">
        <v>15247.85017</v>
      </c>
      <c r="M1741" s="8">
        <f t="shared" si="115"/>
        <v>0.20916737109341099</v>
      </c>
    </row>
    <row r="1742" spans="1:13" x14ac:dyDescent="0.2">
      <c r="A1742" s="1" t="s">
        <v>8</v>
      </c>
      <c r="B1742" s="1" t="s">
        <v>113</v>
      </c>
      <c r="C1742" s="5">
        <v>0</v>
      </c>
      <c r="D1742" s="5">
        <v>0</v>
      </c>
      <c r="E1742" s="6" t="str">
        <f t="shared" si="112"/>
        <v/>
      </c>
      <c r="F1742" s="5">
        <v>15.665850000000001</v>
      </c>
      <c r="G1742" s="5">
        <v>22.159970000000001</v>
      </c>
      <c r="H1742" s="6">
        <f t="shared" si="113"/>
        <v>0.41453990686748576</v>
      </c>
      <c r="I1742" s="5">
        <v>30.244070000000001</v>
      </c>
      <c r="J1742" s="6">
        <f t="shared" si="114"/>
        <v>-0.26729537393611369</v>
      </c>
      <c r="K1742" s="5">
        <v>113.83635</v>
      </c>
      <c r="L1742" s="5">
        <v>140.52338</v>
      </c>
      <c r="M1742" s="6">
        <f t="shared" si="115"/>
        <v>0.23443328954240017</v>
      </c>
    </row>
    <row r="1743" spans="1:13" x14ac:dyDescent="0.2">
      <c r="A1743" s="1" t="s">
        <v>10</v>
      </c>
      <c r="B1743" s="1" t="s">
        <v>113</v>
      </c>
      <c r="C1743" s="5">
        <v>0</v>
      </c>
      <c r="D1743" s="5">
        <v>0</v>
      </c>
      <c r="E1743" s="6" t="str">
        <f t="shared" si="112"/>
        <v/>
      </c>
      <c r="F1743" s="5">
        <v>22.070489999999999</v>
      </c>
      <c r="G1743" s="5">
        <v>8.0222099999999994</v>
      </c>
      <c r="H1743" s="6">
        <f t="shared" si="113"/>
        <v>-0.63651871798043458</v>
      </c>
      <c r="I1743" s="5">
        <v>13.381</v>
      </c>
      <c r="J1743" s="6">
        <f t="shared" si="114"/>
        <v>-0.40047754278454528</v>
      </c>
      <c r="K1743" s="5">
        <v>48.670279999999998</v>
      </c>
      <c r="L1743" s="5">
        <v>113.60048999999999</v>
      </c>
      <c r="M1743" s="6">
        <f t="shared" si="115"/>
        <v>1.3340833461406016</v>
      </c>
    </row>
    <row r="1744" spans="1:13" x14ac:dyDescent="0.2">
      <c r="A1744" s="1" t="s">
        <v>11</v>
      </c>
      <c r="B1744" s="1" t="s">
        <v>113</v>
      </c>
      <c r="C1744" s="5">
        <v>0</v>
      </c>
      <c r="D1744" s="5">
        <v>0</v>
      </c>
      <c r="E1744" s="6" t="str">
        <f t="shared" si="112"/>
        <v/>
      </c>
      <c r="F1744" s="5">
        <v>45.432699999999997</v>
      </c>
      <c r="G1744" s="5">
        <v>28.532029999999999</v>
      </c>
      <c r="H1744" s="6">
        <f t="shared" si="113"/>
        <v>-0.37199352008575315</v>
      </c>
      <c r="I1744" s="5">
        <v>162.38467</v>
      </c>
      <c r="J1744" s="6">
        <f t="shared" si="114"/>
        <v>-0.82429357401779368</v>
      </c>
      <c r="K1744" s="5">
        <v>385.26922999999999</v>
      </c>
      <c r="L1744" s="5">
        <v>530.11458000000005</v>
      </c>
      <c r="M1744" s="6">
        <f t="shared" si="115"/>
        <v>0.37595878082451595</v>
      </c>
    </row>
    <row r="1745" spans="1:13" x14ac:dyDescent="0.2">
      <c r="A1745" s="1" t="s">
        <v>12</v>
      </c>
      <c r="B1745" s="1" t="s">
        <v>113</v>
      </c>
      <c r="C1745" s="5">
        <v>0</v>
      </c>
      <c r="D1745" s="5">
        <v>0</v>
      </c>
      <c r="E1745" s="6" t="str">
        <f t="shared" si="112"/>
        <v/>
      </c>
      <c r="F1745" s="5">
        <v>0</v>
      </c>
      <c r="G1745" s="5">
        <v>0</v>
      </c>
      <c r="H1745" s="6" t="str">
        <f t="shared" si="113"/>
        <v/>
      </c>
      <c r="I1745" s="5">
        <v>0</v>
      </c>
      <c r="J1745" s="6" t="str">
        <f t="shared" si="114"/>
        <v/>
      </c>
      <c r="K1745" s="5">
        <v>0</v>
      </c>
      <c r="L1745" s="5">
        <v>0</v>
      </c>
      <c r="M1745" s="6" t="str">
        <f t="shared" si="115"/>
        <v/>
      </c>
    </row>
    <row r="1746" spans="1:13" x14ac:dyDescent="0.2">
      <c r="A1746" s="1" t="s">
        <v>14</v>
      </c>
      <c r="B1746" s="1" t="s">
        <v>113</v>
      </c>
      <c r="C1746" s="5">
        <v>0</v>
      </c>
      <c r="D1746" s="5">
        <v>0</v>
      </c>
      <c r="E1746" s="6" t="str">
        <f t="shared" si="112"/>
        <v/>
      </c>
      <c r="F1746" s="5">
        <v>58.269649999999999</v>
      </c>
      <c r="G1746" s="5">
        <v>10.3832</v>
      </c>
      <c r="H1746" s="6">
        <f t="shared" si="113"/>
        <v>-0.82180775069011047</v>
      </c>
      <c r="I1746" s="5">
        <v>43.439979999999998</v>
      </c>
      <c r="J1746" s="6">
        <f t="shared" si="114"/>
        <v>-0.76097594888395437</v>
      </c>
      <c r="K1746" s="5">
        <v>1116.4669699999999</v>
      </c>
      <c r="L1746" s="5">
        <v>1035.9479699999999</v>
      </c>
      <c r="M1746" s="6">
        <f t="shared" si="115"/>
        <v>-7.2119464492532148E-2</v>
      </c>
    </row>
    <row r="1747" spans="1:13" x14ac:dyDescent="0.2">
      <c r="A1747" s="1" t="s">
        <v>16</v>
      </c>
      <c r="B1747" s="1" t="s">
        <v>113</v>
      </c>
      <c r="C1747" s="5">
        <v>0</v>
      </c>
      <c r="D1747" s="5">
        <v>0</v>
      </c>
      <c r="E1747" s="6" t="str">
        <f t="shared" si="112"/>
        <v/>
      </c>
      <c r="F1747" s="5">
        <v>38264.853640000001</v>
      </c>
      <c r="G1747" s="5">
        <v>10.342689999999999</v>
      </c>
      <c r="H1747" s="6">
        <f t="shared" si="113"/>
        <v>-0.99972970783849568</v>
      </c>
      <c r="I1747" s="5">
        <v>13945.94328</v>
      </c>
      <c r="J1747" s="6">
        <f t="shared" si="114"/>
        <v>-0.9992583728621045</v>
      </c>
      <c r="K1747" s="5">
        <v>149737.07276000001</v>
      </c>
      <c r="L1747" s="5">
        <v>113812.23295999999</v>
      </c>
      <c r="M1747" s="6">
        <f t="shared" si="115"/>
        <v>-0.23991947443490291</v>
      </c>
    </row>
    <row r="1748" spans="1:13" x14ac:dyDescent="0.2">
      <c r="A1748" s="1" t="s">
        <v>17</v>
      </c>
      <c r="B1748" s="1" t="s">
        <v>113</v>
      </c>
      <c r="C1748" s="5">
        <v>0</v>
      </c>
      <c r="D1748" s="5">
        <v>0</v>
      </c>
      <c r="E1748" s="6" t="str">
        <f t="shared" si="112"/>
        <v/>
      </c>
      <c r="F1748" s="5">
        <v>0</v>
      </c>
      <c r="G1748" s="5">
        <v>0</v>
      </c>
      <c r="H1748" s="6" t="str">
        <f t="shared" si="113"/>
        <v/>
      </c>
      <c r="I1748" s="5">
        <v>0</v>
      </c>
      <c r="J1748" s="6" t="str">
        <f t="shared" si="114"/>
        <v/>
      </c>
      <c r="K1748" s="5">
        <v>0.42082000000000003</v>
      </c>
      <c r="L1748" s="5">
        <v>0.21468000000000001</v>
      </c>
      <c r="M1748" s="6">
        <f t="shared" si="115"/>
        <v>-0.48985314386198375</v>
      </c>
    </row>
    <row r="1749" spans="1:13" x14ac:dyDescent="0.2">
      <c r="A1749" s="1" t="s">
        <v>18</v>
      </c>
      <c r="B1749" s="1" t="s">
        <v>113</v>
      </c>
      <c r="C1749" s="5">
        <v>0</v>
      </c>
      <c r="D1749" s="5">
        <v>0</v>
      </c>
      <c r="E1749" s="6" t="str">
        <f t="shared" si="112"/>
        <v/>
      </c>
      <c r="F1749" s="5">
        <v>55.507669999999997</v>
      </c>
      <c r="G1749" s="5">
        <v>0.04</v>
      </c>
      <c r="H1749" s="6">
        <f t="shared" si="113"/>
        <v>-0.99927937886782137</v>
      </c>
      <c r="I1749" s="5">
        <v>1.1000000000000001</v>
      </c>
      <c r="J1749" s="6">
        <f t="shared" si="114"/>
        <v>-0.96363636363636362</v>
      </c>
      <c r="K1749" s="5">
        <v>396.52647000000002</v>
      </c>
      <c r="L1749" s="5">
        <v>249.96548000000001</v>
      </c>
      <c r="M1749" s="6">
        <f t="shared" si="115"/>
        <v>-0.36961212198519811</v>
      </c>
    </row>
    <row r="1750" spans="1:13" x14ac:dyDescent="0.2">
      <c r="A1750" s="1" t="s">
        <v>19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0</v>
      </c>
      <c r="G1750" s="5">
        <v>2.43323</v>
      </c>
      <c r="H1750" s="6" t="str">
        <f t="shared" si="113"/>
        <v/>
      </c>
      <c r="I1750" s="5">
        <v>0</v>
      </c>
      <c r="J1750" s="6" t="str">
        <f t="shared" si="114"/>
        <v/>
      </c>
      <c r="K1750" s="5">
        <v>137.13293999999999</v>
      </c>
      <c r="L1750" s="5">
        <v>31.90991</v>
      </c>
      <c r="M1750" s="6">
        <f t="shared" si="115"/>
        <v>-0.76730674628575746</v>
      </c>
    </row>
    <row r="1751" spans="1:13" x14ac:dyDescent="0.2">
      <c r="A1751" s="1" t="s">
        <v>20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69.169089999999997</v>
      </c>
      <c r="G1751" s="5">
        <v>66.282420000000002</v>
      </c>
      <c r="H1751" s="6">
        <f t="shared" si="113"/>
        <v>-4.1733525769964475E-2</v>
      </c>
      <c r="I1751" s="5">
        <v>50.788249999999998</v>
      </c>
      <c r="J1751" s="6">
        <f t="shared" si="114"/>
        <v>0.3050739098118167</v>
      </c>
      <c r="K1751" s="5">
        <v>647.44236000000001</v>
      </c>
      <c r="L1751" s="5">
        <v>373.97507999999999</v>
      </c>
      <c r="M1751" s="6">
        <f t="shared" si="115"/>
        <v>-0.42238088962853781</v>
      </c>
    </row>
    <row r="1752" spans="1:13" x14ac:dyDescent="0.2">
      <c r="A1752" s="1" t="s">
        <v>21</v>
      </c>
      <c r="B1752" s="1" t="s">
        <v>113</v>
      </c>
      <c r="C1752" s="5">
        <v>0</v>
      </c>
      <c r="D1752" s="5">
        <v>46.565440000000002</v>
      </c>
      <c r="E1752" s="6" t="str">
        <f t="shared" si="112"/>
        <v/>
      </c>
      <c r="F1752" s="5">
        <v>1233.5355999999999</v>
      </c>
      <c r="G1752" s="5">
        <v>937.91967999999997</v>
      </c>
      <c r="H1752" s="6">
        <f t="shared" si="113"/>
        <v>-0.23964928130165031</v>
      </c>
      <c r="I1752" s="5">
        <v>784.50313000000006</v>
      </c>
      <c r="J1752" s="6">
        <f t="shared" si="114"/>
        <v>0.19555887559046448</v>
      </c>
      <c r="K1752" s="5">
        <v>5411.3899000000001</v>
      </c>
      <c r="L1752" s="5">
        <v>5753.4543800000001</v>
      </c>
      <c r="M1752" s="6">
        <f t="shared" si="115"/>
        <v>6.3211944864663971E-2</v>
      </c>
    </row>
    <row r="1753" spans="1:13" x14ac:dyDescent="0.2">
      <c r="A1753" s="1" t="s">
        <v>22</v>
      </c>
      <c r="B1753" s="1" t="s">
        <v>113</v>
      </c>
      <c r="C1753" s="5">
        <v>0</v>
      </c>
      <c r="D1753" s="5">
        <v>0</v>
      </c>
      <c r="E1753" s="6" t="str">
        <f t="shared" si="112"/>
        <v/>
      </c>
      <c r="F1753" s="5">
        <v>14.32662</v>
      </c>
      <c r="G1753" s="5">
        <v>0</v>
      </c>
      <c r="H1753" s="6">
        <f t="shared" si="113"/>
        <v>-1</v>
      </c>
      <c r="I1753" s="5">
        <v>0</v>
      </c>
      <c r="J1753" s="6" t="str">
        <f t="shared" si="114"/>
        <v/>
      </c>
      <c r="K1753" s="5">
        <v>31.263030000000001</v>
      </c>
      <c r="L1753" s="5">
        <v>0.80481000000000003</v>
      </c>
      <c r="M1753" s="6">
        <f t="shared" si="115"/>
        <v>-0.97425681387888508</v>
      </c>
    </row>
    <row r="1754" spans="1:13" x14ac:dyDescent="0.2">
      <c r="A1754" s="1" t="s">
        <v>23</v>
      </c>
      <c r="B1754" s="1" t="s">
        <v>113</v>
      </c>
      <c r="C1754" s="5">
        <v>12.132</v>
      </c>
      <c r="D1754" s="5">
        <v>58.546799999999998</v>
      </c>
      <c r="E1754" s="6">
        <f t="shared" si="112"/>
        <v>3.8258160237388728</v>
      </c>
      <c r="F1754" s="5">
        <v>200.86295000000001</v>
      </c>
      <c r="G1754" s="5">
        <v>206.2783</v>
      </c>
      <c r="H1754" s="6">
        <f t="shared" si="113"/>
        <v>2.696042251694486E-2</v>
      </c>
      <c r="I1754" s="5">
        <v>284.37826000000001</v>
      </c>
      <c r="J1754" s="6">
        <f t="shared" si="114"/>
        <v>-0.27463407364543269</v>
      </c>
      <c r="K1754" s="5">
        <v>256.34964000000002</v>
      </c>
      <c r="L1754" s="5">
        <v>690.12316999999996</v>
      </c>
      <c r="M1754" s="6">
        <f t="shared" si="115"/>
        <v>1.6921167901776646</v>
      </c>
    </row>
    <row r="1755" spans="1:13" x14ac:dyDescent="0.2">
      <c r="A1755" s="1" t="s">
        <v>24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34.316760000000002</v>
      </c>
      <c r="G1755" s="5">
        <v>10.9795</v>
      </c>
      <c r="H1755" s="6">
        <f t="shared" si="113"/>
        <v>-0.68005429416996244</v>
      </c>
      <c r="I1755" s="5">
        <v>19.934100000000001</v>
      </c>
      <c r="J1755" s="6">
        <f t="shared" si="114"/>
        <v>-0.44921014743580101</v>
      </c>
      <c r="K1755" s="5">
        <v>785.87694999999997</v>
      </c>
      <c r="L1755" s="5">
        <v>358.54043000000001</v>
      </c>
      <c r="M1755" s="6">
        <f t="shared" si="115"/>
        <v>-0.54377026836071463</v>
      </c>
    </row>
    <row r="1756" spans="1:13" x14ac:dyDescent="0.2">
      <c r="A1756" s="1" t="s">
        <v>25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29.96238</v>
      </c>
      <c r="G1756" s="5">
        <v>0</v>
      </c>
      <c r="H1756" s="6">
        <f t="shared" si="113"/>
        <v>-1</v>
      </c>
      <c r="I1756" s="5">
        <v>0</v>
      </c>
      <c r="J1756" s="6" t="str">
        <f t="shared" si="114"/>
        <v/>
      </c>
      <c r="K1756" s="5">
        <v>54.91883</v>
      </c>
      <c r="L1756" s="5">
        <v>12.083460000000001</v>
      </c>
      <c r="M1756" s="6">
        <f t="shared" si="115"/>
        <v>-0.77997601187060972</v>
      </c>
    </row>
    <row r="1757" spans="1:13" x14ac:dyDescent="0.2">
      <c r="A1757" s="1" t="s">
        <v>26</v>
      </c>
      <c r="B1757" s="1" t="s">
        <v>113</v>
      </c>
      <c r="C1757" s="5">
        <v>0</v>
      </c>
      <c r="D1757" s="5">
        <v>3.5500600000000002</v>
      </c>
      <c r="E1757" s="6" t="str">
        <f t="shared" si="112"/>
        <v/>
      </c>
      <c r="F1757" s="5">
        <v>124.24947</v>
      </c>
      <c r="G1757" s="5">
        <v>399.14490000000001</v>
      </c>
      <c r="H1757" s="6">
        <f t="shared" si="113"/>
        <v>2.2124475058122983</v>
      </c>
      <c r="I1757" s="5">
        <v>572.30988000000002</v>
      </c>
      <c r="J1757" s="6">
        <f t="shared" si="114"/>
        <v>-0.30257206113583079</v>
      </c>
      <c r="K1757" s="5">
        <v>557.19154000000003</v>
      </c>
      <c r="L1757" s="5">
        <v>2115.78971</v>
      </c>
      <c r="M1757" s="6">
        <f t="shared" si="115"/>
        <v>2.7972394735210804</v>
      </c>
    </row>
    <row r="1758" spans="1:13" x14ac:dyDescent="0.2">
      <c r="A1758" s="1" t="s">
        <v>27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0.44407000000000002</v>
      </c>
      <c r="G1758" s="5">
        <v>0</v>
      </c>
      <c r="H1758" s="6">
        <f t="shared" si="113"/>
        <v>-1</v>
      </c>
      <c r="I1758" s="5">
        <v>0</v>
      </c>
      <c r="J1758" s="6" t="str">
        <f t="shared" si="114"/>
        <v/>
      </c>
      <c r="K1758" s="5">
        <v>27.414000000000001</v>
      </c>
      <c r="L1758" s="5">
        <v>0</v>
      </c>
      <c r="M1758" s="6">
        <f t="shared" si="115"/>
        <v>-1</v>
      </c>
    </row>
    <row r="1759" spans="1:13" x14ac:dyDescent="0.2">
      <c r="A1759" s="1" t="s">
        <v>28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11.000719999999999</v>
      </c>
      <c r="G1759" s="5">
        <v>8.8941800000000004</v>
      </c>
      <c r="H1759" s="6">
        <f t="shared" si="113"/>
        <v>-0.1914911024005701</v>
      </c>
      <c r="I1759" s="5">
        <v>37.527470000000001</v>
      </c>
      <c r="J1759" s="6">
        <f t="shared" si="114"/>
        <v>-0.7629954803774408</v>
      </c>
      <c r="K1759" s="5">
        <v>92.830460000000002</v>
      </c>
      <c r="L1759" s="5">
        <v>76.556950000000001</v>
      </c>
      <c r="M1759" s="6">
        <f t="shared" si="115"/>
        <v>-0.17530355876724091</v>
      </c>
    </row>
    <row r="1760" spans="1:13" x14ac:dyDescent="0.2">
      <c r="A1760" s="1" t="s">
        <v>29</v>
      </c>
      <c r="B1760" s="1" t="s">
        <v>113</v>
      </c>
      <c r="C1760" s="5">
        <v>0</v>
      </c>
      <c r="D1760" s="5">
        <v>7.0727000000000002</v>
      </c>
      <c r="E1760" s="6" t="str">
        <f t="shared" si="112"/>
        <v/>
      </c>
      <c r="F1760" s="5">
        <v>386.39756</v>
      </c>
      <c r="G1760" s="5">
        <v>310.18434000000002</v>
      </c>
      <c r="H1760" s="6">
        <f t="shared" si="113"/>
        <v>-0.19724042770870498</v>
      </c>
      <c r="I1760" s="5">
        <v>162.11465999999999</v>
      </c>
      <c r="J1760" s="6">
        <f t="shared" si="114"/>
        <v>0.91336391169065179</v>
      </c>
      <c r="K1760" s="5">
        <v>1324.2990299999999</v>
      </c>
      <c r="L1760" s="5">
        <v>625.71621000000005</v>
      </c>
      <c r="M1760" s="6">
        <f t="shared" si="115"/>
        <v>-0.5275113884210878</v>
      </c>
    </row>
    <row r="1761" spans="1:13" x14ac:dyDescent="0.2">
      <c r="A1761" s="1" t="s">
        <v>30</v>
      </c>
      <c r="B1761" s="1" t="s">
        <v>113</v>
      </c>
      <c r="C1761" s="5">
        <v>0</v>
      </c>
      <c r="D1761" s="5">
        <v>0</v>
      </c>
      <c r="E1761" s="6" t="str">
        <f t="shared" si="112"/>
        <v/>
      </c>
      <c r="F1761" s="5">
        <v>130.73698999999999</v>
      </c>
      <c r="G1761" s="5">
        <v>128.19763</v>
      </c>
      <c r="H1761" s="6">
        <f t="shared" si="113"/>
        <v>-1.9423424082197327E-2</v>
      </c>
      <c r="I1761" s="5">
        <v>119.81509</v>
      </c>
      <c r="J1761" s="6">
        <f t="shared" si="114"/>
        <v>6.9962306083482417E-2</v>
      </c>
      <c r="K1761" s="5">
        <v>2125.66354</v>
      </c>
      <c r="L1761" s="5">
        <v>1639.6598200000001</v>
      </c>
      <c r="M1761" s="6">
        <f t="shared" si="115"/>
        <v>-0.2286362403336889</v>
      </c>
    </row>
    <row r="1762" spans="1:13" x14ac:dyDescent="0.2">
      <c r="A1762" s="1" t="s">
        <v>31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23.309899999999999</v>
      </c>
      <c r="G1762" s="5">
        <v>2.8348</v>
      </c>
      <c r="H1762" s="6">
        <f t="shared" si="113"/>
        <v>-0.87838643666424998</v>
      </c>
      <c r="I1762" s="5">
        <v>6.2160000000000002</v>
      </c>
      <c r="J1762" s="6">
        <f t="shared" si="114"/>
        <v>-0.54395109395109398</v>
      </c>
      <c r="K1762" s="5">
        <v>280.24713000000003</v>
      </c>
      <c r="L1762" s="5">
        <v>82.142700000000005</v>
      </c>
      <c r="M1762" s="6">
        <f t="shared" si="115"/>
        <v>-0.70689191357642089</v>
      </c>
    </row>
    <row r="1763" spans="1:13" x14ac:dyDescent="0.2">
      <c r="A1763" s="1" t="s">
        <v>32</v>
      </c>
      <c r="B1763" s="1" t="s">
        <v>113</v>
      </c>
      <c r="C1763" s="5">
        <v>0</v>
      </c>
      <c r="D1763" s="5">
        <v>0</v>
      </c>
      <c r="E1763" s="6" t="str">
        <f t="shared" si="112"/>
        <v/>
      </c>
      <c r="F1763" s="5">
        <v>0</v>
      </c>
      <c r="G1763" s="5">
        <v>24.715869999999999</v>
      </c>
      <c r="H1763" s="6" t="str">
        <f t="shared" si="113"/>
        <v/>
      </c>
      <c r="I1763" s="5">
        <v>0</v>
      </c>
      <c r="J1763" s="6" t="str">
        <f t="shared" si="114"/>
        <v/>
      </c>
      <c r="K1763" s="5">
        <v>8.6499999999999994E-2</v>
      </c>
      <c r="L1763" s="5">
        <v>24.715869999999999</v>
      </c>
      <c r="M1763" s="6">
        <f t="shared" si="115"/>
        <v>284.73260115606939</v>
      </c>
    </row>
    <row r="1764" spans="1:13" x14ac:dyDescent="0.2">
      <c r="A1764" s="1" t="s">
        <v>33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46.892479999999999</v>
      </c>
      <c r="G1764" s="5">
        <v>0</v>
      </c>
      <c r="H1764" s="6">
        <f t="shared" si="113"/>
        <v>-1</v>
      </c>
      <c r="I1764" s="5">
        <v>0</v>
      </c>
      <c r="J1764" s="6" t="str">
        <f t="shared" si="114"/>
        <v/>
      </c>
      <c r="K1764" s="5">
        <v>159.99952999999999</v>
      </c>
      <c r="L1764" s="5">
        <v>0</v>
      </c>
      <c r="M1764" s="6">
        <f t="shared" si="115"/>
        <v>-1</v>
      </c>
    </row>
    <row r="1765" spans="1:13" x14ac:dyDescent="0.2">
      <c r="A1765" s="2" t="s">
        <v>34</v>
      </c>
      <c r="B1765" s="2" t="s">
        <v>113</v>
      </c>
      <c r="C1765" s="7">
        <v>12.132</v>
      </c>
      <c r="D1765" s="7">
        <v>115.735</v>
      </c>
      <c r="E1765" s="8">
        <f t="shared" si="112"/>
        <v>8.5396472139795581</v>
      </c>
      <c r="F1765" s="7">
        <v>40767.004589999997</v>
      </c>
      <c r="G1765" s="7">
        <v>2177.3449500000002</v>
      </c>
      <c r="H1765" s="8">
        <f t="shared" si="113"/>
        <v>-0.94659050936172795</v>
      </c>
      <c r="I1765" s="7">
        <v>16234.07984</v>
      </c>
      <c r="J1765" s="8">
        <f t="shared" si="114"/>
        <v>-0.86587814206536518</v>
      </c>
      <c r="K1765" s="7">
        <v>163690.36825999999</v>
      </c>
      <c r="L1765" s="7">
        <v>127668.07204</v>
      </c>
      <c r="M1765" s="8">
        <f t="shared" si="115"/>
        <v>-0.22006362746269503</v>
      </c>
    </row>
    <row r="1766" spans="1:13" x14ac:dyDescent="0.2">
      <c r="A1766" s="1" t="s">
        <v>8</v>
      </c>
      <c r="B1766" s="1" t="s">
        <v>114</v>
      </c>
      <c r="C1766" s="5">
        <v>0</v>
      </c>
      <c r="D1766" s="5">
        <v>0</v>
      </c>
      <c r="E1766" s="6" t="str">
        <f t="shared" si="112"/>
        <v/>
      </c>
      <c r="F1766" s="5">
        <v>0</v>
      </c>
      <c r="G1766" s="5">
        <v>0.61584000000000005</v>
      </c>
      <c r="H1766" s="6" t="str">
        <f t="shared" si="113"/>
        <v/>
      </c>
      <c r="I1766" s="5">
        <v>0</v>
      </c>
      <c r="J1766" s="6" t="str">
        <f t="shared" si="114"/>
        <v/>
      </c>
      <c r="K1766" s="5">
        <v>128.84755000000001</v>
      </c>
      <c r="L1766" s="5">
        <v>0.61584000000000005</v>
      </c>
      <c r="M1766" s="6">
        <f t="shared" si="115"/>
        <v>-0.9952203980595673</v>
      </c>
    </row>
    <row r="1767" spans="1:13" x14ac:dyDescent="0.2">
      <c r="A1767" s="1" t="s">
        <v>10</v>
      </c>
      <c r="B1767" s="1" t="s">
        <v>114</v>
      </c>
      <c r="C1767" s="5">
        <v>0</v>
      </c>
      <c r="D1767" s="5">
        <v>0</v>
      </c>
      <c r="E1767" s="6" t="str">
        <f t="shared" si="112"/>
        <v/>
      </c>
      <c r="F1767" s="5">
        <v>0</v>
      </c>
      <c r="G1767" s="5">
        <v>0.12191</v>
      </c>
      <c r="H1767" s="6" t="str">
        <f t="shared" si="113"/>
        <v/>
      </c>
      <c r="I1767" s="5">
        <v>0</v>
      </c>
      <c r="J1767" s="6" t="str">
        <f t="shared" si="114"/>
        <v/>
      </c>
      <c r="K1767" s="5">
        <v>6.4825600000000003</v>
      </c>
      <c r="L1767" s="5">
        <v>25.87931</v>
      </c>
      <c r="M1767" s="6">
        <f t="shared" si="115"/>
        <v>2.9921435358870569</v>
      </c>
    </row>
    <row r="1768" spans="1:13" x14ac:dyDescent="0.2">
      <c r="A1768" s="1" t="s">
        <v>11</v>
      </c>
      <c r="B1768" s="1" t="s">
        <v>114</v>
      </c>
      <c r="C1768" s="5">
        <v>0</v>
      </c>
      <c r="D1768" s="5">
        <v>0</v>
      </c>
      <c r="E1768" s="6" t="str">
        <f t="shared" si="112"/>
        <v/>
      </c>
      <c r="F1768" s="5">
        <v>162.78657000000001</v>
      </c>
      <c r="G1768" s="5">
        <v>1.98756</v>
      </c>
      <c r="H1768" s="6">
        <f t="shared" si="113"/>
        <v>-0.98779039327384321</v>
      </c>
      <c r="I1768" s="5">
        <v>52.951000000000001</v>
      </c>
      <c r="J1768" s="6">
        <f t="shared" si="114"/>
        <v>-0.96246416498271992</v>
      </c>
      <c r="K1768" s="5">
        <v>1168.2116000000001</v>
      </c>
      <c r="L1768" s="5">
        <v>628.68759999999997</v>
      </c>
      <c r="M1768" s="6">
        <f t="shared" si="115"/>
        <v>-0.46183756435905965</v>
      </c>
    </row>
    <row r="1769" spans="1:13" x14ac:dyDescent="0.2">
      <c r="A1769" s="1" t="s">
        <v>12</v>
      </c>
      <c r="B1769" s="1" t="s">
        <v>114</v>
      </c>
      <c r="C1769" s="5">
        <v>0</v>
      </c>
      <c r="D1769" s="5">
        <v>0</v>
      </c>
      <c r="E1769" s="6" t="str">
        <f t="shared" si="112"/>
        <v/>
      </c>
      <c r="F1769" s="5">
        <v>35.537999999999997</v>
      </c>
      <c r="G1769" s="5">
        <v>0.96</v>
      </c>
      <c r="H1769" s="6">
        <f t="shared" si="113"/>
        <v>-0.97298666216444374</v>
      </c>
      <c r="I1769" s="5">
        <v>30.501000000000001</v>
      </c>
      <c r="J1769" s="6">
        <f t="shared" si="114"/>
        <v>-0.96852562211075044</v>
      </c>
      <c r="K1769" s="5">
        <v>35.927039999999998</v>
      </c>
      <c r="L1769" s="5">
        <v>41.700749999999999</v>
      </c>
      <c r="M1769" s="6">
        <f t="shared" si="115"/>
        <v>0.16070653190466011</v>
      </c>
    </row>
    <row r="1770" spans="1:13" x14ac:dyDescent="0.2">
      <c r="A1770" s="1" t="s">
        <v>14</v>
      </c>
      <c r="B1770" s="1" t="s">
        <v>114</v>
      </c>
      <c r="C1770" s="5">
        <v>0</v>
      </c>
      <c r="D1770" s="5">
        <v>0</v>
      </c>
      <c r="E1770" s="6" t="str">
        <f t="shared" si="112"/>
        <v/>
      </c>
      <c r="F1770" s="5">
        <v>0.31104999999999999</v>
      </c>
      <c r="G1770" s="5">
        <v>2.10989</v>
      </c>
      <c r="H1770" s="6">
        <f t="shared" si="113"/>
        <v>5.7831216846166216</v>
      </c>
      <c r="I1770" s="5">
        <v>0</v>
      </c>
      <c r="J1770" s="6" t="str">
        <f t="shared" si="114"/>
        <v/>
      </c>
      <c r="K1770" s="5">
        <v>7.0212599999999998</v>
      </c>
      <c r="L1770" s="5">
        <v>49.672530000000002</v>
      </c>
      <c r="M1770" s="6">
        <f t="shared" si="115"/>
        <v>6.0745891763016902</v>
      </c>
    </row>
    <row r="1771" spans="1:13" x14ac:dyDescent="0.2">
      <c r="A1771" s="1" t="s">
        <v>17</v>
      </c>
      <c r="B1771" s="1" t="s">
        <v>114</v>
      </c>
      <c r="C1771" s="5">
        <v>0</v>
      </c>
      <c r="D1771" s="5">
        <v>0</v>
      </c>
      <c r="E1771" s="6" t="str">
        <f t="shared" si="112"/>
        <v/>
      </c>
      <c r="F1771" s="5">
        <v>0.11963</v>
      </c>
      <c r="G1771" s="5">
        <v>9.9522099999999991</v>
      </c>
      <c r="H1771" s="6">
        <f t="shared" si="113"/>
        <v>82.191590738109156</v>
      </c>
      <c r="I1771" s="5">
        <v>0</v>
      </c>
      <c r="J1771" s="6" t="str">
        <f t="shared" si="114"/>
        <v/>
      </c>
      <c r="K1771" s="5">
        <v>0.37569000000000002</v>
      </c>
      <c r="L1771" s="5">
        <v>10.87476</v>
      </c>
      <c r="M1771" s="6">
        <f t="shared" si="115"/>
        <v>27.946099177513375</v>
      </c>
    </row>
    <row r="1772" spans="1:13" x14ac:dyDescent="0.2">
      <c r="A1772" s="1" t="s">
        <v>18</v>
      </c>
      <c r="B1772" s="1" t="s">
        <v>114</v>
      </c>
      <c r="C1772" s="5">
        <v>27.821909999999999</v>
      </c>
      <c r="D1772" s="5">
        <v>0</v>
      </c>
      <c r="E1772" s="6">
        <f t="shared" si="112"/>
        <v>-1</v>
      </c>
      <c r="F1772" s="5">
        <v>208.92105000000001</v>
      </c>
      <c r="G1772" s="5">
        <v>31.970400000000001</v>
      </c>
      <c r="H1772" s="6">
        <f t="shared" si="113"/>
        <v>-0.84697377310711386</v>
      </c>
      <c r="I1772" s="5">
        <v>139.17312000000001</v>
      </c>
      <c r="J1772" s="6">
        <f t="shared" si="114"/>
        <v>-0.7702832271059239</v>
      </c>
      <c r="K1772" s="5">
        <v>2615.7382200000002</v>
      </c>
      <c r="L1772" s="5">
        <v>309.78014999999999</v>
      </c>
      <c r="M1772" s="6">
        <f t="shared" si="115"/>
        <v>-0.88157066038512066</v>
      </c>
    </row>
    <row r="1773" spans="1:13" x14ac:dyDescent="0.2">
      <c r="A1773" s="1" t="s">
        <v>19</v>
      </c>
      <c r="B1773" s="1" t="s">
        <v>114</v>
      </c>
      <c r="C1773" s="5">
        <v>32.347670000000001</v>
      </c>
      <c r="D1773" s="5">
        <v>0</v>
      </c>
      <c r="E1773" s="6">
        <f t="shared" si="112"/>
        <v>-1</v>
      </c>
      <c r="F1773" s="5">
        <v>536.46732999999995</v>
      </c>
      <c r="G1773" s="5">
        <v>368.97404999999998</v>
      </c>
      <c r="H1773" s="6">
        <f t="shared" si="113"/>
        <v>-0.31221524710554138</v>
      </c>
      <c r="I1773" s="5">
        <v>304.90829000000002</v>
      </c>
      <c r="J1773" s="6">
        <f t="shared" si="114"/>
        <v>0.21011485125576601</v>
      </c>
      <c r="K1773" s="5">
        <v>4013.9378099999999</v>
      </c>
      <c r="L1773" s="5">
        <v>2514.1164699999999</v>
      </c>
      <c r="M1773" s="6">
        <f t="shared" si="115"/>
        <v>-0.37365335762389407</v>
      </c>
    </row>
    <row r="1774" spans="1:13" x14ac:dyDescent="0.2">
      <c r="A1774" s="1" t="s">
        <v>20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49.542929999999998</v>
      </c>
      <c r="G1774" s="5">
        <v>76.405090000000001</v>
      </c>
      <c r="H1774" s="6">
        <f t="shared" si="113"/>
        <v>0.54219966400856801</v>
      </c>
      <c r="I1774" s="5">
        <v>0</v>
      </c>
      <c r="J1774" s="6" t="str">
        <f t="shared" si="114"/>
        <v/>
      </c>
      <c r="K1774" s="5">
        <v>189.39275000000001</v>
      </c>
      <c r="L1774" s="5">
        <v>311.14600000000002</v>
      </c>
      <c r="M1774" s="6">
        <f t="shared" si="115"/>
        <v>0.64286119716831824</v>
      </c>
    </row>
    <row r="1775" spans="1:13" x14ac:dyDescent="0.2">
      <c r="A1775" s="1" t="s">
        <v>21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7.4149700000000003</v>
      </c>
      <c r="G1775" s="5">
        <v>3.0861999999999998</v>
      </c>
      <c r="H1775" s="6">
        <f t="shared" si="113"/>
        <v>-0.58378793171111965</v>
      </c>
      <c r="I1775" s="5">
        <v>1.1379999999999999</v>
      </c>
      <c r="J1775" s="6">
        <f t="shared" si="114"/>
        <v>1.71195079086116</v>
      </c>
      <c r="K1775" s="5">
        <v>43.293370000000003</v>
      </c>
      <c r="L1775" s="5">
        <v>29.575500000000002</v>
      </c>
      <c r="M1775" s="6">
        <f t="shared" si="115"/>
        <v>-0.31685844737889424</v>
      </c>
    </row>
    <row r="1776" spans="1:13" x14ac:dyDescent="0.2">
      <c r="A1776" s="1" t="s">
        <v>23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40.349960000000003</v>
      </c>
      <c r="G1776" s="5">
        <v>0</v>
      </c>
      <c r="H1776" s="6">
        <f t="shared" si="113"/>
        <v>-1</v>
      </c>
      <c r="I1776" s="5">
        <v>0</v>
      </c>
      <c r="J1776" s="6" t="str">
        <f t="shared" si="114"/>
        <v/>
      </c>
      <c r="K1776" s="5">
        <v>103.91401999999999</v>
      </c>
      <c r="L1776" s="5">
        <v>0.55000000000000004</v>
      </c>
      <c r="M1776" s="6">
        <f t="shared" si="115"/>
        <v>-0.99470716271009441</v>
      </c>
    </row>
    <row r="1777" spans="1:13" x14ac:dyDescent="0.2">
      <c r="A1777" s="1" t="s">
        <v>24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0</v>
      </c>
      <c r="G1777" s="5">
        <v>0</v>
      </c>
      <c r="H1777" s="6" t="str">
        <f t="shared" si="113"/>
        <v/>
      </c>
      <c r="I1777" s="5">
        <v>23.31915</v>
      </c>
      <c r="J1777" s="6">
        <f t="shared" si="114"/>
        <v>-1</v>
      </c>
      <c r="K1777" s="5">
        <v>18.66358</v>
      </c>
      <c r="L1777" s="5">
        <v>93.956190000000007</v>
      </c>
      <c r="M1777" s="6">
        <f t="shared" si="115"/>
        <v>4.0341997623178409</v>
      </c>
    </row>
    <row r="1778" spans="1:13" x14ac:dyDescent="0.2">
      <c r="A1778" s="1" t="s">
        <v>25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0</v>
      </c>
      <c r="H1778" s="6" t="str">
        <f t="shared" si="113"/>
        <v/>
      </c>
      <c r="I1778" s="5">
        <v>39.30151</v>
      </c>
      <c r="J1778" s="6">
        <f t="shared" si="114"/>
        <v>-1</v>
      </c>
      <c r="K1778" s="5">
        <v>32.568759999999997</v>
      </c>
      <c r="L1778" s="5">
        <v>571.65995999999996</v>
      </c>
      <c r="M1778" s="6">
        <f t="shared" si="115"/>
        <v>16.552401749406485</v>
      </c>
    </row>
    <row r="1779" spans="1:13" x14ac:dyDescent="0.2">
      <c r="A1779" s="1" t="s">
        <v>26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58.085560000000001</v>
      </c>
      <c r="G1779" s="5">
        <v>23.375990000000002</v>
      </c>
      <c r="H1779" s="6">
        <f t="shared" si="113"/>
        <v>-0.59755935898698409</v>
      </c>
      <c r="I1779" s="5">
        <v>56.573030000000003</v>
      </c>
      <c r="J1779" s="6">
        <f t="shared" si="114"/>
        <v>-0.5867997524615528</v>
      </c>
      <c r="K1779" s="5">
        <v>293.87346000000002</v>
      </c>
      <c r="L1779" s="5">
        <v>159.18736000000001</v>
      </c>
      <c r="M1779" s="6">
        <f t="shared" si="115"/>
        <v>-0.45831324815789765</v>
      </c>
    </row>
    <row r="1780" spans="1:13" x14ac:dyDescent="0.2">
      <c r="A1780" s="1" t="s">
        <v>28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5.2996499999999997</v>
      </c>
      <c r="G1780" s="5">
        <v>0</v>
      </c>
      <c r="H1780" s="6">
        <f t="shared" si="113"/>
        <v>-1</v>
      </c>
      <c r="I1780" s="5">
        <v>0</v>
      </c>
      <c r="J1780" s="6" t="str">
        <f t="shared" si="114"/>
        <v/>
      </c>
      <c r="K1780" s="5">
        <v>5.2996499999999997</v>
      </c>
      <c r="L1780" s="5">
        <v>0</v>
      </c>
      <c r="M1780" s="6">
        <f t="shared" si="115"/>
        <v>-1</v>
      </c>
    </row>
    <row r="1781" spans="1:13" x14ac:dyDescent="0.2">
      <c r="A1781" s="1" t="s">
        <v>29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0</v>
      </c>
      <c r="G1781" s="5">
        <v>0</v>
      </c>
      <c r="H1781" s="6" t="str">
        <f t="shared" si="113"/>
        <v/>
      </c>
      <c r="I1781" s="5">
        <v>0</v>
      </c>
      <c r="J1781" s="6" t="str">
        <f t="shared" si="114"/>
        <v/>
      </c>
      <c r="K1781" s="5">
        <v>71.419589999999999</v>
      </c>
      <c r="L1781" s="5">
        <v>84.236999999999995</v>
      </c>
      <c r="M1781" s="6">
        <f t="shared" si="115"/>
        <v>0.17946630609332814</v>
      </c>
    </row>
    <row r="1782" spans="1:13" x14ac:dyDescent="0.2">
      <c r="A1782" s="1" t="s">
        <v>31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1.653</v>
      </c>
      <c r="G1782" s="5">
        <v>0</v>
      </c>
      <c r="H1782" s="6">
        <f t="shared" si="113"/>
        <v>-1</v>
      </c>
      <c r="I1782" s="5">
        <v>15.823</v>
      </c>
      <c r="J1782" s="6">
        <f t="shared" si="114"/>
        <v>-1</v>
      </c>
      <c r="K1782" s="5">
        <v>4.6591500000000003</v>
      </c>
      <c r="L1782" s="5">
        <v>17.358000000000001</v>
      </c>
      <c r="M1782" s="6">
        <f t="shared" si="115"/>
        <v>2.7255722610347379</v>
      </c>
    </row>
    <row r="1783" spans="1:13" x14ac:dyDescent="0.2">
      <c r="A1783" s="1" t="s">
        <v>32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0</v>
      </c>
      <c r="G1783" s="5">
        <v>0</v>
      </c>
      <c r="H1783" s="6" t="str">
        <f t="shared" si="113"/>
        <v/>
      </c>
      <c r="I1783" s="5">
        <v>0</v>
      </c>
      <c r="J1783" s="6" t="str">
        <f t="shared" si="114"/>
        <v/>
      </c>
      <c r="K1783" s="5">
        <v>605.98887000000002</v>
      </c>
      <c r="L1783" s="5">
        <v>0</v>
      </c>
      <c r="M1783" s="6">
        <f t="shared" si="115"/>
        <v>-1</v>
      </c>
    </row>
    <row r="1784" spans="1:13" x14ac:dyDescent="0.2">
      <c r="A1784" s="2" t="s">
        <v>34</v>
      </c>
      <c r="B1784" s="2" t="s">
        <v>114</v>
      </c>
      <c r="C1784" s="7">
        <v>60.169580000000003</v>
      </c>
      <c r="D1784" s="7">
        <v>0</v>
      </c>
      <c r="E1784" s="8">
        <f t="shared" si="112"/>
        <v>-1</v>
      </c>
      <c r="F1784" s="7">
        <v>1106.4897000000001</v>
      </c>
      <c r="G1784" s="7">
        <v>845.14353000000006</v>
      </c>
      <c r="H1784" s="8">
        <f t="shared" si="113"/>
        <v>-0.23619394739960076</v>
      </c>
      <c r="I1784" s="7">
        <v>666.02409999999998</v>
      </c>
      <c r="J1784" s="8">
        <f t="shared" si="114"/>
        <v>0.26893836123948089</v>
      </c>
      <c r="K1784" s="7">
        <v>9345.6149299999997</v>
      </c>
      <c r="L1784" s="7">
        <v>5738.1521700000003</v>
      </c>
      <c r="M1784" s="8">
        <f t="shared" si="115"/>
        <v>-0.38600592759496455</v>
      </c>
    </row>
    <row r="1785" spans="1:13" x14ac:dyDescent="0.2">
      <c r="A1785" s="1" t="s">
        <v>8</v>
      </c>
      <c r="B1785" s="1" t="s">
        <v>115</v>
      </c>
      <c r="C1785" s="5">
        <v>2781.4192899999998</v>
      </c>
      <c r="D1785" s="5">
        <v>0</v>
      </c>
      <c r="E1785" s="6">
        <f t="shared" si="112"/>
        <v>-1</v>
      </c>
      <c r="F1785" s="5">
        <v>27348.610430000001</v>
      </c>
      <c r="G1785" s="5">
        <v>4984.6452600000002</v>
      </c>
      <c r="H1785" s="6">
        <f t="shared" si="113"/>
        <v>-0.81773679972668356</v>
      </c>
      <c r="I1785" s="5">
        <v>5792.0145700000003</v>
      </c>
      <c r="J1785" s="6">
        <f t="shared" si="114"/>
        <v>-0.13939352193307764</v>
      </c>
      <c r="K1785" s="5">
        <v>135918.98817999999</v>
      </c>
      <c r="L1785" s="5">
        <v>39311.888400000003</v>
      </c>
      <c r="M1785" s="6">
        <f t="shared" si="115"/>
        <v>-0.71076970976315279</v>
      </c>
    </row>
    <row r="1786" spans="1:13" x14ac:dyDescent="0.2">
      <c r="A1786" s="1" t="s">
        <v>10</v>
      </c>
      <c r="B1786" s="1" t="s">
        <v>115</v>
      </c>
      <c r="C1786" s="5">
        <v>356.76335</v>
      </c>
      <c r="D1786" s="5">
        <v>433.42599999999999</v>
      </c>
      <c r="E1786" s="6">
        <f t="shared" si="112"/>
        <v>0.2148837597808182</v>
      </c>
      <c r="F1786" s="5">
        <v>3683.2491799999998</v>
      </c>
      <c r="G1786" s="5">
        <v>3278.0902799999999</v>
      </c>
      <c r="H1786" s="6">
        <f t="shared" si="113"/>
        <v>-0.11000040458842919</v>
      </c>
      <c r="I1786" s="5">
        <v>3218.2073500000001</v>
      </c>
      <c r="J1786" s="6">
        <f t="shared" si="114"/>
        <v>1.8607542487900863E-2</v>
      </c>
      <c r="K1786" s="5">
        <v>19730.238249999999</v>
      </c>
      <c r="L1786" s="5">
        <v>15111.50109</v>
      </c>
      <c r="M1786" s="6">
        <f t="shared" si="115"/>
        <v>-0.23409434298138798</v>
      </c>
    </row>
    <row r="1787" spans="1:13" x14ac:dyDescent="0.2">
      <c r="A1787" s="1" t="s">
        <v>11</v>
      </c>
      <c r="B1787" s="1" t="s">
        <v>115</v>
      </c>
      <c r="C1787" s="5">
        <v>0</v>
      </c>
      <c r="D1787" s="5">
        <v>13.707240000000001</v>
      </c>
      <c r="E1787" s="6" t="str">
        <f t="shared" si="112"/>
        <v/>
      </c>
      <c r="F1787" s="5">
        <v>350.85755999999998</v>
      </c>
      <c r="G1787" s="5">
        <v>280.04354000000001</v>
      </c>
      <c r="H1787" s="6">
        <f t="shared" si="113"/>
        <v>-0.20183125026577731</v>
      </c>
      <c r="I1787" s="5">
        <v>347.53365000000002</v>
      </c>
      <c r="J1787" s="6">
        <f t="shared" si="114"/>
        <v>-0.19419733887639368</v>
      </c>
      <c r="K1787" s="5">
        <v>4033.8606399999999</v>
      </c>
      <c r="L1787" s="5">
        <v>1610.4736399999999</v>
      </c>
      <c r="M1787" s="6">
        <f t="shared" si="115"/>
        <v>-0.60076121023357909</v>
      </c>
    </row>
    <row r="1788" spans="1:13" x14ac:dyDescent="0.2">
      <c r="A1788" s="1" t="s">
        <v>12</v>
      </c>
      <c r="B1788" s="1" t="s">
        <v>115</v>
      </c>
      <c r="C1788" s="5">
        <v>0</v>
      </c>
      <c r="D1788" s="5">
        <v>0</v>
      </c>
      <c r="E1788" s="6" t="str">
        <f t="shared" si="112"/>
        <v/>
      </c>
      <c r="F1788" s="5">
        <v>0.30646000000000001</v>
      </c>
      <c r="G1788" s="5">
        <v>0</v>
      </c>
      <c r="H1788" s="6">
        <f t="shared" si="113"/>
        <v>-1</v>
      </c>
      <c r="I1788" s="5">
        <v>0.05</v>
      </c>
      <c r="J1788" s="6">
        <f t="shared" si="114"/>
        <v>-1</v>
      </c>
      <c r="K1788" s="5">
        <v>0.40571000000000002</v>
      </c>
      <c r="L1788" s="5">
        <v>7.0000000000000007E-2</v>
      </c>
      <c r="M1788" s="6">
        <f t="shared" si="115"/>
        <v>-0.82746296615809323</v>
      </c>
    </row>
    <row r="1789" spans="1:13" x14ac:dyDescent="0.2">
      <c r="A1789" s="1" t="s">
        <v>13</v>
      </c>
      <c r="B1789" s="1" t="s">
        <v>115</v>
      </c>
      <c r="C1789" s="5">
        <v>0</v>
      </c>
      <c r="D1789" s="5">
        <v>0</v>
      </c>
      <c r="E1789" s="6" t="str">
        <f t="shared" si="112"/>
        <v/>
      </c>
      <c r="F1789" s="5">
        <v>1.5E-3</v>
      </c>
      <c r="G1789" s="5">
        <v>0</v>
      </c>
      <c r="H1789" s="6">
        <f t="shared" si="113"/>
        <v>-1</v>
      </c>
      <c r="I1789" s="5">
        <v>0</v>
      </c>
      <c r="J1789" s="6" t="str">
        <f t="shared" si="114"/>
        <v/>
      </c>
      <c r="K1789" s="5">
        <v>0.60496000000000005</v>
      </c>
      <c r="L1789" s="5">
        <v>1.695E-2</v>
      </c>
      <c r="M1789" s="6">
        <f t="shared" si="115"/>
        <v>-0.9719816186194129</v>
      </c>
    </row>
    <row r="1790" spans="1:13" x14ac:dyDescent="0.2">
      <c r="A1790" s="1" t="s">
        <v>14</v>
      </c>
      <c r="B1790" s="1" t="s">
        <v>115</v>
      </c>
      <c r="C1790" s="5">
        <v>0.49301</v>
      </c>
      <c r="D1790" s="5">
        <v>0</v>
      </c>
      <c r="E1790" s="6">
        <f t="shared" si="112"/>
        <v>-1</v>
      </c>
      <c r="F1790" s="5">
        <v>39.823549999999997</v>
      </c>
      <c r="G1790" s="5">
        <v>3.2561</v>
      </c>
      <c r="H1790" s="6">
        <f t="shared" si="113"/>
        <v>-0.91823682218184965</v>
      </c>
      <c r="I1790" s="5">
        <v>65.167739999999995</v>
      </c>
      <c r="J1790" s="6">
        <f t="shared" si="114"/>
        <v>-0.9500350940511364</v>
      </c>
      <c r="K1790" s="5">
        <v>100.21523000000001</v>
      </c>
      <c r="L1790" s="5">
        <v>168.46187</v>
      </c>
      <c r="M1790" s="6">
        <f t="shared" si="115"/>
        <v>0.68100068223163279</v>
      </c>
    </row>
    <row r="1791" spans="1:13" x14ac:dyDescent="0.2">
      <c r="A1791" s="1" t="s">
        <v>15</v>
      </c>
      <c r="B1791" s="1" t="s">
        <v>115</v>
      </c>
      <c r="C1791" s="5">
        <v>0</v>
      </c>
      <c r="D1791" s="5">
        <v>0</v>
      </c>
      <c r="E1791" s="6" t="str">
        <f t="shared" si="112"/>
        <v/>
      </c>
      <c r="F1791" s="5">
        <v>701.15279999999996</v>
      </c>
      <c r="G1791" s="5">
        <v>0</v>
      </c>
      <c r="H1791" s="6">
        <f t="shared" si="113"/>
        <v>-1</v>
      </c>
      <c r="I1791" s="5">
        <v>0</v>
      </c>
      <c r="J1791" s="6" t="str">
        <f t="shared" si="114"/>
        <v/>
      </c>
      <c r="K1791" s="5">
        <v>1970.44912</v>
      </c>
      <c r="L1791" s="5">
        <v>383.26605000000001</v>
      </c>
      <c r="M1791" s="6">
        <f t="shared" si="115"/>
        <v>-0.80549304921915466</v>
      </c>
    </row>
    <row r="1792" spans="1:13" x14ac:dyDescent="0.2">
      <c r="A1792" s="1" t="s">
        <v>16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2542.21668</v>
      </c>
      <c r="G1792" s="5">
        <v>75.794659999999993</v>
      </c>
      <c r="H1792" s="6">
        <f t="shared" si="113"/>
        <v>-0.97018560196056935</v>
      </c>
      <c r="I1792" s="5">
        <v>0</v>
      </c>
      <c r="J1792" s="6" t="str">
        <f t="shared" si="114"/>
        <v/>
      </c>
      <c r="K1792" s="5">
        <v>2542.21668</v>
      </c>
      <c r="L1792" s="5">
        <v>75.794659999999993</v>
      </c>
      <c r="M1792" s="6">
        <f t="shared" si="115"/>
        <v>-0.97018560196056935</v>
      </c>
    </row>
    <row r="1793" spans="1:13" x14ac:dyDescent="0.2">
      <c r="A1793" s="1" t="s">
        <v>17</v>
      </c>
      <c r="B1793" s="1" t="s">
        <v>115</v>
      </c>
      <c r="C1793" s="5">
        <v>0</v>
      </c>
      <c r="D1793" s="5">
        <v>0</v>
      </c>
      <c r="E1793" s="6" t="str">
        <f t="shared" si="112"/>
        <v/>
      </c>
      <c r="F1793" s="5">
        <v>0</v>
      </c>
      <c r="G1793" s="5">
        <v>0.53420000000000001</v>
      </c>
      <c r="H1793" s="6" t="str">
        <f t="shared" si="113"/>
        <v/>
      </c>
      <c r="I1793" s="5">
        <v>0</v>
      </c>
      <c r="J1793" s="6" t="str">
        <f t="shared" si="114"/>
        <v/>
      </c>
      <c r="K1793" s="5">
        <v>0</v>
      </c>
      <c r="L1793" s="5">
        <v>0.53420000000000001</v>
      </c>
      <c r="M1793" s="6" t="str">
        <f t="shared" si="115"/>
        <v/>
      </c>
    </row>
    <row r="1794" spans="1:13" x14ac:dyDescent="0.2">
      <c r="A1794" s="1" t="s">
        <v>18</v>
      </c>
      <c r="B1794" s="1" t="s">
        <v>115</v>
      </c>
      <c r="C1794" s="5">
        <v>0</v>
      </c>
      <c r="D1794" s="5">
        <v>0</v>
      </c>
      <c r="E1794" s="6" t="str">
        <f t="shared" si="112"/>
        <v/>
      </c>
      <c r="F1794" s="5">
        <v>3.49804</v>
      </c>
      <c r="G1794" s="5">
        <v>78.016300000000001</v>
      </c>
      <c r="H1794" s="6">
        <f t="shared" si="113"/>
        <v>21.302861030748648</v>
      </c>
      <c r="I1794" s="5">
        <v>186.44762</v>
      </c>
      <c r="J1794" s="6">
        <f t="shared" si="114"/>
        <v>-0.58156451661866204</v>
      </c>
      <c r="K1794" s="5">
        <v>46.498480000000001</v>
      </c>
      <c r="L1794" s="5">
        <v>483.99446999999998</v>
      </c>
      <c r="M1794" s="6">
        <f t="shared" si="115"/>
        <v>9.4088234712188434</v>
      </c>
    </row>
    <row r="1795" spans="1:13" x14ac:dyDescent="0.2">
      <c r="A1795" s="1" t="s">
        <v>20</v>
      </c>
      <c r="B1795" s="1" t="s">
        <v>115</v>
      </c>
      <c r="C1795" s="5">
        <v>0</v>
      </c>
      <c r="D1795" s="5">
        <v>3.9916</v>
      </c>
      <c r="E1795" s="6" t="str">
        <f t="shared" si="112"/>
        <v/>
      </c>
      <c r="F1795" s="5">
        <v>1127.8809900000001</v>
      </c>
      <c r="G1795" s="5">
        <v>438.16226</v>
      </c>
      <c r="H1795" s="6">
        <f t="shared" si="113"/>
        <v>-0.61151729314987402</v>
      </c>
      <c r="I1795" s="5">
        <v>308.76656000000003</v>
      </c>
      <c r="J1795" s="6">
        <f t="shared" si="114"/>
        <v>0.4190729073770163</v>
      </c>
      <c r="K1795" s="5">
        <v>4616.8308299999999</v>
      </c>
      <c r="L1795" s="5">
        <v>2003.09357</v>
      </c>
      <c r="M1795" s="6">
        <f t="shared" si="115"/>
        <v>-0.56613234407811297</v>
      </c>
    </row>
    <row r="1796" spans="1:13" x14ac:dyDescent="0.2">
      <c r="A1796" s="1" t="s">
        <v>21</v>
      </c>
      <c r="B1796" s="1" t="s">
        <v>115</v>
      </c>
      <c r="C1796" s="5">
        <v>0.47259000000000001</v>
      </c>
      <c r="D1796" s="5">
        <v>71.781469999999999</v>
      </c>
      <c r="E1796" s="6">
        <f t="shared" si="112"/>
        <v>150.88952368860956</v>
      </c>
      <c r="F1796" s="5">
        <v>1516.6431</v>
      </c>
      <c r="G1796" s="5">
        <v>1161.4997599999999</v>
      </c>
      <c r="H1796" s="6">
        <f t="shared" si="113"/>
        <v>-0.2341640825056337</v>
      </c>
      <c r="I1796" s="5">
        <v>893.99094000000002</v>
      </c>
      <c r="J1796" s="6">
        <f t="shared" si="114"/>
        <v>0.29922990047304054</v>
      </c>
      <c r="K1796" s="5">
        <v>13418.36068</v>
      </c>
      <c r="L1796" s="5">
        <v>7558.9424300000001</v>
      </c>
      <c r="M1796" s="6">
        <f t="shared" si="115"/>
        <v>-0.43667169110556359</v>
      </c>
    </row>
    <row r="1797" spans="1:13" x14ac:dyDescent="0.2">
      <c r="A1797" s="1" t="s">
        <v>23</v>
      </c>
      <c r="B1797" s="1" t="s">
        <v>115</v>
      </c>
      <c r="C1797" s="5">
        <v>0</v>
      </c>
      <c r="D1797" s="5">
        <v>0</v>
      </c>
      <c r="E1797" s="6" t="str">
        <f t="shared" si="112"/>
        <v/>
      </c>
      <c r="F1797" s="5">
        <v>257.64170999999999</v>
      </c>
      <c r="G1797" s="5">
        <v>274.60527999999999</v>
      </c>
      <c r="H1797" s="6">
        <f t="shared" si="113"/>
        <v>6.5841707074526079E-2</v>
      </c>
      <c r="I1797" s="5">
        <v>351.37884000000003</v>
      </c>
      <c r="J1797" s="6">
        <f t="shared" si="114"/>
        <v>-0.21849226891408724</v>
      </c>
      <c r="K1797" s="5">
        <v>1340.9519700000001</v>
      </c>
      <c r="L1797" s="5">
        <v>1416.8601799999999</v>
      </c>
      <c r="M1797" s="6">
        <f t="shared" si="115"/>
        <v>5.6607702362374557E-2</v>
      </c>
    </row>
    <row r="1798" spans="1:13" x14ac:dyDescent="0.2">
      <c r="A1798" s="1" t="s">
        <v>24</v>
      </c>
      <c r="B1798" s="1" t="s">
        <v>115</v>
      </c>
      <c r="C1798" s="5">
        <v>0</v>
      </c>
      <c r="D1798" s="5">
        <v>10.23263</v>
      </c>
      <c r="E1798" s="6" t="str">
        <f t="shared" si="112"/>
        <v/>
      </c>
      <c r="F1798" s="5">
        <v>1058.66401</v>
      </c>
      <c r="G1798" s="5">
        <v>432.33201000000003</v>
      </c>
      <c r="H1798" s="6">
        <f t="shared" si="113"/>
        <v>-0.5916249103433675</v>
      </c>
      <c r="I1798" s="5">
        <v>1500.9597000000001</v>
      </c>
      <c r="J1798" s="6">
        <f t="shared" si="114"/>
        <v>-0.71196294610708066</v>
      </c>
      <c r="K1798" s="5">
        <v>3567.1014300000002</v>
      </c>
      <c r="L1798" s="5">
        <v>2703.43075</v>
      </c>
      <c r="M1798" s="6">
        <f t="shared" si="115"/>
        <v>-0.24212114428156317</v>
      </c>
    </row>
    <row r="1799" spans="1:13" x14ac:dyDescent="0.2">
      <c r="A1799" s="1" t="s">
        <v>25</v>
      </c>
      <c r="B1799" s="1" t="s">
        <v>115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0</v>
      </c>
      <c r="L1799" s="5">
        <v>0</v>
      </c>
      <c r="M1799" s="6" t="str">
        <f t="shared" si="115"/>
        <v/>
      </c>
    </row>
    <row r="1800" spans="1:13" x14ac:dyDescent="0.2">
      <c r="A1800" s="1" t="s">
        <v>26</v>
      </c>
      <c r="B1800" s="1" t="s">
        <v>115</v>
      </c>
      <c r="C1800" s="5">
        <v>0.24514</v>
      </c>
      <c r="D1800" s="5">
        <v>16.33615</v>
      </c>
      <c r="E1800" s="6">
        <f t="shared" si="112"/>
        <v>65.640083217753116</v>
      </c>
      <c r="F1800" s="5">
        <v>417.37365</v>
      </c>
      <c r="G1800" s="5">
        <v>463.05000999999999</v>
      </c>
      <c r="H1800" s="6">
        <f t="shared" si="113"/>
        <v>0.10943757470075077</v>
      </c>
      <c r="I1800" s="5">
        <v>561.38981000000001</v>
      </c>
      <c r="J1800" s="6">
        <f t="shared" si="114"/>
        <v>-0.17517204311207579</v>
      </c>
      <c r="K1800" s="5">
        <v>2755.5742500000001</v>
      </c>
      <c r="L1800" s="5">
        <v>3449.68842</v>
      </c>
      <c r="M1800" s="6">
        <f t="shared" si="115"/>
        <v>0.25189456244918818</v>
      </c>
    </row>
    <row r="1801" spans="1:13" x14ac:dyDescent="0.2">
      <c r="A1801" s="1" t="s">
        <v>28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3.0296400000000001</v>
      </c>
      <c r="G1801" s="5">
        <v>148.67383000000001</v>
      </c>
      <c r="H1801" s="6">
        <f t="shared" si="113"/>
        <v>48.07310109451948</v>
      </c>
      <c r="I1801" s="5">
        <v>124.84211000000001</v>
      </c>
      <c r="J1801" s="6">
        <f t="shared" si="114"/>
        <v>0.19089488314479786</v>
      </c>
      <c r="K1801" s="5">
        <v>3.0296400000000001</v>
      </c>
      <c r="L1801" s="5">
        <v>802.02877000000001</v>
      </c>
      <c r="M1801" s="6">
        <f t="shared" si="115"/>
        <v>263.72741645872117</v>
      </c>
    </row>
    <row r="1802" spans="1:13" x14ac:dyDescent="0.2">
      <c r="A1802" s="1" t="s">
        <v>29</v>
      </c>
      <c r="B1802" s="1" t="s">
        <v>115</v>
      </c>
      <c r="C1802" s="5">
        <v>183.50504000000001</v>
      </c>
      <c r="D1802" s="5">
        <v>0</v>
      </c>
      <c r="E1802" s="6">
        <f t="shared" ref="E1802:E1865" si="116">IF(C1802=0,"",(D1802/C1802-1))</f>
        <v>-1</v>
      </c>
      <c r="F1802" s="5">
        <v>648.14247999999998</v>
      </c>
      <c r="G1802" s="5">
        <v>365.54432000000003</v>
      </c>
      <c r="H1802" s="6">
        <f t="shared" ref="H1802:H1865" si="117">IF(F1802=0,"",(G1802/F1802-1))</f>
        <v>-0.43601240270503483</v>
      </c>
      <c r="I1802" s="5">
        <v>253.07327000000001</v>
      </c>
      <c r="J1802" s="6">
        <f t="shared" ref="J1802:J1865" si="118">IF(I1802=0,"",(G1802/I1802-1))</f>
        <v>0.44442089834299781</v>
      </c>
      <c r="K1802" s="5">
        <v>1216.5563199999999</v>
      </c>
      <c r="L1802" s="5">
        <v>873.47374000000002</v>
      </c>
      <c r="M1802" s="6">
        <f t="shared" ref="M1802:M1865" si="119">IF(K1802=0,"",(L1802/K1802-1))</f>
        <v>-0.2820112594540628</v>
      </c>
    </row>
    <row r="1803" spans="1:13" x14ac:dyDescent="0.2">
      <c r="A1803" s="1" t="s">
        <v>31</v>
      </c>
      <c r="B1803" s="1" t="s">
        <v>115</v>
      </c>
      <c r="C1803" s="5">
        <v>0</v>
      </c>
      <c r="D1803" s="5">
        <v>0</v>
      </c>
      <c r="E1803" s="6" t="str">
        <f t="shared" si="116"/>
        <v/>
      </c>
      <c r="F1803" s="5">
        <v>0.16175</v>
      </c>
      <c r="G1803" s="5">
        <v>0</v>
      </c>
      <c r="H1803" s="6">
        <f t="shared" si="117"/>
        <v>-1</v>
      </c>
      <c r="I1803" s="5">
        <v>1.3339999999999999E-2</v>
      </c>
      <c r="J1803" s="6">
        <f t="shared" si="118"/>
        <v>-1</v>
      </c>
      <c r="K1803" s="5">
        <v>0.16175</v>
      </c>
      <c r="L1803" s="5">
        <v>1.3339999999999999E-2</v>
      </c>
      <c r="M1803" s="6">
        <f t="shared" si="119"/>
        <v>-0.91752704791344664</v>
      </c>
    </row>
    <row r="1804" spans="1:13" x14ac:dyDescent="0.2">
      <c r="A1804" s="2" t="s">
        <v>34</v>
      </c>
      <c r="B1804" s="2" t="s">
        <v>115</v>
      </c>
      <c r="C1804" s="7">
        <v>3322.89842</v>
      </c>
      <c r="D1804" s="7">
        <v>549.47509000000002</v>
      </c>
      <c r="E1804" s="8">
        <f t="shared" si="116"/>
        <v>-0.83463981724725733</v>
      </c>
      <c r="F1804" s="7">
        <v>39796.559800000003</v>
      </c>
      <c r="G1804" s="7">
        <v>11984.247810000001</v>
      </c>
      <c r="H1804" s="8">
        <f t="shared" si="117"/>
        <v>-0.69886221647731472</v>
      </c>
      <c r="I1804" s="7">
        <v>13603.835499999999</v>
      </c>
      <c r="J1804" s="8">
        <f t="shared" si="118"/>
        <v>-0.11905375436214283</v>
      </c>
      <c r="K1804" s="7">
        <v>192224.23994999999</v>
      </c>
      <c r="L1804" s="7">
        <v>75953.532529999997</v>
      </c>
      <c r="M1804" s="8">
        <f t="shared" si="119"/>
        <v>-0.60487016335839594</v>
      </c>
    </row>
    <row r="1805" spans="1:13" x14ac:dyDescent="0.2">
      <c r="A1805" s="1" t="s">
        <v>10</v>
      </c>
      <c r="C1805" s="5">
        <v>0</v>
      </c>
      <c r="D1805" s="5">
        <v>0</v>
      </c>
      <c r="E1805" s="6" t="str">
        <f t="shared" si="116"/>
        <v/>
      </c>
      <c r="F1805" s="5">
        <v>0</v>
      </c>
      <c r="G1805" s="5">
        <v>0</v>
      </c>
      <c r="H1805" s="6" t="str">
        <f t="shared" si="117"/>
        <v/>
      </c>
      <c r="I1805" s="5">
        <v>0</v>
      </c>
      <c r="J1805" s="6" t="str">
        <f t="shared" si="118"/>
        <v/>
      </c>
      <c r="K1805" s="5">
        <v>0</v>
      </c>
      <c r="L1805" s="5">
        <v>0</v>
      </c>
      <c r="M1805" s="6" t="str">
        <f t="shared" si="119"/>
        <v/>
      </c>
    </row>
    <row r="1806" spans="1:13" x14ac:dyDescent="0.2">
      <c r="A1806" s="1" t="s">
        <v>21</v>
      </c>
      <c r="C1806" s="5">
        <v>0</v>
      </c>
      <c r="D1806" s="5">
        <v>0</v>
      </c>
      <c r="E1806" s="6" t="str">
        <f t="shared" si="116"/>
        <v/>
      </c>
      <c r="F1806" s="5">
        <v>0</v>
      </c>
      <c r="G1806" s="5">
        <v>0</v>
      </c>
      <c r="H1806" s="6" t="str">
        <f t="shared" si="117"/>
        <v/>
      </c>
      <c r="I1806" s="5">
        <v>0</v>
      </c>
      <c r="J1806" s="6" t="str">
        <f t="shared" si="118"/>
        <v/>
      </c>
      <c r="K1806" s="5">
        <v>0</v>
      </c>
      <c r="L1806" s="5">
        <v>0</v>
      </c>
      <c r="M1806" s="6" t="str">
        <f t="shared" si="119"/>
        <v/>
      </c>
    </row>
    <row r="1807" spans="1:13" x14ac:dyDescent="0.2">
      <c r="A1807" s="1" t="s">
        <v>23</v>
      </c>
      <c r="C1807" s="5">
        <v>0</v>
      </c>
      <c r="D1807" s="5">
        <v>0</v>
      </c>
      <c r="E1807" s="6" t="str">
        <f t="shared" si="116"/>
        <v/>
      </c>
      <c r="F1807" s="5">
        <v>0</v>
      </c>
      <c r="G1807" s="5">
        <v>0</v>
      </c>
      <c r="H1807" s="6" t="str">
        <f t="shared" si="117"/>
        <v/>
      </c>
      <c r="I1807" s="5">
        <v>0</v>
      </c>
      <c r="J1807" s="6" t="str">
        <f t="shared" si="118"/>
        <v/>
      </c>
      <c r="K1807" s="5">
        <v>0</v>
      </c>
      <c r="L1807" s="5">
        <v>0</v>
      </c>
      <c r="M1807" s="6" t="str">
        <f t="shared" si="119"/>
        <v/>
      </c>
    </row>
    <row r="1808" spans="1:13" x14ac:dyDescent="0.2">
      <c r="A1808" s="1" t="s">
        <v>28</v>
      </c>
      <c r="C1808" s="5">
        <v>0</v>
      </c>
      <c r="D1808" s="5">
        <v>0</v>
      </c>
      <c r="E1808" s="6" t="str">
        <f t="shared" si="116"/>
        <v/>
      </c>
      <c r="F1808" s="5">
        <v>0</v>
      </c>
      <c r="G1808" s="5">
        <v>0</v>
      </c>
      <c r="H1808" s="6" t="str">
        <f t="shared" si="117"/>
        <v/>
      </c>
      <c r="I1808" s="5">
        <v>0</v>
      </c>
      <c r="J1808" s="6" t="str">
        <f t="shared" si="118"/>
        <v/>
      </c>
      <c r="K1808" s="5">
        <v>0</v>
      </c>
      <c r="L1808" s="5">
        <v>0</v>
      </c>
      <c r="M1808" s="6" t="str">
        <f t="shared" si="119"/>
        <v/>
      </c>
    </row>
    <row r="1809" spans="1:13" x14ac:dyDescent="0.2">
      <c r="A1809" s="2" t="s">
        <v>34</v>
      </c>
      <c r="B1809" s="2"/>
      <c r="C1809" s="7">
        <v>499009.18696999998</v>
      </c>
      <c r="D1809" s="7">
        <v>444367.30524000002</v>
      </c>
      <c r="E1809" s="8">
        <f t="shared" si="116"/>
        <v>-0.10950075300574569</v>
      </c>
      <c r="F1809" s="7">
        <v>12507495.236810001</v>
      </c>
      <c r="G1809" s="7">
        <v>11703831.7141</v>
      </c>
      <c r="H1809" s="8">
        <f t="shared" si="117"/>
        <v>-6.4254553569190298E-2</v>
      </c>
      <c r="I1809" s="7">
        <v>10803899.504380001</v>
      </c>
      <c r="J1809" s="8">
        <f t="shared" si="118"/>
        <v>8.3296980812822108E-2</v>
      </c>
      <c r="K1809" s="7">
        <v>75987304.832440004</v>
      </c>
      <c r="L1809" s="7">
        <v>66698823.462480001</v>
      </c>
      <c r="M1809" s="8">
        <f t="shared" si="119"/>
        <v>-0.12223727885127755</v>
      </c>
    </row>
    <row r="1810" spans="1:13" x14ac:dyDescent="0.2">
      <c r="A1810" s="2" t="s">
        <v>34</v>
      </c>
      <c r="B1810" s="2"/>
      <c r="C1810" s="7">
        <v>0</v>
      </c>
      <c r="D1810" s="7">
        <v>0</v>
      </c>
      <c r="E1810" s="8" t="str">
        <f t="shared" si="116"/>
        <v/>
      </c>
      <c r="F1810" s="7">
        <v>0</v>
      </c>
      <c r="G1810" s="7">
        <v>0</v>
      </c>
      <c r="H1810" s="8" t="str">
        <f t="shared" si="117"/>
        <v/>
      </c>
      <c r="I1810" s="7">
        <v>0</v>
      </c>
      <c r="J1810" s="8" t="str">
        <f t="shared" si="118"/>
        <v/>
      </c>
      <c r="K1810" s="7">
        <v>0</v>
      </c>
      <c r="L1810" s="7">
        <v>0</v>
      </c>
      <c r="M1810" s="8" t="str">
        <f t="shared" si="119"/>
        <v/>
      </c>
    </row>
    <row r="1811" spans="1:13" x14ac:dyDescent="0.2">
      <c r="A1811" s="2" t="s">
        <v>34</v>
      </c>
      <c r="B1811" s="2"/>
      <c r="C1811" s="7"/>
      <c r="D1811" s="7"/>
      <c r="E1811" s="8" t="str">
        <f t="shared" si="116"/>
        <v/>
      </c>
      <c r="F1811" s="7"/>
      <c r="G1811" s="7"/>
      <c r="H1811" s="8" t="str">
        <f t="shared" si="117"/>
        <v/>
      </c>
      <c r="I1811" s="7"/>
      <c r="J1811" s="8" t="str">
        <f t="shared" si="118"/>
        <v/>
      </c>
      <c r="K1811" s="7"/>
      <c r="L1811" s="7"/>
      <c r="M1811" s="8" t="str">
        <f t="shared" si="119"/>
        <v/>
      </c>
    </row>
    <row r="1812" spans="1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1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1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ref="E1866:E1929" si="120">IF(C1866=0,"",(D1866/C1866-1))</f>
        <v/>
      </c>
      <c r="F1866" s="5"/>
      <c r="G1866" s="5"/>
      <c r="H1866" s="6" t="str">
        <f t="shared" ref="H1866:H1929" si="121">IF(F1866=0,"",(G1866/F1866-1))</f>
        <v/>
      </c>
      <c r="I1866" s="5"/>
      <c r="J1866" s="6" t="str">
        <f t="shared" ref="J1866:J1929" si="122">IF(I1866=0,"",(G1866/I1866-1))</f>
        <v/>
      </c>
      <c r="K1866" s="5"/>
      <c r="L1866" s="5"/>
      <c r="M1866" s="6" t="str">
        <f t="shared" ref="M1866:M1929" si="123">IF(K1866=0,"",(L1866/K1866-1))</f>
        <v/>
      </c>
    </row>
    <row r="1867" spans="3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ref="E1930:E1993" si="124">IF(C1930=0,"",(D1930/C1930-1))</f>
        <v/>
      </c>
      <c r="F1930" s="5"/>
      <c r="G1930" s="5"/>
      <c r="H1930" s="6" t="str">
        <f t="shared" ref="H1930:H1993" si="125">IF(F1930=0,"",(G1930/F1930-1))</f>
        <v/>
      </c>
      <c r="I1930" s="5"/>
      <c r="J1930" s="6" t="str">
        <f t="shared" ref="J1930:J1993" si="126">IF(I1930=0,"",(G1930/I1930-1))</f>
        <v/>
      </c>
      <c r="K1930" s="5"/>
      <c r="L1930" s="5"/>
      <c r="M1930" s="6" t="str">
        <f t="shared" ref="M1930:M1993" si="127">IF(K1930=0,"",(L1930/K1930-1))</f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ref="E1994:E2057" si="128">IF(C1994=0,"",(D1994/C1994-1))</f>
        <v/>
      </c>
      <c r="F1994" s="5"/>
      <c r="G1994" s="5"/>
      <c r="H1994" s="6" t="str">
        <f t="shared" ref="H1994:H2057" si="129">IF(F1994=0,"",(G1994/F1994-1))</f>
        <v/>
      </c>
      <c r="I1994" s="5"/>
      <c r="J1994" s="6" t="str">
        <f t="shared" ref="J1994:J2057" si="130">IF(I1994=0,"",(G1994/I1994-1))</f>
        <v/>
      </c>
      <c r="K1994" s="5"/>
      <c r="L1994" s="5"/>
      <c r="M1994" s="6" t="str">
        <f t="shared" ref="M1994:M2057" si="131">IF(K1994=0,"",(L1994/K1994-1))</f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ref="E2058:E2121" si="132">IF(C2058=0,"",(D2058/C2058-1))</f>
        <v/>
      </c>
      <c r="F2058" s="5"/>
      <c r="G2058" s="5"/>
      <c r="H2058" s="6" t="str">
        <f t="shared" ref="H2058:H2121" si="133">IF(F2058=0,"",(G2058/F2058-1))</f>
        <v/>
      </c>
      <c r="I2058" s="5"/>
      <c r="J2058" s="6" t="str">
        <f t="shared" ref="J2058:J2121" si="134">IF(I2058=0,"",(G2058/I2058-1))</f>
        <v/>
      </c>
      <c r="K2058" s="5"/>
      <c r="L2058" s="5"/>
      <c r="M2058" s="6" t="str">
        <f t="shared" ref="M2058:M2121" si="135">IF(K2058=0,"",(L2058/K2058-1))</f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ref="E2122:E2185" si="136">IF(C2122=0,"",(D2122/C2122-1))</f>
        <v/>
      </c>
      <c r="F2122" s="5"/>
      <c r="G2122" s="5"/>
      <c r="H2122" s="6" t="str">
        <f t="shared" ref="H2122:H2185" si="137">IF(F2122=0,"",(G2122/F2122-1))</f>
        <v/>
      </c>
      <c r="I2122" s="5"/>
      <c r="J2122" s="6" t="str">
        <f t="shared" ref="J2122:J2185" si="138">IF(I2122=0,"",(G2122/I2122-1))</f>
        <v/>
      </c>
      <c r="K2122" s="5"/>
      <c r="L2122" s="5"/>
      <c r="M2122" s="6" t="str">
        <f t="shared" ref="M2122:M2185" si="139">IF(K2122=0,"",(L2122/K2122-1))</f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ref="E2186:E2249" si="140">IF(C2186=0,"",(D2186/C2186-1))</f>
        <v/>
      </c>
      <c r="F2186" s="5"/>
      <c r="G2186" s="5"/>
      <c r="H2186" s="6" t="str">
        <f t="shared" ref="H2186:H2249" si="141">IF(F2186=0,"",(G2186/F2186-1))</f>
        <v/>
      </c>
      <c r="I2186" s="5"/>
      <c r="J2186" s="6" t="str">
        <f t="shared" ref="J2186:J2249" si="142">IF(I2186=0,"",(G2186/I2186-1))</f>
        <v/>
      </c>
      <c r="K2186" s="5"/>
      <c r="L2186" s="5"/>
      <c r="M2186" s="6" t="str">
        <f t="shared" ref="M2186:M2249" si="143">IF(K2186=0,"",(L2186/K2186-1))</f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ref="E2250:E2313" si="144">IF(C2250=0,"",(D2250/C2250-1))</f>
        <v/>
      </c>
      <c r="F2250" s="5"/>
      <c r="G2250" s="5"/>
      <c r="H2250" s="6" t="str">
        <f t="shared" ref="H2250:H2313" si="145">IF(F2250=0,"",(G2250/F2250-1))</f>
        <v/>
      </c>
      <c r="I2250" s="5"/>
      <c r="J2250" s="6" t="str">
        <f t="shared" ref="J2250:J2313" si="146">IF(I2250=0,"",(G2250/I2250-1))</f>
        <v/>
      </c>
      <c r="K2250" s="5"/>
      <c r="L2250" s="5"/>
      <c r="M2250" s="6" t="str">
        <f t="shared" ref="M2250:M2313" si="147">IF(K2250=0,"",(L2250/K2250-1))</f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ref="E2314:E2377" si="148">IF(C2314=0,"",(D2314/C2314-1))</f>
        <v/>
      </c>
      <c r="F2314" s="5"/>
      <c r="G2314" s="5"/>
      <c r="H2314" s="6" t="str">
        <f t="shared" ref="H2314:H2377" si="149">IF(F2314=0,"",(G2314/F2314-1))</f>
        <v/>
      </c>
      <c r="I2314" s="5"/>
      <c r="J2314" s="6" t="str">
        <f t="shared" ref="J2314:J2377" si="150">IF(I2314=0,"",(G2314/I2314-1))</f>
        <v/>
      </c>
      <c r="K2314" s="5"/>
      <c r="L2314" s="5"/>
      <c r="M2314" s="6" t="str">
        <f t="shared" ref="M2314:M2377" si="151">IF(K2314=0,"",(L2314/K2314-1))</f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ref="E2378:E2441" si="152">IF(C2378=0,"",(D2378/C2378-1))</f>
        <v/>
      </c>
      <c r="F2378" s="5"/>
      <c r="G2378" s="5"/>
      <c r="H2378" s="6" t="str">
        <f t="shared" ref="H2378:H2441" si="153">IF(F2378=0,"",(G2378/F2378-1))</f>
        <v/>
      </c>
      <c r="I2378" s="5"/>
      <c r="J2378" s="6" t="str">
        <f t="shared" ref="J2378:J2441" si="154">IF(I2378=0,"",(G2378/I2378-1))</f>
        <v/>
      </c>
      <c r="K2378" s="5"/>
      <c r="L2378" s="5"/>
      <c r="M2378" s="6" t="str">
        <f t="shared" ref="M2378:M2441" si="155">IF(K2378=0,"",(L2378/K2378-1))</f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ref="E2442:E2505" si="156">IF(C2442=0,"",(D2442/C2442-1))</f>
        <v/>
      </c>
      <c r="F2442" s="5"/>
      <c r="G2442" s="5"/>
      <c r="H2442" s="6" t="str">
        <f t="shared" ref="H2442:H2505" si="157">IF(F2442=0,"",(G2442/F2442-1))</f>
        <v/>
      </c>
      <c r="I2442" s="5"/>
      <c r="J2442" s="6" t="str">
        <f t="shared" ref="J2442:J2505" si="158">IF(I2442=0,"",(G2442/I2442-1))</f>
        <v/>
      </c>
      <c r="K2442" s="5"/>
      <c r="L2442" s="5"/>
      <c r="M2442" s="6" t="str">
        <f t="shared" ref="M2442:M2505" si="159">IF(K2442=0,"",(L2442/K2442-1))</f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ref="E2506:E2569" si="160">IF(C2506=0,"",(D2506/C2506-1))</f>
        <v/>
      </c>
      <c r="F2506" s="5"/>
      <c r="G2506" s="5"/>
      <c r="H2506" s="6" t="str">
        <f t="shared" ref="H2506:H2569" si="161">IF(F2506=0,"",(G2506/F2506-1))</f>
        <v/>
      </c>
      <c r="I2506" s="5"/>
      <c r="J2506" s="6" t="str">
        <f t="shared" ref="J2506:J2569" si="162">IF(I2506=0,"",(G2506/I2506-1))</f>
        <v/>
      </c>
      <c r="K2506" s="5"/>
      <c r="L2506" s="5"/>
      <c r="M2506" s="6" t="str">
        <f t="shared" ref="M2506:M2569" si="163">IF(K2506=0,"",(L2506/K2506-1))</f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ref="E2570:E2633" si="164">IF(C2570=0,"",(D2570/C2570-1))</f>
        <v/>
      </c>
      <c r="F2570" s="5"/>
      <c r="G2570" s="5"/>
      <c r="H2570" s="6" t="str">
        <f t="shared" ref="H2570:H2633" si="165">IF(F2570=0,"",(G2570/F2570-1))</f>
        <v/>
      </c>
      <c r="I2570" s="5"/>
      <c r="J2570" s="6" t="str">
        <f t="shared" ref="J2570:J2633" si="166">IF(I2570=0,"",(G2570/I2570-1))</f>
        <v/>
      </c>
      <c r="K2570" s="5"/>
      <c r="L2570" s="5"/>
      <c r="M2570" s="6" t="str">
        <f t="shared" ref="M2570:M2633" si="167">IF(K2570=0,"",(L2570/K2570-1))</f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ref="E2634:E2697" si="168">IF(C2634=0,"",(D2634/C2634-1))</f>
        <v/>
      </c>
      <c r="F2634" s="5"/>
      <c r="G2634" s="5"/>
      <c r="H2634" s="6" t="str">
        <f t="shared" ref="H2634:H2697" si="169">IF(F2634=0,"",(G2634/F2634-1))</f>
        <v/>
      </c>
      <c r="I2634" s="5"/>
      <c r="J2634" s="6" t="str">
        <f t="shared" ref="J2634:J2697" si="170">IF(I2634=0,"",(G2634/I2634-1))</f>
        <v/>
      </c>
      <c r="K2634" s="5"/>
      <c r="L2634" s="5"/>
      <c r="M2634" s="6" t="str">
        <f t="shared" ref="M2634:M2697" si="171">IF(K2634=0,"",(L2634/K2634-1))</f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ref="E2698:E2761" si="172">IF(C2698=0,"",(D2698/C2698-1))</f>
        <v/>
      </c>
      <c r="F2698" s="5"/>
      <c r="G2698" s="5"/>
      <c r="H2698" s="6" t="str">
        <f t="shared" ref="H2698:H2761" si="173">IF(F2698=0,"",(G2698/F2698-1))</f>
        <v/>
      </c>
      <c r="I2698" s="5"/>
      <c r="J2698" s="6" t="str">
        <f t="shared" ref="J2698:J2761" si="174">IF(I2698=0,"",(G2698/I2698-1))</f>
        <v/>
      </c>
      <c r="K2698" s="5"/>
      <c r="L2698" s="5"/>
      <c r="M2698" s="6" t="str">
        <f t="shared" ref="M2698:M2761" si="175">IF(K2698=0,"",(L2698/K2698-1))</f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ref="E2762:E2825" si="176">IF(C2762=0,"",(D2762/C2762-1))</f>
        <v/>
      </c>
      <c r="F2762" s="5"/>
      <c r="G2762" s="5"/>
      <c r="H2762" s="6" t="str">
        <f t="shared" ref="H2762:H2825" si="177">IF(F2762=0,"",(G2762/F2762-1))</f>
        <v/>
      </c>
      <c r="I2762" s="5"/>
      <c r="J2762" s="6" t="str">
        <f t="shared" ref="J2762:J2825" si="178">IF(I2762=0,"",(G2762/I2762-1))</f>
        <v/>
      </c>
      <c r="K2762" s="5"/>
      <c r="L2762" s="5"/>
      <c r="M2762" s="6" t="str">
        <f t="shared" ref="M2762:M2825" si="179">IF(K2762=0,"",(L2762/K2762-1))</f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ref="E2826:E2889" si="180">IF(C2826=0,"",(D2826/C2826-1))</f>
        <v/>
      </c>
      <c r="F2826" s="5"/>
      <c r="G2826" s="5"/>
      <c r="H2826" s="6" t="str">
        <f t="shared" ref="H2826:H2889" si="181">IF(F2826=0,"",(G2826/F2826-1))</f>
        <v/>
      </c>
      <c r="I2826" s="5"/>
      <c r="J2826" s="6" t="str">
        <f t="shared" ref="J2826:J2889" si="182">IF(I2826=0,"",(G2826/I2826-1))</f>
        <v/>
      </c>
      <c r="K2826" s="5"/>
      <c r="L2826" s="5"/>
      <c r="M2826" s="6" t="str">
        <f t="shared" ref="M2826:M2889" si="183">IF(K2826=0,"",(L2826/K2826-1))</f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ref="E2890:E2953" si="184">IF(C2890=0,"",(D2890/C2890-1))</f>
        <v/>
      </c>
      <c r="F2890" s="5"/>
      <c r="G2890" s="5"/>
      <c r="H2890" s="6" t="str">
        <f t="shared" ref="H2890:H2953" si="185">IF(F2890=0,"",(G2890/F2890-1))</f>
        <v/>
      </c>
      <c r="I2890" s="5"/>
      <c r="J2890" s="6" t="str">
        <f t="shared" ref="J2890:J2953" si="186">IF(I2890=0,"",(G2890/I2890-1))</f>
        <v/>
      </c>
      <c r="K2890" s="5"/>
      <c r="L2890" s="5"/>
      <c r="M2890" s="6" t="str">
        <f t="shared" ref="M2890:M2953" si="187">IF(K2890=0,"",(L2890/K2890-1))</f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ref="E2954:E3017" si="188">IF(C2954=0,"",(D2954/C2954-1))</f>
        <v/>
      </c>
      <c r="F2954" s="5"/>
      <c r="G2954" s="5"/>
      <c r="H2954" s="6" t="str">
        <f t="shared" ref="H2954:H3017" si="189">IF(F2954=0,"",(G2954/F2954-1))</f>
        <v/>
      </c>
      <c r="I2954" s="5"/>
      <c r="J2954" s="6" t="str">
        <f t="shared" ref="J2954:J3017" si="190">IF(I2954=0,"",(G2954/I2954-1))</f>
        <v/>
      </c>
      <c r="K2954" s="5"/>
      <c r="L2954" s="5"/>
      <c r="M2954" s="6" t="str">
        <f t="shared" ref="M2954:M3017" si="191">IF(K2954=0,"",(L2954/K2954-1))</f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ref="E3018:E3081" si="192">IF(C3018=0,"",(D3018/C3018-1))</f>
        <v/>
      </c>
      <c r="F3018" s="5"/>
      <c r="G3018" s="5"/>
      <c r="H3018" s="6" t="str">
        <f t="shared" ref="H3018:H3081" si="193">IF(F3018=0,"",(G3018/F3018-1))</f>
        <v/>
      </c>
      <c r="I3018" s="5"/>
      <c r="J3018" s="6" t="str">
        <f t="shared" ref="J3018:J3081" si="194">IF(I3018=0,"",(G3018/I3018-1))</f>
        <v/>
      </c>
      <c r="K3018" s="5"/>
      <c r="L3018" s="5"/>
      <c r="M3018" s="6" t="str">
        <f t="shared" ref="M3018:M3081" si="195">IF(K3018=0,"",(L3018/K3018-1))</f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ref="E3082:E3145" si="196">IF(C3082=0,"",(D3082/C3082-1))</f>
        <v/>
      </c>
      <c r="F3082" s="5"/>
      <c r="G3082" s="5"/>
      <c r="H3082" s="6" t="str">
        <f t="shared" ref="H3082:H3145" si="197">IF(F3082=0,"",(G3082/F3082-1))</f>
        <v/>
      </c>
      <c r="I3082" s="5"/>
      <c r="J3082" s="6" t="str">
        <f t="shared" ref="J3082:J3145" si="198">IF(I3082=0,"",(G3082/I3082-1))</f>
        <v/>
      </c>
      <c r="K3082" s="5"/>
      <c r="L3082" s="5"/>
      <c r="M3082" s="6" t="str">
        <f t="shared" ref="M3082:M3145" si="199">IF(K3082=0,"",(L3082/K3082-1))</f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ref="E3146:E3209" si="200">IF(C3146=0,"",(D3146/C3146-1))</f>
        <v/>
      </c>
      <c r="F3146" s="5"/>
      <c r="G3146" s="5"/>
      <c r="H3146" s="6" t="str">
        <f t="shared" ref="H3146:H3209" si="201">IF(F3146=0,"",(G3146/F3146-1))</f>
        <v/>
      </c>
      <c r="I3146" s="5"/>
      <c r="J3146" s="6" t="str">
        <f t="shared" ref="J3146:J3209" si="202">IF(I3146=0,"",(G3146/I3146-1))</f>
        <v/>
      </c>
      <c r="K3146" s="5"/>
      <c r="L3146" s="5"/>
      <c r="M3146" s="6" t="str">
        <f t="shared" ref="M3146:M3209" si="203">IF(K3146=0,"",(L3146/K3146-1))</f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ref="E3210:E3273" si="204">IF(C3210=0,"",(D3210/C3210-1))</f>
        <v/>
      </c>
      <c r="F3210" s="5"/>
      <c r="G3210" s="5"/>
      <c r="H3210" s="6" t="str">
        <f t="shared" ref="H3210:H3273" si="205">IF(F3210=0,"",(G3210/F3210-1))</f>
        <v/>
      </c>
      <c r="I3210" s="5"/>
      <c r="J3210" s="6" t="str">
        <f t="shared" ref="J3210:J3273" si="206">IF(I3210=0,"",(G3210/I3210-1))</f>
        <v/>
      </c>
      <c r="K3210" s="5"/>
      <c r="L3210" s="5"/>
      <c r="M3210" s="6" t="str">
        <f t="shared" ref="M3210:M3273" si="207">IF(K3210=0,"",(L3210/K3210-1))</f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ref="E3274:E3337" si="208">IF(C3274=0,"",(D3274/C3274-1))</f>
        <v/>
      </c>
      <c r="F3274" s="5"/>
      <c r="G3274" s="5"/>
      <c r="H3274" s="6" t="str">
        <f t="shared" ref="H3274:H3337" si="209">IF(F3274=0,"",(G3274/F3274-1))</f>
        <v/>
      </c>
      <c r="I3274" s="5"/>
      <c r="J3274" s="6" t="str">
        <f t="shared" ref="J3274:J3337" si="210">IF(I3274=0,"",(G3274/I3274-1))</f>
        <v/>
      </c>
      <c r="K3274" s="5"/>
      <c r="L3274" s="5"/>
      <c r="M3274" s="6" t="str">
        <f t="shared" ref="M3274:M3337" si="211">IF(K3274=0,"",(L3274/K3274-1))</f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ref="E3338:E3401" si="212">IF(C3338=0,"",(D3338/C3338-1))</f>
        <v/>
      </c>
      <c r="F3338" s="5"/>
      <c r="G3338" s="5"/>
      <c r="H3338" s="6" t="str">
        <f t="shared" ref="H3338:H3401" si="213">IF(F3338=0,"",(G3338/F3338-1))</f>
        <v/>
      </c>
      <c r="I3338" s="5"/>
      <c r="J3338" s="6" t="str">
        <f t="shared" ref="J3338:J3401" si="214">IF(I3338=0,"",(G3338/I3338-1))</f>
        <v/>
      </c>
      <c r="K3338" s="5"/>
      <c r="L3338" s="5"/>
      <c r="M3338" s="6" t="str">
        <f t="shared" ref="M3338:M3401" si="215">IF(K3338=0,"",(L3338/K3338-1))</f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ref="E3402:E3465" si="216">IF(C3402=0,"",(D3402/C3402-1))</f>
        <v/>
      </c>
      <c r="F3402" s="5"/>
      <c r="G3402" s="5"/>
      <c r="H3402" s="6" t="str">
        <f t="shared" ref="H3402:H3465" si="217">IF(F3402=0,"",(G3402/F3402-1))</f>
        <v/>
      </c>
      <c r="I3402" s="5"/>
      <c r="J3402" s="6" t="str">
        <f t="shared" ref="J3402:J3465" si="218">IF(I3402=0,"",(G3402/I3402-1))</f>
        <v/>
      </c>
      <c r="K3402" s="5"/>
      <c r="L3402" s="5"/>
      <c r="M3402" s="6" t="str">
        <f t="shared" ref="M3402:M3465" si="219">IF(K3402=0,"",(L3402/K3402-1))</f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ref="E3466:E3529" si="220">IF(C3466=0,"",(D3466/C3466-1))</f>
        <v/>
      </c>
      <c r="F3466" s="5"/>
      <c r="G3466" s="5"/>
      <c r="H3466" s="6" t="str">
        <f t="shared" ref="H3466:H3529" si="221">IF(F3466=0,"",(G3466/F3466-1))</f>
        <v/>
      </c>
      <c r="I3466" s="5"/>
      <c r="J3466" s="6" t="str">
        <f t="shared" ref="J3466:J3529" si="222">IF(I3466=0,"",(G3466/I3466-1))</f>
        <v/>
      </c>
      <c r="K3466" s="5"/>
      <c r="L3466" s="5"/>
      <c r="M3466" s="6" t="str">
        <f t="shared" ref="M3466:M3529" si="223">IF(K3466=0,"",(L3466/K3466-1))</f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ref="E3530:E3593" si="224">IF(C3530=0,"",(D3530/C3530-1))</f>
        <v/>
      </c>
      <c r="F3530" s="5"/>
      <c r="G3530" s="5"/>
      <c r="H3530" s="6" t="str">
        <f t="shared" ref="H3530:H3593" si="225">IF(F3530=0,"",(G3530/F3530-1))</f>
        <v/>
      </c>
      <c r="I3530" s="5"/>
      <c r="J3530" s="6" t="str">
        <f t="shared" ref="J3530:J3593" si="226">IF(I3530=0,"",(G3530/I3530-1))</f>
        <v/>
      </c>
      <c r="K3530" s="5"/>
      <c r="L3530" s="5"/>
      <c r="M3530" s="6" t="str">
        <f t="shared" ref="M3530:M3593" si="227">IF(K3530=0,"",(L3530/K3530-1))</f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ref="E3594:E3657" si="228">IF(C3594=0,"",(D3594/C3594-1))</f>
        <v/>
      </c>
      <c r="F3594" s="5"/>
      <c r="G3594" s="5"/>
      <c r="H3594" s="6" t="str">
        <f t="shared" ref="H3594:H3657" si="229">IF(F3594=0,"",(G3594/F3594-1))</f>
        <v/>
      </c>
      <c r="I3594" s="5"/>
      <c r="J3594" s="6" t="str">
        <f t="shared" ref="J3594:J3657" si="230">IF(I3594=0,"",(G3594/I3594-1))</f>
        <v/>
      </c>
      <c r="K3594" s="5"/>
      <c r="L3594" s="5"/>
      <c r="M3594" s="6" t="str">
        <f t="shared" ref="M3594:M3657" si="231">IF(K3594=0,"",(L3594/K3594-1))</f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ref="E3658:E3721" si="232">IF(C3658=0,"",(D3658/C3658-1))</f>
        <v/>
      </c>
      <c r="F3658" s="5"/>
      <c r="G3658" s="5"/>
      <c r="H3658" s="6" t="str">
        <f t="shared" ref="H3658:H3721" si="233">IF(F3658=0,"",(G3658/F3658-1))</f>
        <v/>
      </c>
      <c r="I3658" s="5"/>
      <c r="J3658" s="6" t="str">
        <f t="shared" ref="J3658:J3721" si="234">IF(I3658=0,"",(G3658/I3658-1))</f>
        <v/>
      </c>
      <c r="K3658" s="5"/>
      <c r="L3658" s="5"/>
      <c r="M3658" s="6" t="str">
        <f t="shared" ref="M3658:M3721" si="235">IF(K3658=0,"",(L3658/K3658-1))</f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ref="E3722:E3785" si="236">IF(C3722=0,"",(D3722/C3722-1))</f>
        <v/>
      </c>
      <c r="F3722" s="5"/>
      <c r="G3722" s="5"/>
      <c r="H3722" s="6" t="str">
        <f t="shared" ref="H3722:H3785" si="237">IF(F3722=0,"",(G3722/F3722-1))</f>
        <v/>
      </c>
      <c r="I3722" s="5"/>
      <c r="J3722" s="6" t="str">
        <f t="shared" ref="J3722:J3785" si="238">IF(I3722=0,"",(G3722/I3722-1))</f>
        <v/>
      </c>
      <c r="K3722" s="5"/>
      <c r="L3722" s="5"/>
      <c r="M3722" s="6" t="str">
        <f t="shared" ref="M3722:M3785" si="239">IF(K3722=0,"",(L3722/K3722-1))</f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ref="E3786:E3849" si="240">IF(C3786=0,"",(D3786/C3786-1))</f>
        <v/>
      </c>
      <c r="F3786" s="5"/>
      <c r="G3786" s="5"/>
      <c r="H3786" s="6" t="str">
        <f t="shared" ref="H3786:H3849" si="241">IF(F3786=0,"",(G3786/F3786-1))</f>
        <v/>
      </c>
      <c r="I3786" s="5"/>
      <c r="J3786" s="6" t="str">
        <f t="shared" ref="J3786:J3849" si="242">IF(I3786=0,"",(G3786/I3786-1))</f>
        <v/>
      </c>
      <c r="K3786" s="5"/>
      <c r="L3786" s="5"/>
      <c r="M3786" s="6" t="str">
        <f t="shared" ref="M3786:M3849" si="243">IF(K3786=0,"",(L3786/K3786-1))</f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ref="E3850:E3913" si="244">IF(C3850=0,"",(D3850/C3850-1))</f>
        <v/>
      </c>
      <c r="F3850" s="5"/>
      <c r="G3850" s="5"/>
      <c r="H3850" s="6" t="str">
        <f t="shared" ref="H3850:H3913" si="245">IF(F3850=0,"",(G3850/F3850-1))</f>
        <v/>
      </c>
      <c r="I3850" s="5"/>
      <c r="J3850" s="6" t="str">
        <f t="shared" ref="J3850:J3913" si="246">IF(I3850=0,"",(G3850/I3850-1))</f>
        <v/>
      </c>
      <c r="K3850" s="5"/>
      <c r="L3850" s="5"/>
      <c r="M3850" s="6" t="str">
        <f t="shared" ref="M3850:M3913" si="247">IF(K3850=0,"",(L3850/K3850-1))</f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ref="E3914:E3977" si="248">IF(C3914=0,"",(D3914/C3914-1))</f>
        <v/>
      </c>
      <c r="F3914" s="5"/>
      <c r="G3914" s="5"/>
      <c r="H3914" s="6" t="str">
        <f t="shared" ref="H3914:H3977" si="249">IF(F3914=0,"",(G3914/F3914-1))</f>
        <v/>
      </c>
      <c r="I3914" s="5"/>
      <c r="J3914" s="6" t="str">
        <f t="shared" ref="J3914:J3977" si="250">IF(I3914=0,"",(G3914/I3914-1))</f>
        <v/>
      </c>
      <c r="K3914" s="5"/>
      <c r="L3914" s="5"/>
      <c r="M3914" s="6" t="str">
        <f t="shared" ref="M3914:M3977" si="251">IF(K3914=0,"",(L3914/K3914-1))</f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ref="E3978:E4041" si="252">IF(C3978=0,"",(D3978/C3978-1))</f>
        <v/>
      </c>
      <c r="F3978" s="5"/>
      <c r="G3978" s="5"/>
      <c r="H3978" s="6" t="str">
        <f t="shared" ref="H3978:H4041" si="253">IF(F3978=0,"",(G3978/F3978-1))</f>
        <v/>
      </c>
      <c r="I3978" s="5"/>
      <c r="J3978" s="6" t="str">
        <f t="shared" ref="J3978:J4041" si="254">IF(I3978=0,"",(G3978/I3978-1))</f>
        <v/>
      </c>
      <c r="K3978" s="5"/>
      <c r="L3978" s="5"/>
      <c r="M3978" s="6" t="str">
        <f t="shared" ref="M3978:M4041" si="255">IF(K3978=0,"",(L3978/K3978-1))</f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ref="E4042:E4105" si="256">IF(C4042=0,"",(D4042/C4042-1))</f>
        <v/>
      </c>
      <c r="F4042" s="5"/>
      <c r="G4042" s="5"/>
      <c r="H4042" s="6" t="str">
        <f t="shared" ref="H4042:H4105" si="257">IF(F4042=0,"",(G4042/F4042-1))</f>
        <v/>
      </c>
      <c r="I4042" s="5"/>
      <c r="J4042" s="6" t="str">
        <f t="shared" ref="J4042:J4105" si="258">IF(I4042=0,"",(G4042/I4042-1))</f>
        <v/>
      </c>
      <c r="K4042" s="5"/>
      <c r="L4042" s="5"/>
      <c r="M4042" s="6" t="str">
        <f t="shared" ref="M4042:M4105" si="259">IF(K4042=0,"",(L4042/K4042-1))</f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ref="E4106:E4169" si="260">IF(C4106=0,"",(D4106/C4106-1))</f>
        <v/>
      </c>
      <c r="F4106" s="5"/>
      <c r="G4106" s="5"/>
      <c r="H4106" s="6" t="str">
        <f t="shared" ref="H4106:H4169" si="261">IF(F4106=0,"",(G4106/F4106-1))</f>
        <v/>
      </c>
      <c r="I4106" s="5"/>
      <c r="J4106" s="6" t="str">
        <f t="shared" ref="J4106:J4169" si="262">IF(I4106=0,"",(G4106/I4106-1))</f>
        <v/>
      </c>
      <c r="K4106" s="5"/>
      <c r="L4106" s="5"/>
      <c r="M4106" s="6" t="str">
        <f t="shared" ref="M4106:M4169" si="263">IF(K4106=0,"",(L4106/K4106-1))</f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ref="E4170:E4233" si="264">IF(C4170=0,"",(D4170/C4170-1))</f>
        <v/>
      </c>
      <c r="F4170" s="5"/>
      <c r="G4170" s="5"/>
      <c r="H4170" s="6" t="str">
        <f t="shared" ref="H4170:H4233" si="265">IF(F4170=0,"",(G4170/F4170-1))</f>
        <v/>
      </c>
      <c r="I4170" s="5"/>
      <c r="J4170" s="6" t="str">
        <f t="shared" ref="J4170:J4233" si="266">IF(I4170=0,"",(G4170/I4170-1))</f>
        <v/>
      </c>
      <c r="K4170" s="5"/>
      <c r="L4170" s="5"/>
      <c r="M4170" s="6" t="str">
        <f t="shared" ref="M4170:M4233" si="267">IF(K4170=0,"",(L4170/K4170-1))</f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ref="E4234:E4297" si="268">IF(C4234=0,"",(D4234/C4234-1))</f>
        <v/>
      </c>
      <c r="F4234" s="5"/>
      <c r="G4234" s="5"/>
      <c r="H4234" s="6" t="str">
        <f t="shared" ref="H4234:H4297" si="269">IF(F4234=0,"",(G4234/F4234-1))</f>
        <v/>
      </c>
      <c r="I4234" s="5"/>
      <c r="J4234" s="6" t="str">
        <f t="shared" ref="J4234:J4297" si="270">IF(I4234=0,"",(G4234/I4234-1))</f>
        <v/>
      </c>
      <c r="K4234" s="5"/>
      <c r="L4234" s="5"/>
      <c r="M4234" s="6" t="str">
        <f t="shared" ref="M4234:M4297" si="271">IF(K4234=0,"",(L4234/K4234-1))</f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ref="E4298:E4361" si="272">IF(C4298=0,"",(D4298/C4298-1))</f>
        <v/>
      </c>
      <c r="F4298" s="5"/>
      <c r="G4298" s="5"/>
      <c r="H4298" s="6" t="str">
        <f t="shared" ref="H4298:H4361" si="273">IF(F4298=0,"",(G4298/F4298-1))</f>
        <v/>
      </c>
      <c r="I4298" s="5"/>
      <c r="J4298" s="6" t="str">
        <f t="shared" ref="J4298:J4361" si="274">IF(I4298=0,"",(G4298/I4298-1))</f>
        <v/>
      </c>
      <c r="K4298" s="5"/>
      <c r="L4298" s="5"/>
      <c r="M4298" s="6" t="str">
        <f t="shared" ref="M4298:M4361" si="275">IF(K4298=0,"",(L4298/K4298-1))</f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ref="E4362:E4425" si="276">IF(C4362=0,"",(D4362/C4362-1))</f>
        <v/>
      </c>
      <c r="F4362" s="5"/>
      <c r="G4362" s="5"/>
      <c r="H4362" s="6" t="str">
        <f t="shared" ref="H4362:H4425" si="277">IF(F4362=0,"",(G4362/F4362-1))</f>
        <v/>
      </c>
      <c r="I4362" s="5"/>
      <c r="J4362" s="6" t="str">
        <f t="shared" ref="J4362:J4425" si="278">IF(I4362=0,"",(G4362/I4362-1))</f>
        <v/>
      </c>
      <c r="K4362" s="5"/>
      <c r="L4362" s="5"/>
      <c r="M4362" s="6" t="str">
        <f t="shared" ref="M4362:M4425" si="279">IF(K4362=0,"",(L4362/K4362-1))</f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ref="E4426:E4489" si="280">IF(C4426=0,"",(D4426/C4426-1))</f>
        <v/>
      </c>
      <c r="F4426" s="5"/>
      <c r="G4426" s="5"/>
      <c r="H4426" s="6" t="str">
        <f t="shared" ref="H4426:H4489" si="281">IF(F4426=0,"",(G4426/F4426-1))</f>
        <v/>
      </c>
      <c r="I4426" s="5"/>
      <c r="J4426" s="6" t="str">
        <f t="shared" ref="J4426:J4489" si="282">IF(I4426=0,"",(G4426/I4426-1))</f>
        <v/>
      </c>
      <c r="K4426" s="5"/>
      <c r="L4426" s="5"/>
      <c r="M4426" s="6" t="str">
        <f t="shared" ref="M4426:M4489" si="283">IF(K4426=0,"",(L4426/K4426-1))</f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ref="E4490:E4553" si="284">IF(C4490=0,"",(D4490/C4490-1))</f>
        <v/>
      </c>
      <c r="F4490" s="5"/>
      <c r="G4490" s="5"/>
      <c r="H4490" s="6" t="str">
        <f t="shared" ref="H4490:H4553" si="285">IF(F4490=0,"",(G4490/F4490-1))</f>
        <v/>
      </c>
      <c r="I4490" s="5"/>
      <c r="J4490" s="6" t="str">
        <f t="shared" ref="J4490:J4553" si="286">IF(I4490=0,"",(G4490/I4490-1))</f>
        <v/>
      </c>
      <c r="K4490" s="5"/>
      <c r="L4490" s="5"/>
      <c r="M4490" s="6" t="str">
        <f t="shared" ref="M4490:M4553" si="287">IF(K4490=0,"",(L4490/K4490-1))</f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ref="E4554:E4617" si="288">IF(C4554=0,"",(D4554/C4554-1))</f>
        <v/>
      </c>
      <c r="F4554" s="5"/>
      <c r="G4554" s="5"/>
      <c r="H4554" s="6" t="str">
        <f t="shared" ref="H4554:H4617" si="289">IF(F4554=0,"",(G4554/F4554-1))</f>
        <v/>
      </c>
      <c r="I4554" s="5"/>
      <c r="J4554" s="6" t="str">
        <f t="shared" ref="J4554:J4617" si="290">IF(I4554=0,"",(G4554/I4554-1))</f>
        <v/>
      </c>
      <c r="K4554" s="5"/>
      <c r="L4554" s="5"/>
      <c r="M4554" s="6" t="str">
        <f t="shared" ref="M4554:M4617" si="291">IF(K4554=0,"",(L4554/K4554-1))</f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ref="E4618:E4681" si="292">IF(C4618=0,"",(D4618/C4618-1))</f>
        <v/>
      </c>
      <c r="F4618" s="5"/>
      <c r="G4618" s="5"/>
      <c r="H4618" s="6" t="str">
        <f t="shared" ref="H4618:H4681" si="293">IF(F4618=0,"",(G4618/F4618-1))</f>
        <v/>
      </c>
      <c r="I4618" s="5"/>
      <c r="J4618" s="6" t="str">
        <f t="shared" ref="J4618:J4681" si="294">IF(I4618=0,"",(G4618/I4618-1))</f>
        <v/>
      </c>
      <c r="K4618" s="5"/>
      <c r="L4618" s="5"/>
      <c r="M4618" s="6" t="str">
        <f t="shared" ref="M4618:M4681" si="295">IF(K4618=0,"",(L4618/K4618-1))</f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ref="E4682:E4745" si="296">IF(C4682=0,"",(D4682/C4682-1))</f>
        <v/>
      </c>
      <c r="F4682" s="5"/>
      <c r="G4682" s="5"/>
      <c r="H4682" s="6" t="str">
        <f t="shared" ref="H4682:H4745" si="297">IF(F4682=0,"",(G4682/F4682-1))</f>
        <v/>
      </c>
      <c r="I4682" s="5"/>
      <c r="J4682" s="6" t="str">
        <f t="shared" ref="J4682:J4745" si="298">IF(I4682=0,"",(G4682/I4682-1))</f>
        <v/>
      </c>
      <c r="K4682" s="5"/>
      <c r="L4682" s="5"/>
      <c r="M4682" s="6" t="str">
        <f t="shared" ref="M4682:M4745" si="299">IF(K4682=0,"",(L4682/K4682-1))</f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ref="E4746:E4809" si="300">IF(C4746=0,"",(D4746/C4746-1))</f>
        <v/>
      </c>
      <c r="F4746" s="5"/>
      <c r="G4746" s="5"/>
      <c r="H4746" s="6" t="str">
        <f t="shared" ref="H4746:H4809" si="301">IF(F4746=0,"",(G4746/F4746-1))</f>
        <v/>
      </c>
      <c r="I4746" s="5"/>
      <c r="J4746" s="6" t="str">
        <f t="shared" ref="J4746:J4809" si="302">IF(I4746=0,"",(G4746/I4746-1))</f>
        <v/>
      </c>
      <c r="K4746" s="5"/>
      <c r="L4746" s="5"/>
      <c r="M4746" s="6" t="str">
        <f t="shared" ref="M4746:M4809" si="303">IF(K4746=0,"",(L4746/K4746-1))</f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ref="E4810:E4873" si="304">IF(C4810=0,"",(D4810/C4810-1))</f>
        <v/>
      </c>
      <c r="F4810" s="5"/>
      <c r="G4810" s="5"/>
      <c r="H4810" s="6" t="str">
        <f t="shared" ref="H4810:H4873" si="305">IF(F4810=0,"",(G4810/F4810-1))</f>
        <v/>
      </c>
      <c r="I4810" s="5"/>
      <c r="J4810" s="6" t="str">
        <f t="shared" ref="J4810:J4873" si="306">IF(I4810=0,"",(G4810/I4810-1))</f>
        <v/>
      </c>
      <c r="K4810" s="5"/>
      <c r="L4810" s="5"/>
      <c r="M4810" s="6" t="str">
        <f t="shared" ref="M4810:M4873" si="307">IF(K4810=0,"",(L4810/K4810-1))</f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ref="E4874:E4937" si="308">IF(C4874=0,"",(D4874/C4874-1))</f>
        <v/>
      </c>
      <c r="F4874" s="5"/>
      <c r="G4874" s="5"/>
      <c r="H4874" s="6" t="str">
        <f t="shared" ref="H4874:H4937" si="309">IF(F4874=0,"",(G4874/F4874-1))</f>
        <v/>
      </c>
      <c r="I4874" s="5"/>
      <c r="J4874" s="6" t="str">
        <f t="shared" ref="J4874:J4937" si="310">IF(I4874=0,"",(G4874/I4874-1))</f>
        <v/>
      </c>
      <c r="K4874" s="5"/>
      <c r="L4874" s="5"/>
      <c r="M4874" s="6" t="str">
        <f t="shared" ref="M4874:M4937" si="311">IF(K4874=0,"",(L4874/K4874-1))</f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ref="E4938:E4978" si="312">IF(C4938=0,"",(D4938/C4938-1))</f>
        <v/>
      </c>
      <c r="F4938" s="5"/>
      <c r="G4938" s="5"/>
      <c r="H4938" s="6" t="str">
        <f t="shared" ref="H4938:H4979" si="313">IF(F4938=0,"",(G4938/F4938-1))</f>
        <v/>
      </c>
      <c r="I4938" s="5"/>
      <c r="J4938" s="6" t="str">
        <f t="shared" ref="J4938:J4979" si="314">IF(I4938=0,"",(G4938/I4938-1))</f>
        <v/>
      </c>
      <c r="K4938" s="5"/>
      <c r="L4938" s="5"/>
      <c r="M4938" s="6" t="str">
        <f t="shared" ref="M4938:M4979" si="315">IF(K4938=0,"",(L4938/K4938-1))</f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/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F4980" s="5"/>
      <c r="G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2015-07-01T14:24:07Z</dcterms:created>
  <dcterms:modified xsi:type="dcterms:W3CDTF">2022-04-06T18:40:21Z</dcterms:modified>
</cp:coreProperties>
</file>