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7\"/>
    </mc:Choice>
  </mc:AlternateContent>
  <xr:revisionPtr revIDLastSave="0" documentId="13_ncr:1_{837DCA8F-FD35-4380-AD06-6AF7DA5EBD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<sst xmlns="http://schemas.openxmlformats.org/spreadsheetml/2006/main" count="3616" uniqueCount="116">
  <si>
    <t>31.07.2015 İHRACATÇI FİRMALARIN KANUNİ MERKEZLERİ BAZINDA  SEKTÖR İHRACAT PERFORMANSI (1000 $)</t>
  </si>
  <si>
    <t>31 TEMMUZ</t>
  </si>
  <si>
    <t>1 - 31 TEMMUZ</t>
  </si>
  <si>
    <t>1 - 30 HAZIRAN</t>
  </si>
  <si>
    <t>1 OCAK  -  31 TEMMUZ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</si>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</sst>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topLeftCell="A17" workbookViewId="0">
      <selection activeCell="E33" sqref="E3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22.843399999999999</v>
      </c>
      <c r="D5" s="5">
        <v>302.58269999999999</v>
      </c>
      <c r="E5" s="6">
        <f t="shared" ref="E5:E66" si="0">IF(C5=0,"",(D5/C5-1))</f>
        <v>12.245957256800651</v>
      </c>
      <c r="F5" s="5">
        <v>5453.9660999999996</v>
      </c>
      <c r="G5" s="5">
        <v>5905.9835700000003</v>
      </c>
      <c r="H5" s="6">
        <f t="shared" ref="H5:H66" si="1">IF(F5=0,"",(G5/F5-1))</f>
        <v>8.2878672458195357E-2</v>
      </c>
      <c r="I5" s="5">
        <v>5285.4634400000004</v>
      </c>
      <c r="J5" s="6">
        <f t="shared" ref="J5:J66" si="2">IF(I5=0,"",(G5/I5-1))</f>
        <v>0.11740127181732984</v>
      </c>
      <c r="K5" s="5">
        <v>42437.697330000003</v>
      </c>
      <c r="L5" s="5">
        <v>46575.906629999998</v>
      </c>
      <c r="M5" s="6">
        <f t="shared" ref="M5:M66" si="3">IF(K5=0,"",(L5/K5-1))</f>
        <v>9.7512578682600104E-2</v>
      </c>
    </row>
    <row r="6" spans="1:13" x14ac:dyDescent="0.2">
      <c r="A6" s="1" t="s">
        <v>10</v>
      </c>
      <c r="B6" s="1" t="s">
        <v>9</v>
      </c>
      <c r="C6" s="5">
        <v>11.2</v>
      </c>
      <c r="D6" s="5">
        <v>159.15536</v>
      </c>
      <c r="E6" s="6">
        <f t="shared" si="0"/>
        <v>13.210300000000002</v>
      </c>
      <c r="F6" s="5">
        <v>1748.26991</v>
      </c>
      <c r="G6" s="5">
        <v>3078.3008300000001</v>
      </c>
      <c r="H6" s="6">
        <f t="shared" si="1"/>
        <v>0.76076978296789433</v>
      </c>
      <c r="I6" s="5">
        <v>2780.5830599999999</v>
      </c>
      <c r="J6" s="6">
        <f t="shared" si="2"/>
        <v>0.1070702667662804</v>
      </c>
      <c r="K6" s="5">
        <v>16796.608649999998</v>
      </c>
      <c r="L6" s="5">
        <v>18852.944080000001</v>
      </c>
      <c r="M6" s="6">
        <f t="shared" si="3"/>
        <v>0.122425632033762</v>
      </c>
    </row>
    <row r="7" spans="1:13" x14ac:dyDescent="0.2">
      <c r="A7" s="1" t="s">
        <v>11</v>
      </c>
      <c r="B7" s="1" t="s">
        <v>9</v>
      </c>
      <c r="C7" s="5">
        <v>1.0833200000000001</v>
      </c>
      <c r="D7" s="5">
        <v>319.93439000000001</v>
      </c>
      <c r="E7" s="6">
        <f t="shared" si="0"/>
        <v>294.32768710999517</v>
      </c>
      <c r="F7" s="5">
        <v>1760.3627100000001</v>
      </c>
      <c r="G7" s="5">
        <v>2675.0182199999999</v>
      </c>
      <c r="H7" s="6">
        <f t="shared" si="1"/>
        <v>0.51958355218737839</v>
      </c>
      <c r="I7" s="5">
        <v>2276.8955799999999</v>
      </c>
      <c r="J7" s="6">
        <f t="shared" si="2"/>
        <v>0.17485327104899562</v>
      </c>
      <c r="K7" s="5">
        <v>19043.363570000001</v>
      </c>
      <c r="L7" s="5">
        <v>16311.1119</v>
      </c>
      <c r="M7" s="6">
        <f t="shared" si="3"/>
        <v>-0.14347526685381673</v>
      </c>
    </row>
    <row r="8" spans="1:13" x14ac:dyDescent="0.2">
      <c r="A8" s="1" t="s">
        <v>12</v>
      </c>
      <c r="B8" s="1" t="s">
        <v>9</v>
      </c>
      <c r="C8" s="5">
        <v>0</v>
      </c>
      <c r="D8" s="5">
        <v>200.78506999999999</v>
      </c>
      <c r="E8" s="6" t="str">
        <f t="shared" si="0"/>
        <v/>
      </c>
      <c r="F8" s="5">
        <v>240.54035999999999</v>
      </c>
      <c r="G8" s="5">
        <v>330.96132</v>
      </c>
      <c r="H8" s="6">
        <f t="shared" si="1"/>
        <v>0.3759076439396698</v>
      </c>
      <c r="I8" s="5">
        <v>266.86153000000002</v>
      </c>
      <c r="J8" s="6">
        <f t="shared" si="2"/>
        <v>0.24019869030953989</v>
      </c>
      <c r="K8" s="5">
        <v>1495.3234600000001</v>
      </c>
      <c r="L8" s="5">
        <v>2424.6570700000002</v>
      </c>
      <c r="M8" s="6">
        <f t="shared" si="3"/>
        <v>0.62149336572302571</v>
      </c>
    </row>
    <row r="9" spans="1:13" x14ac:dyDescent="0.2">
      <c r="A9" s="1" t="s">
        <v>13</v>
      </c>
      <c r="B9" s="1" t="s">
        <v>9</v>
      </c>
      <c r="C9" s="5">
        <v>0</v>
      </c>
      <c r="D9" s="5">
        <v>0</v>
      </c>
      <c r="E9" s="6" t="str">
        <f t="shared" si="0"/>
        <v/>
      </c>
      <c r="F9" s="5">
        <v>57.694049999999997</v>
      </c>
      <c r="G9" s="5">
        <v>82.270949999999999</v>
      </c>
      <c r="H9" s="6">
        <f t="shared" si="1"/>
        <v>0.42598673520059704</v>
      </c>
      <c r="I9" s="5">
        <v>177.30024</v>
      </c>
      <c r="J9" s="6">
        <f t="shared" si="2"/>
        <v>-0.53597947752354991</v>
      </c>
      <c r="K9" s="5">
        <v>913.32064000000003</v>
      </c>
      <c r="L9" s="5">
        <v>866.64711999999997</v>
      </c>
      <c r="M9" s="6">
        <f t="shared" si="3"/>
        <v>-5.11031043818303E-2</v>
      </c>
    </row>
    <row r="10" spans="1:13" x14ac:dyDescent="0.2">
      <c r="A10" s="1" t="s">
        <v>14</v>
      </c>
      <c r="B10" s="1" t="s">
        <v>9</v>
      </c>
      <c r="C10" s="5">
        <v>119.98412999999999</v>
      </c>
      <c r="D10" s="5">
        <v>227.52025</v>
      </c>
      <c r="E10" s="6">
        <f t="shared" si="0"/>
        <v>0.8962528627744355</v>
      </c>
      <c r="F10" s="5">
        <v>4221.9093199999998</v>
      </c>
      <c r="G10" s="5">
        <v>1909.21423</v>
      </c>
      <c r="H10" s="6">
        <f t="shared" si="1"/>
        <v>-0.54778416936723784</v>
      </c>
      <c r="I10" s="5">
        <v>2782.19409</v>
      </c>
      <c r="J10" s="6">
        <f t="shared" si="2"/>
        <v>-0.31377388915379367</v>
      </c>
      <c r="K10" s="5">
        <v>19728.040430000001</v>
      </c>
      <c r="L10" s="5">
        <v>18256.14575</v>
      </c>
      <c r="M10" s="6">
        <f t="shared" si="3"/>
        <v>-7.4609269239012899E-2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114.74799</v>
      </c>
      <c r="G11" s="5">
        <v>0</v>
      </c>
      <c r="H11" s="6">
        <f t="shared" si="1"/>
        <v>-1</v>
      </c>
      <c r="I11" s="5">
        <v>54.34984</v>
      </c>
      <c r="J11" s="6">
        <f t="shared" si="2"/>
        <v>-1</v>
      </c>
      <c r="K11" s="5">
        <v>657.38775999999996</v>
      </c>
      <c r="L11" s="5">
        <v>605.83646999999996</v>
      </c>
      <c r="M11" s="6">
        <f t="shared" si="3"/>
        <v>-7.8418390388041326E-2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0</v>
      </c>
      <c r="H12" s="6" t="str">
        <f t="shared" si="1"/>
        <v/>
      </c>
      <c r="I12" s="5">
        <v>1.96021</v>
      </c>
      <c r="J12" s="6">
        <f t="shared" si="2"/>
        <v>-1</v>
      </c>
      <c r="K12" s="5">
        <v>12.41574</v>
      </c>
      <c r="L12" s="5">
        <v>6.1889399999999997</v>
      </c>
      <c r="M12" s="6">
        <f t="shared" si="3"/>
        <v>-0.50152467754640484</v>
      </c>
    </row>
    <row r="13" spans="1:13" x14ac:dyDescent="0.2">
      <c r="A13" s="1" t="s">
        <v>17</v>
      </c>
      <c r="B13" s="1" t="s">
        <v>9</v>
      </c>
      <c r="C13" s="5">
        <v>31.365970000000001</v>
      </c>
      <c r="D13" s="5">
        <v>18.21489</v>
      </c>
      <c r="E13" s="6">
        <f t="shared" si="0"/>
        <v>-0.41927860034298314</v>
      </c>
      <c r="F13" s="5">
        <v>727.39984000000004</v>
      </c>
      <c r="G13" s="5">
        <v>218.47989000000001</v>
      </c>
      <c r="H13" s="6">
        <f t="shared" si="1"/>
        <v>-0.69964264770803353</v>
      </c>
      <c r="I13" s="5">
        <v>493.67534000000001</v>
      </c>
      <c r="J13" s="6">
        <f t="shared" si="2"/>
        <v>-0.55744216431795035</v>
      </c>
      <c r="K13" s="5">
        <v>3348.9166</v>
      </c>
      <c r="L13" s="5">
        <v>2137.6284999999998</v>
      </c>
      <c r="M13" s="6">
        <f t="shared" si="3"/>
        <v>-0.36169551072128825</v>
      </c>
    </row>
    <row r="14" spans="1:13" x14ac:dyDescent="0.2">
      <c r="A14" s="1" t="s">
        <v>18</v>
      </c>
      <c r="B14" s="1" t="s">
        <v>9</v>
      </c>
      <c r="C14" s="5">
        <v>3.3682799999999999</v>
      </c>
      <c r="D14" s="5">
        <v>459.00038000000001</v>
      </c>
      <c r="E14" s="6">
        <f t="shared" si="0"/>
        <v>135.271444179225</v>
      </c>
      <c r="F14" s="5">
        <v>7615.7350999999999</v>
      </c>
      <c r="G14" s="5">
        <v>7826.0180200000004</v>
      </c>
      <c r="H14" s="6">
        <f t="shared" si="1"/>
        <v>2.7611637910042397E-2</v>
      </c>
      <c r="I14" s="5">
        <v>7260.33691</v>
      </c>
      <c r="J14" s="6">
        <f t="shared" si="2"/>
        <v>7.7913892566178422E-2</v>
      </c>
      <c r="K14" s="5">
        <v>49441.987419999998</v>
      </c>
      <c r="L14" s="5">
        <v>42407.945070000002</v>
      </c>
      <c r="M14" s="6">
        <f t="shared" si="3"/>
        <v>-0.14226860037496436</v>
      </c>
    </row>
    <row r="15" spans="1:13" x14ac:dyDescent="0.2">
      <c r="A15" s="1" t="s">
        <v>19</v>
      </c>
      <c r="B15" s="1" t="s">
        <v>9</v>
      </c>
      <c r="C15" s="5">
        <v>1162.1205600000001</v>
      </c>
      <c r="D15" s="5">
        <v>509.17993000000001</v>
      </c>
      <c r="E15" s="6">
        <f t="shared" si="0"/>
        <v>-0.56185274787669193</v>
      </c>
      <c r="F15" s="5">
        <v>13745.886630000001</v>
      </c>
      <c r="G15" s="5">
        <v>12386.914129999999</v>
      </c>
      <c r="H15" s="6">
        <f t="shared" si="1"/>
        <v>-9.8863939197205597E-2</v>
      </c>
      <c r="I15" s="5">
        <v>13654.017970000001</v>
      </c>
      <c r="J15" s="6">
        <f t="shared" si="2"/>
        <v>-9.2800803601110315E-2</v>
      </c>
      <c r="K15" s="5">
        <v>123687.36767000001</v>
      </c>
      <c r="L15" s="5">
        <v>102369.73135</v>
      </c>
      <c r="M15" s="6">
        <f t="shared" si="3"/>
        <v>-0.17235095807743128</v>
      </c>
    </row>
    <row r="16" spans="1:13" x14ac:dyDescent="0.2">
      <c r="A16" s="1" t="s">
        <v>20</v>
      </c>
      <c r="B16" s="1" t="s">
        <v>9</v>
      </c>
      <c r="C16" s="5">
        <v>115.06807000000001</v>
      </c>
      <c r="D16" s="5">
        <v>266.38281000000001</v>
      </c>
      <c r="E16" s="6">
        <f t="shared" si="0"/>
        <v>1.3150019810013323</v>
      </c>
      <c r="F16" s="5">
        <v>3743.1377900000002</v>
      </c>
      <c r="G16" s="5">
        <v>2929.97966</v>
      </c>
      <c r="H16" s="6">
        <f t="shared" si="1"/>
        <v>-0.217239699850857</v>
      </c>
      <c r="I16" s="5">
        <v>3378.2641800000001</v>
      </c>
      <c r="J16" s="6">
        <f t="shared" si="2"/>
        <v>-0.13269670342951101</v>
      </c>
      <c r="K16" s="5">
        <v>23830.15251</v>
      </c>
      <c r="L16" s="5">
        <v>21153.982759999999</v>
      </c>
      <c r="M16" s="6">
        <f t="shared" si="3"/>
        <v>-0.11230183058530496</v>
      </c>
    </row>
    <row r="17" spans="1:13" x14ac:dyDescent="0.2">
      <c r="A17" s="1" t="s">
        <v>21</v>
      </c>
      <c r="B17" s="1" t="s">
        <v>9</v>
      </c>
      <c r="C17" s="5">
        <v>2940.0607300000001</v>
      </c>
      <c r="D17" s="5">
        <v>2103.5101100000002</v>
      </c>
      <c r="E17" s="6">
        <f t="shared" si="0"/>
        <v>-0.28453514972120997</v>
      </c>
      <c r="F17" s="5">
        <v>26797.219539999998</v>
      </c>
      <c r="G17" s="5">
        <v>26397.86249</v>
      </c>
      <c r="H17" s="6">
        <f t="shared" si="1"/>
        <v>-1.4902928619287548E-2</v>
      </c>
      <c r="I17" s="5">
        <v>25841.61015</v>
      </c>
      <c r="J17" s="6">
        <f t="shared" si="2"/>
        <v>2.1525452043087867E-2</v>
      </c>
      <c r="K17" s="5">
        <v>191577.40466999999</v>
      </c>
      <c r="L17" s="5">
        <v>162110.63808</v>
      </c>
      <c r="M17" s="6">
        <f t="shared" si="3"/>
        <v>-0.15381128395991017</v>
      </c>
    </row>
    <row r="18" spans="1:13" x14ac:dyDescent="0.2">
      <c r="A18" s="1" t="s">
        <v>22</v>
      </c>
      <c r="B18" s="1" t="s">
        <v>9</v>
      </c>
      <c r="C18" s="5">
        <v>10.24854</v>
      </c>
      <c r="D18" s="5">
        <v>0</v>
      </c>
      <c r="E18" s="6">
        <f t="shared" si="0"/>
        <v>-1</v>
      </c>
      <c r="F18" s="5">
        <v>125.07359</v>
      </c>
      <c r="G18" s="5">
        <v>103.75996000000001</v>
      </c>
      <c r="H18" s="6">
        <f t="shared" si="1"/>
        <v>-0.17040871698013937</v>
      </c>
      <c r="I18" s="5">
        <v>236.77379999999999</v>
      </c>
      <c r="J18" s="6">
        <f t="shared" si="2"/>
        <v>-0.56177600731161981</v>
      </c>
      <c r="K18" s="5">
        <v>1773.81494</v>
      </c>
      <c r="L18" s="5">
        <v>1471.03854</v>
      </c>
      <c r="M18" s="6">
        <f t="shared" si="3"/>
        <v>-0.1706922143749674</v>
      </c>
    </row>
    <row r="19" spans="1:13" x14ac:dyDescent="0.2">
      <c r="A19" s="1" t="s">
        <v>23</v>
      </c>
      <c r="B19" s="1" t="s">
        <v>9</v>
      </c>
      <c r="C19" s="5">
        <v>88.4</v>
      </c>
      <c r="D19" s="5">
        <v>113.60105</v>
      </c>
      <c r="E19" s="6">
        <f t="shared" si="0"/>
        <v>0.28507975113122175</v>
      </c>
      <c r="F19" s="5">
        <v>2012.23306</v>
      </c>
      <c r="G19" s="5">
        <v>1113.78692</v>
      </c>
      <c r="H19" s="6">
        <f t="shared" si="1"/>
        <v>-0.44649208775051141</v>
      </c>
      <c r="I19" s="5">
        <v>2129.8157200000001</v>
      </c>
      <c r="J19" s="6">
        <f t="shared" si="2"/>
        <v>-0.4770500989634916</v>
      </c>
      <c r="K19" s="5">
        <v>17655.662670000002</v>
      </c>
      <c r="L19" s="5">
        <v>15063.07396</v>
      </c>
      <c r="M19" s="6">
        <f t="shared" si="3"/>
        <v>-0.14684176733877308</v>
      </c>
    </row>
    <row r="20" spans="1:13" x14ac:dyDescent="0.2">
      <c r="A20" s="1" t="s">
        <v>24</v>
      </c>
      <c r="B20" s="1" t="s">
        <v>9</v>
      </c>
      <c r="C20" s="5">
        <v>177.49377000000001</v>
      </c>
      <c r="D20" s="5">
        <v>65.646879999999996</v>
      </c>
      <c r="E20" s="6">
        <f t="shared" si="0"/>
        <v>-0.63014544116111804</v>
      </c>
      <c r="F20" s="5">
        <v>4224.0017099999995</v>
      </c>
      <c r="G20" s="5">
        <v>2897.3540800000001</v>
      </c>
      <c r="H20" s="6">
        <f t="shared" si="1"/>
        <v>-0.31407364889537404</v>
      </c>
      <c r="I20" s="5">
        <v>3798.3319900000001</v>
      </c>
      <c r="J20" s="6">
        <f t="shared" si="2"/>
        <v>-0.23720357050727414</v>
      </c>
      <c r="K20" s="5">
        <v>33209.547059999997</v>
      </c>
      <c r="L20" s="5">
        <v>24453.46225</v>
      </c>
      <c r="M20" s="6">
        <f t="shared" si="3"/>
        <v>-0.263661675185762</v>
      </c>
    </row>
    <row r="21" spans="1:13" x14ac:dyDescent="0.2">
      <c r="A21" s="1" t="s">
        <v>25</v>
      </c>
      <c r="B21" s="1" t="s">
        <v>9</v>
      </c>
      <c r="C21" s="5">
        <v>57.944940000000003</v>
      </c>
      <c r="D21" s="5">
        <v>174.79572999999999</v>
      </c>
      <c r="E21" s="6">
        <f t="shared" si="0"/>
        <v>2.0165831563549808</v>
      </c>
      <c r="F21" s="5">
        <v>1260.6837599999999</v>
      </c>
      <c r="G21" s="5">
        <v>1326.1184900000001</v>
      </c>
      <c r="H21" s="6">
        <f t="shared" si="1"/>
        <v>5.1904158740015971E-2</v>
      </c>
      <c r="I21" s="5">
        <v>1420.43624</v>
      </c>
      <c r="J21" s="6">
        <f t="shared" si="2"/>
        <v>-6.640055170656578E-2</v>
      </c>
      <c r="K21" s="5">
        <v>6734.9096</v>
      </c>
      <c r="L21" s="5">
        <v>8632.5048700000007</v>
      </c>
      <c r="M21" s="6">
        <f t="shared" si="3"/>
        <v>0.28175512110808443</v>
      </c>
    </row>
    <row r="22" spans="1:13" x14ac:dyDescent="0.2">
      <c r="A22" s="1" t="s">
        <v>26</v>
      </c>
      <c r="B22" s="1" t="s">
        <v>9</v>
      </c>
      <c r="C22" s="5">
        <v>0.61258000000000001</v>
      </c>
      <c r="D22" s="5">
        <v>411.86453</v>
      </c>
      <c r="E22" s="6">
        <f t="shared" si="0"/>
        <v>671.34406934604453</v>
      </c>
      <c r="F22" s="5">
        <v>6784.1926000000003</v>
      </c>
      <c r="G22" s="5">
        <v>7096.3522000000003</v>
      </c>
      <c r="H22" s="6">
        <f t="shared" si="1"/>
        <v>4.6012785662954192E-2</v>
      </c>
      <c r="I22" s="5">
        <v>7060.5159800000001</v>
      </c>
      <c r="J22" s="6">
        <f t="shared" si="2"/>
        <v>5.0755808926021828E-3</v>
      </c>
      <c r="K22" s="5">
        <v>57954.726540000003</v>
      </c>
      <c r="L22" s="5">
        <v>46247.366869999998</v>
      </c>
      <c r="M22" s="6">
        <f t="shared" si="3"/>
        <v>-0.2020087121266918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2.1309399999999998</v>
      </c>
      <c r="L23" s="5">
        <v>2.0921500000000002</v>
      </c>
      <c r="M23" s="6">
        <f t="shared" si="3"/>
        <v>-1.8203234253427958E-2</v>
      </c>
    </row>
    <row r="24" spans="1:13" x14ac:dyDescent="0.2">
      <c r="A24" s="1" t="s">
        <v>28</v>
      </c>
      <c r="B24" s="1" t="s">
        <v>9</v>
      </c>
      <c r="C24" s="5">
        <v>0</v>
      </c>
      <c r="D24" s="5">
        <v>586.27701999999999</v>
      </c>
      <c r="E24" s="6" t="str">
        <f t="shared" si="0"/>
        <v/>
      </c>
      <c r="F24" s="5">
        <v>11219.928320000001</v>
      </c>
      <c r="G24" s="5">
        <v>8551.6150199999993</v>
      </c>
      <c r="H24" s="6">
        <f t="shared" si="1"/>
        <v>-0.23781910399940964</v>
      </c>
      <c r="I24" s="5">
        <v>8404.6247199999998</v>
      </c>
      <c r="J24" s="6">
        <f t="shared" si="2"/>
        <v>1.7489216341833203E-2</v>
      </c>
      <c r="K24" s="5">
        <v>66741.24841</v>
      </c>
      <c r="L24" s="5">
        <v>45474.615409999999</v>
      </c>
      <c r="M24" s="6">
        <f t="shared" si="3"/>
        <v>-0.31864302072020534</v>
      </c>
    </row>
    <row r="25" spans="1:13" x14ac:dyDescent="0.2">
      <c r="A25" s="1" t="s">
        <v>29</v>
      </c>
      <c r="B25" s="1" t="s">
        <v>9</v>
      </c>
      <c r="C25" s="5">
        <v>442.19135</v>
      </c>
      <c r="D25" s="5">
        <v>245.6891</v>
      </c>
      <c r="E25" s="6">
        <f t="shared" si="0"/>
        <v>-0.4443828446666811</v>
      </c>
      <c r="F25" s="5">
        <v>12224.609130000001</v>
      </c>
      <c r="G25" s="5">
        <v>11671.419110000001</v>
      </c>
      <c r="H25" s="6">
        <f t="shared" si="1"/>
        <v>-4.525216423013767E-2</v>
      </c>
      <c r="I25" s="5">
        <v>3124.0689299999999</v>
      </c>
      <c r="J25" s="6">
        <f t="shared" si="2"/>
        <v>2.735967218239324</v>
      </c>
      <c r="K25" s="5">
        <v>75186.187210000004</v>
      </c>
      <c r="L25" s="5">
        <v>52992.995849999999</v>
      </c>
      <c r="M25" s="6">
        <f t="shared" si="3"/>
        <v>-0.29517644375306529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4.37</v>
      </c>
      <c r="G26" s="5">
        <v>72.477530000000002</v>
      </c>
      <c r="H26" s="6">
        <f t="shared" si="1"/>
        <v>15.585247139588102</v>
      </c>
      <c r="I26" s="5">
        <v>71.94502</v>
      </c>
      <c r="J26" s="6">
        <f t="shared" si="2"/>
        <v>7.4016241846899256E-3</v>
      </c>
      <c r="K26" s="5">
        <v>1108.7949699999999</v>
      </c>
      <c r="L26" s="5">
        <v>1034.2643</v>
      </c>
      <c r="M26" s="6">
        <f t="shared" si="3"/>
        <v>-6.7217720152536242E-2</v>
      </c>
    </row>
    <row r="27" spans="1:13" x14ac:dyDescent="0.2">
      <c r="A27" s="1" t="s">
        <v>31</v>
      </c>
      <c r="B27" s="1" t="s">
        <v>9</v>
      </c>
      <c r="C27" s="5">
        <v>1045.4001800000001</v>
      </c>
      <c r="D27" s="5">
        <v>1833.62203</v>
      </c>
      <c r="E27" s="6">
        <f t="shared" si="0"/>
        <v>0.75399054360216367</v>
      </c>
      <c r="F27" s="5">
        <v>31556.229630000002</v>
      </c>
      <c r="G27" s="5">
        <v>30529.526030000001</v>
      </c>
      <c r="H27" s="6">
        <f t="shared" si="1"/>
        <v>-3.2535686678611619E-2</v>
      </c>
      <c r="I27" s="5">
        <v>32486.27864</v>
      </c>
      <c r="J27" s="6">
        <f t="shared" si="2"/>
        <v>-6.023320281414668E-2</v>
      </c>
      <c r="K27" s="5">
        <v>247966.73804</v>
      </c>
      <c r="L27" s="5">
        <v>223361.85378</v>
      </c>
      <c r="M27" s="6">
        <f t="shared" si="3"/>
        <v>-9.9226551328956636E-2</v>
      </c>
    </row>
    <row r="28" spans="1:13" x14ac:dyDescent="0.2">
      <c r="A28" s="1" t="s">
        <v>32</v>
      </c>
      <c r="B28" s="1" t="s">
        <v>9</v>
      </c>
      <c r="C28" s="5">
        <v>32.376980000000003</v>
      </c>
      <c r="D28" s="5">
        <v>108.20956</v>
      </c>
      <c r="E28" s="6">
        <f t="shared" si="0"/>
        <v>2.3421758298643045</v>
      </c>
      <c r="F28" s="5">
        <v>2600.9690000000001</v>
      </c>
      <c r="G28" s="5">
        <v>5220.6820900000002</v>
      </c>
      <c r="H28" s="6">
        <f t="shared" si="1"/>
        <v>1.0072065795478533</v>
      </c>
      <c r="I28" s="5">
        <v>14240.64176</v>
      </c>
      <c r="J28" s="6">
        <f t="shared" si="2"/>
        <v>-0.63339558862689904</v>
      </c>
      <c r="K28" s="5">
        <v>87396.858330000003</v>
      </c>
      <c r="L28" s="5">
        <v>79378.418739999994</v>
      </c>
      <c r="M28" s="6">
        <f t="shared" si="3"/>
        <v>-9.1747458011858352E-2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15.36201</v>
      </c>
      <c r="G29" s="5">
        <v>84.965919999999997</v>
      </c>
      <c r="H29" s="6">
        <f t="shared" si="1"/>
        <v>4.5309116450256184</v>
      </c>
      <c r="I29" s="5">
        <v>16.300979999999999</v>
      </c>
      <c r="J29" s="6">
        <f t="shared" si="2"/>
        <v>4.2123197501009146</v>
      </c>
      <c r="K29" s="5">
        <v>122.06916</v>
      </c>
      <c r="L29" s="5">
        <v>247.74368999999999</v>
      </c>
      <c r="M29" s="6">
        <f t="shared" si="3"/>
        <v>1.0295354698926413</v>
      </c>
    </row>
    <row r="30" spans="1:13" x14ac:dyDescent="0.2">
      <c r="A30" s="2" t="s">
        <v>34</v>
      </c>
      <c r="B30" s="2" t="s">
        <v>9</v>
      </c>
      <c r="C30" s="7">
        <v>6261.7628000000004</v>
      </c>
      <c r="D30" s="7">
        <v>8211.6102699999992</v>
      </c>
      <c r="E30" s="8">
        <f t="shared" si="0"/>
        <v>0.31138954512936823</v>
      </c>
      <c r="F30" s="7">
        <v>138852.69253999999</v>
      </c>
      <c r="G30" s="7">
        <v>132797.16587</v>
      </c>
      <c r="H30" s="8">
        <f t="shared" si="1"/>
        <v>-4.3611157689690039E-2</v>
      </c>
      <c r="I30" s="7">
        <v>137474.44766000001</v>
      </c>
      <c r="J30" s="8">
        <f t="shared" si="2"/>
        <v>-3.402291749204045E-2</v>
      </c>
      <c r="K30" s="7">
        <v>1091707.1818500001</v>
      </c>
      <c r="L30" s="7">
        <v>934644.78798999998</v>
      </c>
      <c r="M30" s="8">
        <f t="shared" si="3"/>
        <v>-0.14386860915748778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21.309709999999999</v>
      </c>
      <c r="G31" s="5">
        <v>2.14</v>
      </c>
      <c r="H31" s="6">
        <f t="shared" si="1"/>
        <v>-0.89957629643951043</v>
      </c>
      <c r="I31" s="5">
        <v>40.617710000000002</v>
      </c>
      <c r="J31" s="6">
        <f t="shared" si="2"/>
        <v>-0.9473136225552844</v>
      </c>
      <c r="K31" s="5">
        <v>196.59978000000001</v>
      </c>
      <c r="L31" s="5">
        <v>127.72158</v>
      </c>
      <c r="M31" s="6">
        <f t="shared" si="3"/>
        <v>-0.35034728930012027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28.182279999999999</v>
      </c>
      <c r="G32" s="5">
        <v>2.9667599999999998</v>
      </c>
      <c r="H32" s="6">
        <f t="shared" si="1"/>
        <v>-0.89472959604403901</v>
      </c>
      <c r="I32" s="5">
        <v>12.362130000000001</v>
      </c>
      <c r="J32" s="6">
        <f t="shared" si="2"/>
        <v>-0.76001223090195624</v>
      </c>
      <c r="K32" s="5">
        <v>194.12724</v>
      </c>
      <c r="L32" s="5">
        <v>159.12681000000001</v>
      </c>
      <c r="M32" s="6">
        <f t="shared" si="3"/>
        <v>-0.18029633553745472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0.34614</v>
      </c>
      <c r="E33" s="6" t="str">
        <f t="shared" si="0"/>
        <v/>
      </c>
      <c r="F33" s="5">
        <v>61.71499</v>
      </c>
      <c r="G33" s="5">
        <v>157.01616999999999</v>
      </c>
      <c r="H33" s="6">
        <f t="shared" si="1"/>
        <v>1.5442144607007147</v>
      </c>
      <c r="I33" s="5">
        <v>18.849989999999998</v>
      </c>
      <c r="J33" s="6">
        <f t="shared" si="2"/>
        <v>7.3297747107558155</v>
      </c>
      <c r="K33" s="5">
        <v>465.17682000000002</v>
      </c>
      <c r="L33" s="5">
        <v>414.89465000000001</v>
      </c>
      <c r="M33" s="6">
        <f t="shared" si="3"/>
        <v>-0.10809259584344721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3.5090000000000003E-2</v>
      </c>
      <c r="E34" s="6" t="str">
        <f t="shared" si="0"/>
        <v/>
      </c>
      <c r="F34" s="5">
        <v>0</v>
      </c>
      <c r="G34" s="5">
        <v>8.2441700000000004</v>
      </c>
      <c r="H34" s="6" t="str">
        <f t="shared" si="1"/>
        <v/>
      </c>
      <c r="I34" s="5">
        <v>10.81203</v>
      </c>
      <c r="J34" s="6">
        <f t="shared" si="2"/>
        <v>-0.23750026590751228</v>
      </c>
      <c r="K34" s="5">
        <v>0</v>
      </c>
      <c r="L34" s="5">
        <v>76.636679999999998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3.7961999999999998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76.075550000000007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179.893</v>
      </c>
      <c r="G36" s="5">
        <v>80.094139999999996</v>
      </c>
      <c r="H36" s="6">
        <f t="shared" si="1"/>
        <v>-0.55476788980115965</v>
      </c>
      <c r="I36" s="5">
        <v>95.338989999999995</v>
      </c>
      <c r="J36" s="6">
        <f t="shared" si="2"/>
        <v>-0.15990152612273323</v>
      </c>
      <c r="K36" s="5">
        <v>3455.04594</v>
      </c>
      <c r="L36" s="5">
        <v>931.99848999999995</v>
      </c>
      <c r="M36" s="6">
        <f t="shared" si="3"/>
        <v>-0.73025004408479732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0</v>
      </c>
      <c r="G37" s="5">
        <v>73.068680000000001</v>
      </c>
      <c r="H37" s="6" t="str">
        <f t="shared" si="1"/>
        <v/>
      </c>
      <c r="I37" s="5">
        <v>202.08697000000001</v>
      </c>
      <c r="J37" s="6">
        <f t="shared" si="2"/>
        <v>-0.638429533581507</v>
      </c>
      <c r="K37" s="5">
        <v>755.29445999999996</v>
      </c>
      <c r="L37" s="5">
        <v>760.13945000000001</v>
      </c>
      <c r="M37" s="6">
        <f t="shared" si="3"/>
        <v>6.4147034786936619E-3</v>
      </c>
    </row>
    <row r="38" spans="1:13" x14ac:dyDescent="0.2">
      <c r="A38" s="1" t="s">
        <v>18</v>
      </c>
      <c r="B38" s="1" t="s">
        <v>35</v>
      </c>
      <c r="C38" s="5">
        <v>0</v>
      </c>
      <c r="D38" s="5">
        <v>618.74929999999995</v>
      </c>
      <c r="E38" s="6" t="str">
        <f t="shared" si="0"/>
        <v/>
      </c>
      <c r="F38" s="5">
        <v>14199.59994</v>
      </c>
      <c r="G38" s="5">
        <v>7981.9103699999996</v>
      </c>
      <c r="H38" s="6">
        <f t="shared" si="1"/>
        <v>-0.43787779911213476</v>
      </c>
      <c r="I38" s="5">
        <v>17498.781490000001</v>
      </c>
      <c r="J38" s="6">
        <f t="shared" si="2"/>
        <v>-0.54385907529839095</v>
      </c>
      <c r="K38" s="5">
        <v>82576.114260000002</v>
      </c>
      <c r="L38" s="5">
        <v>106400.42246</v>
      </c>
      <c r="M38" s="6">
        <f t="shared" si="3"/>
        <v>0.28851331179118622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6444.2237299999997</v>
      </c>
      <c r="G39" s="5">
        <v>3073.9906299999998</v>
      </c>
      <c r="H39" s="6">
        <f t="shared" si="1"/>
        <v>-0.52298511678147463</v>
      </c>
      <c r="I39" s="5">
        <v>1554.4598599999999</v>
      </c>
      <c r="J39" s="6">
        <f t="shared" si="2"/>
        <v>0.97752975750689375</v>
      </c>
      <c r="K39" s="5">
        <v>18164.806960000002</v>
      </c>
      <c r="L39" s="5">
        <v>15998.574130000001</v>
      </c>
      <c r="M39" s="6">
        <f t="shared" si="3"/>
        <v>-0.1192543821010692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130.96451999999999</v>
      </c>
      <c r="G40" s="5">
        <v>56.369419999999998</v>
      </c>
      <c r="H40" s="6">
        <f t="shared" si="1"/>
        <v>-0.56958250982785263</v>
      </c>
      <c r="I40" s="5">
        <v>11.997310000000001</v>
      </c>
      <c r="J40" s="6">
        <f t="shared" si="2"/>
        <v>3.6985049148517453</v>
      </c>
      <c r="K40" s="5">
        <v>226.54936000000001</v>
      </c>
      <c r="L40" s="5">
        <v>120.66721</v>
      </c>
      <c r="M40" s="6">
        <f t="shared" si="3"/>
        <v>-0.4673690095615366</v>
      </c>
    </row>
    <row r="41" spans="1:13" x14ac:dyDescent="0.2">
      <c r="A41" s="1" t="s">
        <v>21</v>
      </c>
      <c r="B41" s="1" t="s">
        <v>35</v>
      </c>
      <c r="C41" s="5">
        <v>0</v>
      </c>
      <c r="D41" s="5">
        <v>0</v>
      </c>
      <c r="E41" s="6" t="str">
        <f t="shared" si="0"/>
        <v/>
      </c>
      <c r="F41" s="5">
        <v>86.545270000000002</v>
      </c>
      <c r="G41" s="5">
        <v>1009.12253</v>
      </c>
      <c r="H41" s="6">
        <f t="shared" si="1"/>
        <v>10.660054096543924</v>
      </c>
      <c r="I41" s="5">
        <v>82.166300000000007</v>
      </c>
      <c r="J41" s="6">
        <f t="shared" si="2"/>
        <v>11.281464907145629</v>
      </c>
      <c r="K41" s="5">
        <v>1853.6060399999999</v>
      </c>
      <c r="L41" s="5">
        <v>5723.9270699999997</v>
      </c>
      <c r="M41" s="6">
        <f t="shared" si="3"/>
        <v>2.0879954782624686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1.4506300000000001</v>
      </c>
      <c r="J42" s="6">
        <f t="shared" si="2"/>
        <v>-1</v>
      </c>
      <c r="K42" s="5">
        <v>0</v>
      </c>
      <c r="L42" s="5">
        <v>7.1214500000000003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18.338000000000001</v>
      </c>
      <c r="G43" s="5">
        <v>53.554609999999997</v>
      </c>
      <c r="H43" s="6">
        <f t="shared" si="1"/>
        <v>1.9204171665394258</v>
      </c>
      <c r="I43" s="5">
        <v>51.283790000000003</v>
      </c>
      <c r="J43" s="6">
        <f t="shared" si="2"/>
        <v>4.4279488703935277E-2</v>
      </c>
      <c r="K43" s="5">
        <v>483.20972999999998</v>
      </c>
      <c r="L43" s="5">
        <v>357.77519000000001</v>
      </c>
      <c r="M43" s="6">
        <f t="shared" si="3"/>
        <v>-0.25958612215859145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34.546579999999999</v>
      </c>
      <c r="G44" s="5">
        <v>6.3208200000000003</v>
      </c>
      <c r="H44" s="6">
        <f t="shared" si="1"/>
        <v>-0.8170348555486534</v>
      </c>
      <c r="I44" s="5">
        <v>304.34120999999999</v>
      </c>
      <c r="J44" s="6">
        <f t="shared" si="2"/>
        <v>-0.97923113994322364</v>
      </c>
      <c r="K44" s="5">
        <v>215.74010000000001</v>
      </c>
      <c r="L44" s="5">
        <v>844.55434000000002</v>
      </c>
      <c r="M44" s="6">
        <f t="shared" si="3"/>
        <v>2.9146841036969944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7.5527699999999998</v>
      </c>
      <c r="H45" s="6" t="str">
        <f t="shared" si="1"/>
        <v/>
      </c>
      <c r="I45" s="5">
        <v>7.1241599999999998</v>
      </c>
      <c r="J45" s="6">
        <f t="shared" si="2"/>
        <v>6.0162882360867753E-2</v>
      </c>
      <c r="K45" s="5">
        <v>45.750279999999997</v>
      </c>
      <c r="L45" s="5">
        <v>71.705430000000007</v>
      </c>
      <c r="M45" s="6">
        <f t="shared" si="3"/>
        <v>0.56732221092417379</v>
      </c>
    </row>
    <row r="46" spans="1:13" x14ac:dyDescent="0.2">
      <c r="A46" s="1" t="s">
        <v>26</v>
      </c>
      <c r="B46" s="1" t="s">
        <v>35</v>
      </c>
      <c r="C46" s="5">
        <v>0</v>
      </c>
      <c r="D46" s="5">
        <v>53.66574</v>
      </c>
      <c r="E46" s="6" t="str">
        <f t="shared" si="0"/>
        <v/>
      </c>
      <c r="F46" s="5">
        <v>251.32455999999999</v>
      </c>
      <c r="G46" s="5">
        <v>449.91021999999998</v>
      </c>
      <c r="H46" s="6">
        <f t="shared" si="1"/>
        <v>0.79015620280007659</v>
      </c>
      <c r="I46" s="5">
        <v>223.06737000000001</v>
      </c>
      <c r="J46" s="6">
        <f t="shared" si="2"/>
        <v>1.0169252903282087</v>
      </c>
      <c r="K46" s="5">
        <v>2192.40879</v>
      </c>
      <c r="L46" s="5">
        <v>1939.6658</v>
      </c>
      <c r="M46" s="6">
        <f t="shared" si="3"/>
        <v>-0.11528095998921806</v>
      </c>
    </row>
    <row r="47" spans="1:13" x14ac:dyDescent="0.2">
      <c r="A47" s="1" t="s">
        <v>28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1.5940000000000001</v>
      </c>
      <c r="G47" s="5">
        <v>21.513839999999998</v>
      </c>
      <c r="H47" s="6">
        <f t="shared" si="1"/>
        <v>12.496762860727728</v>
      </c>
      <c r="I47" s="5">
        <v>194.15770000000001</v>
      </c>
      <c r="J47" s="6">
        <f t="shared" si="2"/>
        <v>-0.88919399024607315</v>
      </c>
      <c r="K47" s="5">
        <v>53.8583</v>
      </c>
      <c r="L47" s="5">
        <v>269.10439000000002</v>
      </c>
      <c r="M47" s="6">
        <f t="shared" si="3"/>
        <v>3.9965258836613859</v>
      </c>
    </row>
    <row r="48" spans="1:13" x14ac:dyDescent="0.2">
      <c r="A48" s="1" t="s">
        <v>31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205.85045</v>
      </c>
      <c r="G48" s="5">
        <v>1448.75089</v>
      </c>
      <c r="H48" s="6">
        <f t="shared" si="1"/>
        <v>6.0378806070134896</v>
      </c>
      <c r="I48" s="5">
        <v>1468.7506900000001</v>
      </c>
      <c r="J48" s="6">
        <f t="shared" si="2"/>
        <v>-1.3616878709347247E-2</v>
      </c>
      <c r="K48" s="5">
        <v>3620.4986399999998</v>
      </c>
      <c r="L48" s="5">
        <v>5689.0760799999998</v>
      </c>
      <c r="M48" s="6">
        <f t="shared" si="3"/>
        <v>0.57135153073831835</v>
      </c>
    </row>
    <row r="49" spans="1:13" x14ac:dyDescent="0.2">
      <c r="A49" s="1" t="s">
        <v>32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0.93693000000000004</v>
      </c>
      <c r="J49" s="6">
        <f t="shared" si="2"/>
        <v>-1</v>
      </c>
      <c r="K49" s="5">
        <v>78.404889999999995</v>
      </c>
      <c r="L49" s="5">
        <v>1.0510200000000001</v>
      </c>
      <c r="M49" s="6">
        <f t="shared" si="3"/>
        <v>-0.98659496875768848</v>
      </c>
    </row>
    <row r="50" spans="1:13" x14ac:dyDescent="0.2">
      <c r="A50" s="1" t="s">
        <v>33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3.9182999999999999</v>
      </c>
      <c r="J50" s="6">
        <f t="shared" si="2"/>
        <v>-1</v>
      </c>
      <c r="K50" s="5">
        <v>2.1903899999999998</v>
      </c>
      <c r="L50" s="5">
        <v>4.0166399999999998</v>
      </c>
      <c r="M50" s="6">
        <f t="shared" si="3"/>
        <v>0.83375563255858554</v>
      </c>
    </row>
    <row r="51" spans="1:13" x14ac:dyDescent="0.2">
      <c r="A51" s="2" t="s">
        <v>34</v>
      </c>
      <c r="B51" s="2" t="s">
        <v>35</v>
      </c>
      <c r="C51" s="7">
        <v>0</v>
      </c>
      <c r="D51" s="7">
        <v>672.79627000000005</v>
      </c>
      <c r="E51" s="8" t="str">
        <f t="shared" si="0"/>
        <v/>
      </c>
      <c r="F51" s="7">
        <v>21664.087029999999</v>
      </c>
      <c r="G51" s="7">
        <v>14436.32222</v>
      </c>
      <c r="H51" s="8">
        <f t="shared" si="1"/>
        <v>-0.33362886698115335</v>
      </c>
      <c r="I51" s="7">
        <v>21782.503560000001</v>
      </c>
      <c r="J51" s="8">
        <f t="shared" si="2"/>
        <v>-0.33725146972958886</v>
      </c>
      <c r="K51" s="7">
        <v>114579.38198000001</v>
      </c>
      <c r="L51" s="7">
        <v>139974.25442000001</v>
      </c>
      <c r="M51" s="8">
        <f t="shared" si="3"/>
        <v>0.22163562066020503</v>
      </c>
    </row>
    <row r="52" spans="1:13" x14ac:dyDescent="0.2">
      <c r="A52" s="1" t="s">
        <v>8</v>
      </c>
      <c r="B52" s="1" t="s">
        <v>36</v>
      </c>
      <c r="C52" s="5">
        <v>0</v>
      </c>
      <c r="D52" s="5">
        <v>0</v>
      </c>
      <c r="E52" s="6" t="str">
        <f t="shared" si="0"/>
        <v/>
      </c>
      <c r="F52" s="5">
        <v>759.85689000000002</v>
      </c>
      <c r="G52" s="5">
        <v>1.34917</v>
      </c>
      <c r="H52" s="6">
        <f t="shared" si="1"/>
        <v>-0.99822444197354054</v>
      </c>
      <c r="I52" s="5">
        <v>93.905529999999999</v>
      </c>
      <c r="J52" s="6">
        <f t="shared" si="2"/>
        <v>-0.98563268851152852</v>
      </c>
      <c r="K52" s="5">
        <v>1921.58806</v>
      </c>
      <c r="L52" s="5">
        <v>1498.2794799999999</v>
      </c>
      <c r="M52" s="6">
        <f t="shared" si="3"/>
        <v>-0.22029101284070229</v>
      </c>
    </row>
    <row r="53" spans="1:13" x14ac:dyDescent="0.2">
      <c r="A53" s="1" t="s">
        <v>10</v>
      </c>
      <c r="B53" s="1" t="s">
        <v>36</v>
      </c>
      <c r="C53" s="5">
        <v>0</v>
      </c>
      <c r="D53" s="5">
        <v>0</v>
      </c>
      <c r="E53" s="6" t="str">
        <f t="shared" si="0"/>
        <v/>
      </c>
      <c r="F53" s="5">
        <v>398.16660000000002</v>
      </c>
      <c r="G53" s="5">
        <v>105.04770000000001</v>
      </c>
      <c r="H53" s="6">
        <f t="shared" si="1"/>
        <v>-0.73617149203373655</v>
      </c>
      <c r="I53" s="5">
        <v>346.56993</v>
      </c>
      <c r="J53" s="6">
        <f t="shared" si="2"/>
        <v>-0.69689320709387559</v>
      </c>
      <c r="K53" s="5">
        <v>2256.9714800000002</v>
      </c>
      <c r="L53" s="5">
        <v>1645.38183</v>
      </c>
      <c r="M53" s="6">
        <f t="shared" si="3"/>
        <v>-0.27097801430791679</v>
      </c>
    </row>
    <row r="54" spans="1:13" x14ac:dyDescent="0.2">
      <c r="A54" s="1" t="s">
        <v>11</v>
      </c>
      <c r="B54" s="1" t="s">
        <v>36</v>
      </c>
      <c r="C54" s="5">
        <v>0</v>
      </c>
      <c r="D54" s="5">
        <v>8.8302300000000002</v>
      </c>
      <c r="E54" s="6" t="str">
        <f t="shared" si="0"/>
        <v/>
      </c>
      <c r="F54" s="5">
        <v>665.63238999999999</v>
      </c>
      <c r="G54" s="5">
        <v>867.87288000000001</v>
      </c>
      <c r="H54" s="6">
        <f t="shared" si="1"/>
        <v>0.30383210468468946</v>
      </c>
      <c r="I54" s="5">
        <v>473.69544000000002</v>
      </c>
      <c r="J54" s="6">
        <f t="shared" si="2"/>
        <v>0.8321326462420664</v>
      </c>
      <c r="K54" s="5">
        <v>6930.6923900000002</v>
      </c>
      <c r="L54" s="5">
        <v>4624.91032</v>
      </c>
      <c r="M54" s="6">
        <f t="shared" si="3"/>
        <v>-0.33269144556565733</v>
      </c>
    </row>
    <row r="55" spans="1:13" x14ac:dyDescent="0.2">
      <c r="A55" s="1" t="s">
        <v>12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2.4440900000000001</v>
      </c>
      <c r="G55" s="5">
        <v>0</v>
      </c>
      <c r="H55" s="6">
        <f t="shared" si="1"/>
        <v>-1</v>
      </c>
      <c r="I55" s="5">
        <v>0</v>
      </c>
      <c r="J55" s="6" t="str">
        <f t="shared" si="2"/>
        <v/>
      </c>
      <c r="K55" s="5">
        <v>16.80585</v>
      </c>
      <c r="L55" s="5">
        <v>10.841760000000001</v>
      </c>
      <c r="M55" s="6">
        <f t="shared" si="3"/>
        <v>-0.35488178223654254</v>
      </c>
    </row>
    <row r="56" spans="1:13" x14ac:dyDescent="0.2">
      <c r="A56" s="1" t="s">
        <v>13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0</v>
      </c>
      <c r="H56" s="6" t="str">
        <f t="shared" si="1"/>
        <v/>
      </c>
      <c r="I56" s="5">
        <v>0</v>
      </c>
      <c r="J56" s="6" t="str">
        <f t="shared" si="2"/>
        <v/>
      </c>
      <c r="K56" s="5">
        <v>0</v>
      </c>
      <c r="L56" s="5">
        <v>0</v>
      </c>
      <c r="M56" s="6" t="str">
        <f t="shared" si="3"/>
        <v/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7.4840000000000004E-2</v>
      </c>
      <c r="E57" s="6" t="str">
        <f t="shared" si="0"/>
        <v/>
      </c>
      <c r="F57" s="5">
        <v>1.7154100000000001</v>
      </c>
      <c r="G57" s="5">
        <v>26.4131</v>
      </c>
      <c r="H57" s="6">
        <f t="shared" si="1"/>
        <v>14.397543444424365</v>
      </c>
      <c r="I57" s="5">
        <v>26.733129999999999</v>
      </c>
      <c r="J57" s="6">
        <f t="shared" si="2"/>
        <v>-1.1971288060919183E-2</v>
      </c>
      <c r="K57" s="5">
        <v>122.70235</v>
      </c>
      <c r="L57" s="5">
        <v>223.90091000000001</v>
      </c>
      <c r="M57" s="6">
        <f t="shared" si="3"/>
        <v>0.82474834426561539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36.869759999999999</v>
      </c>
      <c r="G58" s="5">
        <v>56.451999999999998</v>
      </c>
      <c r="H58" s="6">
        <f t="shared" si="1"/>
        <v>0.5311192695585758</v>
      </c>
      <c r="I58" s="5">
        <v>0</v>
      </c>
      <c r="J58" s="6" t="str">
        <f t="shared" si="2"/>
        <v/>
      </c>
      <c r="K58" s="5">
        <v>207.59755999999999</v>
      </c>
      <c r="L58" s="5">
        <v>279.78151000000003</v>
      </c>
      <c r="M58" s="6">
        <f t="shared" si="3"/>
        <v>0.34771097502302073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18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63.39481</v>
      </c>
      <c r="G60" s="5">
        <v>0</v>
      </c>
      <c r="H60" s="6">
        <f t="shared" si="1"/>
        <v>-1</v>
      </c>
      <c r="I60" s="5">
        <v>58.601799999999997</v>
      </c>
      <c r="J60" s="6">
        <f t="shared" si="2"/>
        <v>-1</v>
      </c>
      <c r="K60" s="5">
        <v>376.8415</v>
      </c>
      <c r="L60" s="5">
        <v>332.06178</v>
      </c>
      <c r="M60" s="6">
        <f t="shared" si="3"/>
        <v>-0.11882905677851296</v>
      </c>
    </row>
    <row r="61" spans="1:13" x14ac:dyDescent="0.2">
      <c r="A61" s="1" t="s">
        <v>19</v>
      </c>
      <c r="B61" s="1" t="s">
        <v>36</v>
      </c>
      <c r="C61" s="5">
        <v>0</v>
      </c>
      <c r="D61" s="5">
        <v>0</v>
      </c>
      <c r="E61" s="6" t="str">
        <f t="shared" si="0"/>
        <v/>
      </c>
      <c r="F61" s="5">
        <v>139.32556</v>
      </c>
      <c r="G61" s="5">
        <v>353.22397000000001</v>
      </c>
      <c r="H61" s="6">
        <f t="shared" si="1"/>
        <v>1.5352417029581651</v>
      </c>
      <c r="I61" s="5">
        <v>452.0489</v>
      </c>
      <c r="J61" s="6">
        <f t="shared" si="2"/>
        <v>-0.21861557455399183</v>
      </c>
      <c r="K61" s="5">
        <v>9016.67137</v>
      </c>
      <c r="L61" s="5">
        <v>7876.8059400000002</v>
      </c>
      <c r="M61" s="6">
        <f t="shared" si="3"/>
        <v>-0.12641754182064635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0.69135999999999997</v>
      </c>
      <c r="E62" s="6" t="str">
        <f t="shared" si="0"/>
        <v/>
      </c>
      <c r="F62" s="5">
        <v>113.00883</v>
      </c>
      <c r="G62" s="5">
        <v>1.3815900000000001</v>
      </c>
      <c r="H62" s="6">
        <f t="shared" si="1"/>
        <v>-0.98777449514343263</v>
      </c>
      <c r="I62" s="5">
        <v>0.40500999999999998</v>
      </c>
      <c r="J62" s="6">
        <f t="shared" si="2"/>
        <v>2.4112491049603717</v>
      </c>
      <c r="K62" s="5">
        <v>221.66749999999999</v>
      </c>
      <c r="L62" s="5">
        <v>80.46678</v>
      </c>
      <c r="M62" s="6">
        <f t="shared" si="3"/>
        <v>-0.63699333461152396</v>
      </c>
    </row>
    <row r="63" spans="1:13" x14ac:dyDescent="0.2">
      <c r="A63" s="1" t="s">
        <v>21</v>
      </c>
      <c r="B63" s="1" t="s">
        <v>36</v>
      </c>
      <c r="C63" s="5">
        <v>0</v>
      </c>
      <c r="D63" s="5">
        <v>55.406260000000003</v>
      </c>
      <c r="E63" s="6" t="str">
        <f t="shared" si="0"/>
        <v/>
      </c>
      <c r="F63" s="5">
        <v>107.48797</v>
      </c>
      <c r="G63" s="5">
        <v>631.15896999999995</v>
      </c>
      <c r="H63" s="6">
        <f t="shared" si="1"/>
        <v>4.8719033395085978</v>
      </c>
      <c r="I63" s="5">
        <v>528.56029999999998</v>
      </c>
      <c r="J63" s="6">
        <f t="shared" si="2"/>
        <v>0.19410967868755935</v>
      </c>
      <c r="K63" s="5">
        <v>3875.11985</v>
      </c>
      <c r="L63" s="5">
        <v>3865.9682400000002</v>
      </c>
      <c r="M63" s="6">
        <f t="shared" si="3"/>
        <v>-2.3616327634357059E-3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0</v>
      </c>
      <c r="E64" s="6" t="str">
        <f t="shared" si="0"/>
        <v/>
      </c>
      <c r="F64" s="5">
        <v>101.22013</v>
      </c>
      <c r="G64" s="5">
        <v>107.8009</v>
      </c>
      <c r="H64" s="6">
        <f t="shared" si="1"/>
        <v>6.5014439321506412E-2</v>
      </c>
      <c r="I64" s="5">
        <v>317.79946000000001</v>
      </c>
      <c r="J64" s="6">
        <f t="shared" si="2"/>
        <v>-0.66078954319179783</v>
      </c>
      <c r="K64" s="5">
        <v>1287.0053700000001</v>
      </c>
      <c r="L64" s="5">
        <v>1174.4967200000001</v>
      </c>
      <c r="M64" s="6">
        <f t="shared" si="3"/>
        <v>-8.7418943714275277E-2</v>
      </c>
    </row>
    <row r="65" spans="1:13" x14ac:dyDescent="0.2">
      <c r="A65" s="1" t="s">
        <v>23</v>
      </c>
      <c r="B65" s="1" t="s">
        <v>36</v>
      </c>
      <c r="C65" s="5">
        <v>101.76369</v>
      </c>
      <c r="D65" s="5">
        <v>1002.29657</v>
      </c>
      <c r="E65" s="6">
        <f t="shared" si="0"/>
        <v>8.8492553680001187</v>
      </c>
      <c r="F65" s="5">
        <v>14624.044250000001</v>
      </c>
      <c r="G65" s="5">
        <v>15503.971229999999</v>
      </c>
      <c r="H65" s="6">
        <f t="shared" si="1"/>
        <v>6.0169879477764754E-2</v>
      </c>
      <c r="I65" s="5">
        <v>16058.07266</v>
      </c>
      <c r="J65" s="6">
        <f t="shared" si="2"/>
        <v>-3.4506098068683211E-2</v>
      </c>
      <c r="K65" s="5">
        <v>109308.26698</v>
      </c>
      <c r="L65" s="5">
        <v>104175.76002</v>
      </c>
      <c r="M65" s="6">
        <f t="shared" si="3"/>
        <v>-4.6954426246087033E-2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23.467169999999999</v>
      </c>
      <c r="E66" s="6" t="str">
        <f t="shared" si="0"/>
        <v/>
      </c>
      <c r="F66" s="5">
        <v>242.24713</v>
      </c>
      <c r="G66" s="5">
        <v>28.626159999999999</v>
      </c>
      <c r="H66" s="6">
        <f t="shared" si="1"/>
        <v>-0.88183075688038082</v>
      </c>
      <c r="I66" s="5">
        <v>247.53263000000001</v>
      </c>
      <c r="J66" s="6">
        <f t="shared" si="2"/>
        <v>-0.88435399405726833</v>
      </c>
      <c r="K66" s="5">
        <v>1137.2636199999999</v>
      </c>
      <c r="L66" s="5">
        <v>1052.6749400000001</v>
      </c>
      <c r="M66" s="6">
        <f t="shared" si="3"/>
        <v>-7.4379131199149628E-2</v>
      </c>
    </row>
    <row r="67" spans="1:13" x14ac:dyDescent="0.2">
      <c r="A67" s="1" t="s">
        <v>25</v>
      </c>
      <c r="B67" s="1" t="s">
        <v>36</v>
      </c>
      <c r="C67" s="5">
        <v>0</v>
      </c>
      <c r="D67" s="5">
        <v>0</v>
      </c>
      <c r="E67" s="6" t="str">
        <f t="shared" ref="E67:E128" si="4">IF(C67=0,"",(D67/C67-1))</f>
        <v/>
      </c>
      <c r="F67" s="5">
        <v>156.41237000000001</v>
      </c>
      <c r="G67" s="5">
        <v>96.541629999999998</v>
      </c>
      <c r="H67" s="6">
        <f t="shared" ref="H67:H128" si="5">IF(F67=0,"",(G67/F67-1))</f>
        <v>-0.38277496850153225</v>
      </c>
      <c r="I67" s="5">
        <v>332.38155999999998</v>
      </c>
      <c r="J67" s="6">
        <f t="shared" ref="J67:J128" si="6">IF(I67=0,"",(G67/I67-1))</f>
        <v>-0.70954577022864918</v>
      </c>
      <c r="K67" s="5">
        <v>3007.0537599999998</v>
      </c>
      <c r="L67" s="5">
        <v>2154.2004099999999</v>
      </c>
      <c r="M67" s="6">
        <f t="shared" ref="M67:M128" si="7">IF(K67=0,"",(L67/K67-1))</f>
        <v>-0.28361759318862323</v>
      </c>
    </row>
    <row r="68" spans="1:13" x14ac:dyDescent="0.2">
      <c r="A68" s="1" t="s">
        <v>26</v>
      </c>
      <c r="B68" s="1" t="s">
        <v>36</v>
      </c>
      <c r="C68" s="5">
        <v>0</v>
      </c>
      <c r="D68" s="5">
        <v>0</v>
      </c>
      <c r="E68" s="6" t="str">
        <f t="shared" si="4"/>
        <v/>
      </c>
      <c r="F68" s="5">
        <v>56.07302</v>
      </c>
      <c r="G68" s="5">
        <v>12.096270000000001</v>
      </c>
      <c r="H68" s="6">
        <f t="shared" si="5"/>
        <v>-0.78427646665009298</v>
      </c>
      <c r="I68" s="5">
        <v>17.50713</v>
      </c>
      <c r="J68" s="6">
        <f t="shared" si="6"/>
        <v>-0.30906607764950622</v>
      </c>
      <c r="K68" s="5">
        <v>476.85207000000003</v>
      </c>
      <c r="L68" s="5">
        <v>228.72490999999999</v>
      </c>
      <c r="M68" s="6">
        <f t="shared" si="7"/>
        <v>-0.52034409748918575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3.69</v>
      </c>
      <c r="L69" s="5">
        <v>2.8840000000000001E-2</v>
      </c>
      <c r="M69" s="6">
        <f t="shared" si="7"/>
        <v>-0.99218428184281837</v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1.5405500000000001</v>
      </c>
      <c r="E70" s="6" t="str">
        <f t="shared" si="4"/>
        <v/>
      </c>
      <c r="F70" s="5">
        <v>733.42145000000005</v>
      </c>
      <c r="G70" s="5">
        <v>35.559899999999999</v>
      </c>
      <c r="H70" s="6">
        <f t="shared" si="5"/>
        <v>-0.95151505317985996</v>
      </c>
      <c r="I70" s="5">
        <v>359.19673999999998</v>
      </c>
      <c r="J70" s="6">
        <f t="shared" si="6"/>
        <v>-0.90100160708585497</v>
      </c>
      <c r="K70" s="5">
        <v>2354.1997799999999</v>
      </c>
      <c r="L70" s="5">
        <v>689.56299000000001</v>
      </c>
      <c r="M70" s="6">
        <f t="shared" si="7"/>
        <v>-0.70709240742516766</v>
      </c>
    </row>
    <row r="71" spans="1:13" x14ac:dyDescent="0.2">
      <c r="A71" s="1" t="s">
        <v>29</v>
      </c>
      <c r="B71" s="1" t="s">
        <v>36</v>
      </c>
      <c r="C71" s="5">
        <v>400.16</v>
      </c>
      <c r="D71" s="5">
        <v>204.84950000000001</v>
      </c>
      <c r="E71" s="6">
        <f t="shared" si="4"/>
        <v>-0.48808101759296285</v>
      </c>
      <c r="F71" s="5">
        <v>6717.07125</v>
      </c>
      <c r="G71" s="5">
        <v>5413.1286300000002</v>
      </c>
      <c r="H71" s="6">
        <f t="shared" si="5"/>
        <v>-0.1941236844852583</v>
      </c>
      <c r="I71" s="5">
        <v>971.75678000000005</v>
      </c>
      <c r="J71" s="6">
        <f t="shared" si="6"/>
        <v>4.5704562514089169</v>
      </c>
      <c r="K71" s="5">
        <v>70462.697140000004</v>
      </c>
      <c r="L71" s="5">
        <v>49647.925490000001</v>
      </c>
      <c r="M71" s="6">
        <f t="shared" si="7"/>
        <v>-0.29540129025495321</v>
      </c>
    </row>
    <row r="72" spans="1:13" x14ac:dyDescent="0.2">
      <c r="A72" s="1" t="s">
        <v>30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0</v>
      </c>
      <c r="L72" s="5">
        <v>0</v>
      </c>
      <c r="M72" s="6" t="str">
        <f t="shared" si="7"/>
        <v/>
      </c>
    </row>
    <row r="73" spans="1:13" x14ac:dyDescent="0.2">
      <c r="A73" s="1" t="s">
        <v>31</v>
      </c>
      <c r="B73" s="1" t="s">
        <v>36</v>
      </c>
      <c r="C73" s="5">
        <v>0</v>
      </c>
      <c r="D73" s="5">
        <v>0</v>
      </c>
      <c r="E73" s="6" t="str">
        <f t="shared" si="4"/>
        <v/>
      </c>
      <c r="F73" s="5">
        <v>3.60006</v>
      </c>
      <c r="G73" s="5">
        <v>11.41141</v>
      </c>
      <c r="H73" s="6">
        <f t="shared" si="5"/>
        <v>2.1697832813897544</v>
      </c>
      <c r="I73" s="5">
        <v>6.0526200000000001</v>
      </c>
      <c r="J73" s="6">
        <f t="shared" si="6"/>
        <v>0.88536699809338759</v>
      </c>
      <c r="K73" s="5">
        <v>46.92727</v>
      </c>
      <c r="L73" s="5">
        <v>222.31549000000001</v>
      </c>
      <c r="M73" s="6">
        <f t="shared" si="7"/>
        <v>3.7374477569225739</v>
      </c>
    </row>
    <row r="74" spans="1:13" x14ac:dyDescent="0.2">
      <c r="A74" s="1" t="s">
        <v>32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48.7</v>
      </c>
      <c r="G74" s="5">
        <v>589.18655999999999</v>
      </c>
      <c r="H74" s="6">
        <f t="shared" si="5"/>
        <v>11.098286652977412</v>
      </c>
      <c r="I74" s="5">
        <v>45.622999999999998</v>
      </c>
      <c r="J74" s="6">
        <f t="shared" si="6"/>
        <v>11.914244131249589</v>
      </c>
      <c r="K74" s="5">
        <v>48.7</v>
      </c>
      <c r="L74" s="5">
        <v>825.03818999999999</v>
      </c>
      <c r="M74" s="6">
        <f t="shared" si="7"/>
        <v>15.94123593429158</v>
      </c>
    </row>
    <row r="75" spans="1:13" x14ac:dyDescent="0.2">
      <c r="A75" s="2" t="s">
        <v>34</v>
      </c>
      <c r="B75" s="2" t="s">
        <v>36</v>
      </c>
      <c r="C75" s="7">
        <v>501.92369000000002</v>
      </c>
      <c r="D75" s="7">
        <v>1297.1564800000001</v>
      </c>
      <c r="E75" s="8">
        <f t="shared" si="4"/>
        <v>1.5843699069075621</v>
      </c>
      <c r="F75" s="7">
        <v>24970.69197</v>
      </c>
      <c r="G75" s="7">
        <v>23915.042710000002</v>
      </c>
      <c r="H75" s="8">
        <f t="shared" si="5"/>
        <v>-4.2275530901116576E-2</v>
      </c>
      <c r="I75" s="7">
        <v>20336.442620000002</v>
      </c>
      <c r="J75" s="8">
        <f t="shared" si="6"/>
        <v>0.17596981718329641</v>
      </c>
      <c r="K75" s="7">
        <v>213145.48657000001</v>
      </c>
      <c r="L75" s="7">
        <v>180753.45718999999</v>
      </c>
      <c r="M75" s="8">
        <f t="shared" si="7"/>
        <v>-0.15197145340144003</v>
      </c>
    </row>
    <row r="76" spans="1:13" x14ac:dyDescent="0.2">
      <c r="A76" s="1" t="s">
        <v>8</v>
      </c>
      <c r="B76" s="1" t="s">
        <v>37</v>
      </c>
      <c r="C76" s="5">
        <v>0</v>
      </c>
      <c r="D76" s="5">
        <v>0</v>
      </c>
      <c r="E76" s="6" t="str">
        <f t="shared" si="4"/>
        <v/>
      </c>
      <c r="F76" s="5">
        <v>134.80285000000001</v>
      </c>
      <c r="G76" s="5">
        <v>53.906790000000001</v>
      </c>
      <c r="H76" s="6">
        <f t="shared" si="5"/>
        <v>-0.60010645175528565</v>
      </c>
      <c r="I76" s="5">
        <v>15.365019999999999</v>
      </c>
      <c r="J76" s="6">
        <f t="shared" si="6"/>
        <v>2.5084100118320709</v>
      </c>
      <c r="K76" s="5">
        <v>341.49319000000003</v>
      </c>
      <c r="L76" s="5">
        <v>233.56220999999999</v>
      </c>
      <c r="M76" s="6">
        <f t="shared" si="7"/>
        <v>-0.31605602442613867</v>
      </c>
    </row>
    <row r="77" spans="1:13" x14ac:dyDescent="0.2">
      <c r="A77" s="1" t="s">
        <v>10</v>
      </c>
      <c r="B77" s="1" t="s">
        <v>37</v>
      </c>
      <c r="C77" s="5">
        <v>1.1456599999999999</v>
      </c>
      <c r="D77" s="5">
        <v>0</v>
      </c>
      <c r="E77" s="6">
        <f t="shared" si="4"/>
        <v>-1</v>
      </c>
      <c r="F77" s="5">
        <v>79.838629999999995</v>
      </c>
      <c r="G77" s="5">
        <v>11.95589</v>
      </c>
      <c r="H77" s="6">
        <f t="shared" si="5"/>
        <v>-0.85024930913769436</v>
      </c>
      <c r="I77" s="5">
        <v>38.921930000000003</v>
      </c>
      <c r="J77" s="6">
        <f t="shared" si="6"/>
        <v>-0.69282381423531669</v>
      </c>
      <c r="K77" s="5">
        <v>376.07391000000001</v>
      </c>
      <c r="L77" s="5">
        <v>321.66354000000001</v>
      </c>
      <c r="M77" s="6">
        <f t="shared" si="7"/>
        <v>-0.14467999122831998</v>
      </c>
    </row>
    <row r="78" spans="1:13" x14ac:dyDescent="0.2">
      <c r="A78" s="1" t="s">
        <v>11</v>
      </c>
      <c r="B78" s="1" t="s">
        <v>37</v>
      </c>
      <c r="C78" s="5">
        <v>3.4107699999999999</v>
      </c>
      <c r="D78" s="5">
        <v>0</v>
      </c>
      <c r="E78" s="6">
        <f t="shared" si="4"/>
        <v>-1</v>
      </c>
      <c r="F78" s="5">
        <v>135.89966999999999</v>
      </c>
      <c r="G78" s="5">
        <v>177.74405999999999</v>
      </c>
      <c r="H78" s="6">
        <f t="shared" si="5"/>
        <v>0.30790648719014557</v>
      </c>
      <c r="I78" s="5">
        <v>273.71602000000001</v>
      </c>
      <c r="J78" s="6">
        <f t="shared" si="6"/>
        <v>-0.3506260247390709</v>
      </c>
      <c r="K78" s="5">
        <v>938.89413000000002</v>
      </c>
      <c r="L78" s="5">
        <v>2572.72624</v>
      </c>
      <c r="M78" s="6">
        <f t="shared" si="7"/>
        <v>1.7401664977924614</v>
      </c>
    </row>
    <row r="79" spans="1:13" x14ac:dyDescent="0.2">
      <c r="A79" s="1" t="s">
        <v>12</v>
      </c>
      <c r="B79" s="1" t="s">
        <v>37</v>
      </c>
      <c r="C79" s="5">
        <v>2.6722100000000002</v>
      </c>
      <c r="D79" s="5">
        <v>3.9632399999999999</v>
      </c>
      <c r="E79" s="6">
        <f t="shared" si="4"/>
        <v>0.48313193948080402</v>
      </c>
      <c r="F79" s="5">
        <v>188.66014000000001</v>
      </c>
      <c r="G79" s="5">
        <v>141.66198</v>
      </c>
      <c r="H79" s="6">
        <f t="shared" si="5"/>
        <v>-0.24911547293455849</v>
      </c>
      <c r="I79" s="5">
        <v>263.56723</v>
      </c>
      <c r="J79" s="6">
        <f t="shared" si="6"/>
        <v>-0.46252051137009709</v>
      </c>
      <c r="K79" s="5">
        <v>2314.7679600000001</v>
      </c>
      <c r="L79" s="5">
        <v>1207.7950000000001</v>
      </c>
      <c r="M79" s="6">
        <f t="shared" si="7"/>
        <v>-0.47822199854537473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26.213730000000002</v>
      </c>
      <c r="G80" s="5">
        <v>56.801290000000002</v>
      </c>
      <c r="H80" s="6">
        <f t="shared" si="5"/>
        <v>1.1668526379115067</v>
      </c>
      <c r="I80" s="5">
        <v>20.717320000000001</v>
      </c>
      <c r="J80" s="6">
        <f t="shared" si="6"/>
        <v>1.74172962526041</v>
      </c>
      <c r="K80" s="5">
        <v>129.69933</v>
      </c>
      <c r="L80" s="5">
        <v>197.71548999999999</v>
      </c>
      <c r="M80" s="6">
        <f t="shared" si="7"/>
        <v>0.52441411994957865</v>
      </c>
    </row>
    <row r="81" spans="1:13" x14ac:dyDescent="0.2">
      <c r="A81" s="1" t="s">
        <v>14</v>
      </c>
      <c r="B81" s="1" t="s">
        <v>37</v>
      </c>
      <c r="C81" s="5">
        <v>3.0262099999999998</v>
      </c>
      <c r="D81" s="5">
        <v>0</v>
      </c>
      <c r="E81" s="6">
        <f t="shared" si="4"/>
        <v>-1</v>
      </c>
      <c r="F81" s="5">
        <v>410.38772999999998</v>
      </c>
      <c r="G81" s="5">
        <v>310.25501000000003</v>
      </c>
      <c r="H81" s="6">
        <f t="shared" si="5"/>
        <v>-0.24399540405362496</v>
      </c>
      <c r="I81" s="5">
        <v>604.57857999999999</v>
      </c>
      <c r="J81" s="6">
        <f t="shared" si="6"/>
        <v>-0.48682434299938304</v>
      </c>
      <c r="K81" s="5">
        <v>2914.1476499999999</v>
      </c>
      <c r="L81" s="5">
        <v>3825.40472</v>
      </c>
      <c r="M81" s="6">
        <f t="shared" si="7"/>
        <v>0.3127010637226979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3.0952099999999998</v>
      </c>
      <c r="H82" s="6" t="str">
        <f t="shared" si="5"/>
        <v/>
      </c>
      <c r="I82" s="5">
        <v>20.343219999999999</v>
      </c>
      <c r="J82" s="6">
        <f t="shared" si="6"/>
        <v>-0.84785053693564738</v>
      </c>
      <c r="K82" s="5">
        <v>0</v>
      </c>
      <c r="L82" s="5">
        <v>50.729230000000001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7.0139500000000004</v>
      </c>
      <c r="H83" s="6" t="str">
        <f t="shared" si="5"/>
        <v/>
      </c>
      <c r="I83" s="5">
        <v>1.74875</v>
      </c>
      <c r="J83" s="6">
        <f t="shared" si="6"/>
        <v>3.0108363116511798</v>
      </c>
      <c r="K83" s="5">
        <v>0</v>
      </c>
      <c r="L83" s="5">
        <v>15.013999999999999</v>
      </c>
      <c r="M83" s="6" t="str">
        <f t="shared" si="7"/>
        <v/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0.94340000000000002</v>
      </c>
      <c r="G84" s="5">
        <v>1.12618</v>
      </c>
      <c r="H84" s="6">
        <f t="shared" si="5"/>
        <v>0.19374602501589977</v>
      </c>
      <c r="I84" s="5">
        <v>3.6850000000000001E-2</v>
      </c>
      <c r="J84" s="6">
        <f t="shared" si="6"/>
        <v>29.561194029850743</v>
      </c>
      <c r="K84" s="5">
        <v>75.939279999999997</v>
      </c>
      <c r="L84" s="5">
        <v>66.226370000000003</v>
      </c>
      <c r="M84" s="6">
        <f t="shared" si="7"/>
        <v>-0.12790363564152829</v>
      </c>
    </row>
    <row r="85" spans="1:13" x14ac:dyDescent="0.2">
      <c r="A85" s="1" t="s">
        <v>18</v>
      </c>
      <c r="B85" s="1" t="s">
        <v>37</v>
      </c>
      <c r="C85" s="5">
        <v>0.86873999999999996</v>
      </c>
      <c r="D85" s="5">
        <v>109.71243</v>
      </c>
      <c r="E85" s="6">
        <f t="shared" si="4"/>
        <v>125.28914289660888</v>
      </c>
      <c r="F85" s="5">
        <v>332.30239</v>
      </c>
      <c r="G85" s="5">
        <v>1259.6643099999999</v>
      </c>
      <c r="H85" s="6">
        <f t="shared" si="5"/>
        <v>2.7907169731761479</v>
      </c>
      <c r="I85" s="5">
        <v>1887.6609699999999</v>
      </c>
      <c r="J85" s="6">
        <f t="shared" si="6"/>
        <v>-0.33268509016213865</v>
      </c>
      <c r="K85" s="5">
        <v>5629.02934</v>
      </c>
      <c r="L85" s="5">
        <v>12889.161840000001</v>
      </c>
      <c r="M85" s="6">
        <f t="shared" si="7"/>
        <v>1.2897663276347395</v>
      </c>
    </row>
    <row r="86" spans="1:13" x14ac:dyDescent="0.2">
      <c r="A86" s="1" t="s">
        <v>19</v>
      </c>
      <c r="B86" s="1" t="s">
        <v>37</v>
      </c>
      <c r="C86" s="5">
        <v>0</v>
      </c>
      <c r="D86" s="5">
        <v>10.16417</v>
      </c>
      <c r="E86" s="6" t="str">
        <f t="shared" si="4"/>
        <v/>
      </c>
      <c r="F86" s="5">
        <v>6.5909500000000003</v>
      </c>
      <c r="G86" s="5">
        <v>117.73752</v>
      </c>
      <c r="H86" s="6">
        <f t="shared" si="5"/>
        <v>16.863512847161637</v>
      </c>
      <c r="I86" s="5">
        <v>145.65772000000001</v>
      </c>
      <c r="J86" s="6">
        <f t="shared" si="6"/>
        <v>-0.19168362651838844</v>
      </c>
      <c r="K86" s="5">
        <v>489.23131999999998</v>
      </c>
      <c r="L86" s="5">
        <v>836.60999000000004</v>
      </c>
      <c r="M86" s="6">
        <f t="shared" si="7"/>
        <v>0.71004994120163856</v>
      </c>
    </row>
    <row r="87" spans="1:13" x14ac:dyDescent="0.2">
      <c r="A87" s="1" t="s">
        <v>20</v>
      </c>
      <c r="B87" s="1" t="s">
        <v>37</v>
      </c>
      <c r="C87" s="5">
        <v>149.56775999999999</v>
      </c>
      <c r="D87" s="5">
        <v>115.41276000000001</v>
      </c>
      <c r="E87" s="6">
        <f t="shared" si="4"/>
        <v>-0.22835803651803033</v>
      </c>
      <c r="F87" s="5">
        <v>987.23256000000003</v>
      </c>
      <c r="G87" s="5">
        <v>1498.6079299999999</v>
      </c>
      <c r="H87" s="6">
        <f t="shared" si="5"/>
        <v>0.51798876041932806</v>
      </c>
      <c r="I87" s="5">
        <v>700.90624000000003</v>
      </c>
      <c r="J87" s="6">
        <f t="shared" si="6"/>
        <v>1.1381004255290978</v>
      </c>
      <c r="K87" s="5">
        <v>2773.1575400000002</v>
      </c>
      <c r="L87" s="5">
        <v>5907.0422600000002</v>
      </c>
      <c r="M87" s="6">
        <f t="shared" si="7"/>
        <v>1.1300781419002974</v>
      </c>
    </row>
    <row r="88" spans="1:13" x14ac:dyDescent="0.2">
      <c r="A88" s="1" t="s">
        <v>21</v>
      </c>
      <c r="B88" s="1" t="s">
        <v>37</v>
      </c>
      <c r="C88" s="5">
        <v>43.065600000000003</v>
      </c>
      <c r="D88" s="5">
        <v>1.7565</v>
      </c>
      <c r="E88" s="6">
        <f t="shared" si="4"/>
        <v>-0.95921338609005802</v>
      </c>
      <c r="F88" s="5">
        <v>574.68213000000003</v>
      </c>
      <c r="G88" s="5">
        <v>424.62144000000001</v>
      </c>
      <c r="H88" s="6">
        <f t="shared" si="5"/>
        <v>-0.26111946442462031</v>
      </c>
      <c r="I88" s="5">
        <v>715.99382000000003</v>
      </c>
      <c r="J88" s="6">
        <f t="shared" si="6"/>
        <v>-0.40694817729013366</v>
      </c>
      <c r="K88" s="5">
        <v>3204.5046600000001</v>
      </c>
      <c r="L88" s="5">
        <v>3104.02054</v>
      </c>
      <c r="M88" s="6">
        <f t="shared" si="7"/>
        <v>-3.135714584980509E-2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0</v>
      </c>
      <c r="G89" s="5">
        <v>0</v>
      </c>
      <c r="H89" s="6" t="str">
        <f t="shared" si="5"/>
        <v/>
      </c>
      <c r="I89" s="5">
        <v>963.52</v>
      </c>
      <c r="J89" s="6">
        <f t="shared" si="6"/>
        <v>-1</v>
      </c>
      <c r="K89" s="5">
        <v>8217.6127300000007</v>
      </c>
      <c r="L89" s="5">
        <v>4970.2716</v>
      </c>
      <c r="M89" s="6">
        <f t="shared" si="7"/>
        <v>-0.39516843111198796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117.11637</v>
      </c>
      <c r="G90" s="5">
        <v>11.04622</v>
      </c>
      <c r="H90" s="6">
        <f t="shared" si="5"/>
        <v>-0.90568167370624619</v>
      </c>
      <c r="I90" s="5">
        <v>75.345380000000006</v>
      </c>
      <c r="J90" s="6">
        <f t="shared" si="6"/>
        <v>-0.85339220533495219</v>
      </c>
      <c r="K90" s="5">
        <v>415.29289</v>
      </c>
      <c r="L90" s="5">
        <v>240.56012999999999</v>
      </c>
      <c r="M90" s="6">
        <f t="shared" si="7"/>
        <v>-0.42074584999516851</v>
      </c>
    </row>
    <row r="91" spans="1:13" x14ac:dyDescent="0.2">
      <c r="A91" s="1" t="s">
        <v>24</v>
      </c>
      <c r="B91" s="1" t="s">
        <v>37</v>
      </c>
      <c r="C91" s="5">
        <v>34.130220000000001</v>
      </c>
      <c r="D91" s="5">
        <v>0</v>
      </c>
      <c r="E91" s="6">
        <f t="shared" si="4"/>
        <v>-1</v>
      </c>
      <c r="F91" s="5">
        <v>3208.1894600000001</v>
      </c>
      <c r="G91" s="5">
        <v>958.04474000000005</v>
      </c>
      <c r="H91" s="6">
        <f t="shared" si="5"/>
        <v>-0.7013752610483297</v>
      </c>
      <c r="I91" s="5">
        <v>758.52233000000001</v>
      </c>
      <c r="J91" s="6">
        <f t="shared" si="6"/>
        <v>0.26304091799116858</v>
      </c>
      <c r="K91" s="5">
        <v>11697.213610000001</v>
      </c>
      <c r="L91" s="5">
        <v>3812.6239799999998</v>
      </c>
      <c r="M91" s="6">
        <f t="shared" si="7"/>
        <v>-0.67405707828225259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6.71983</v>
      </c>
      <c r="E92" s="6" t="str">
        <f t="shared" si="4"/>
        <v/>
      </c>
      <c r="F92" s="5">
        <v>9.0480000000000005E-2</v>
      </c>
      <c r="G92" s="5">
        <v>137.92393000000001</v>
      </c>
      <c r="H92" s="6">
        <f t="shared" si="5"/>
        <v>1523.3582007073387</v>
      </c>
      <c r="I92" s="5">
        <v>46.003950000000003</v>
      </c>
      <c r="J92" s="6">
        <f t="shared" si="6"/>
        <v>1.9980888597609554</v>
      </c>
      <c r="K92" s="5">
        <v>162.22672</v>
      </c>
      <c r="L92" s="5">
        <v>291.47672</v>
      </c>
      <c r="M92" s="6">
        <f t="shared" si="7"/>
        <v>0.79672448533755724</v>
      </c>
    </row>
    <row r="93" spans="1:13" x14ac:dyDescent="0.2">
      <c r="A93" s="1" t="s">
        <v>26</v>
      </c>
      <c r="B93" s="1" t="s">
        <v>37</v>
      </c>
      <c r="C93" s="5">
        <v>24.167169999999999</v>
      </c>
      <c r="D93" s="5">
        <v>3.3570899999999999</v>
      </c>
      <c r="E93" s="6">
        <f t="shared" si="4"/>
        <v>-0.86108882421897137</v>
      </c>
      <c r="F93" s="5">
        <v>123.82033</v>
      </c>
      <c r="G93" s="5">
        <v>204.82578000000001</v>
      </c>
      <c r="H93" s="6">
        <f t="shared" si="5"/>
        <v>0.65421768783849954</v>
      </c>
      <c r="I93" s="5">
        <v>105.67444999999999</v>
      </c>
      <c r="J93" s="6">
        <f t="shared" si="6"/>
        <v>0.93827155002935925</v>
      </c>
      <c r="K93" s="5">
        <v>970.0616</v>
      </c>
      <c r="L93" s="5">
        <v>855.37705000000005</v>
      </c>
      <c r="M93" s="6">
        <f t="shared" si="7"/>
        <v>-0.11822398701278347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2.09524</v>
      </c>
      <c r="G94" s="5">
        <v>0.16324</v>
      </c>
      <c r="H94" s="6">
        <f t="shared" si="5"/>
        <v>-0.9220900708272084</v>
      </c>
      <c r="I94" s="5">
        <v>4.9561400000000004</v>
      </c>
      <c r="J94" s="6">
        <f t="shared" si="6"/>
        <v>-0.96706307731420016</v>
      </c>
      <c r="K94" s="5">
        <v>20.173870000000001</v>
      </c>
      <c r="L94" s="5">
        <v>36.066839999999999</v>
      </c>
      <c r="M94" s="6">
        <f t="shared" si="7"/>
        <v>0.78779976276242469</v>
      </c>
    </row>
    <row r="95" spans="1:13" x14ac:dyDescent="0.2">
      <c r="A95" s="1" t="s">
        <v>28</v>
      </c>
      <c r="B95" s="1" t="s">
        <v>37</v>
      </c>
      <c r="C95" s="5">
        <v>25.03781</v>
      </c>
      <c r="D95" s="5">
        <v>0</v>
      </c>
      <c r="E95" s="6">
        <f t="shared" si="4"/>
        <v>-1</v>
      </c>
      <c r="F95" s="5">
        <v>963.39481999999998</v>
      </c>
      <c r="G95" s="5">
        <v>744.85240999999996</v>
      </c>
      <c r="H95" s="6">
        <f t="shared" si="5"/>
        <v>-0.22684615431085675</v>
      </c>
      <c r="I95" s="5">
        <v>840.73703999999998</v>
      </c>
      <c r="J95" s="6">
        <f t="shared" si="6"/>
        <v>-0.11404829981084219</v>
      </c>
      <c r="K95" s="5">
        <v>6811.8414300000004</v>
      </c>
      <c r="L95" s="5">
        <v>6180.2648799999997</v>
      </c>
      <c r="M95" s="6">
        <f t="shared" si="7"/>
        <v>-9.2717447475872961E-2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0</v>
      </c>
      <c r="G96" s="5">
        <v>6.13931</v>
      </c>
      <c r="H96" s="6" t="str">
        <f t="shared" si="5"/>
        <v/>
      </c>
      <c r="I96" s="5">
        <v>19.35577</v>
      </c>
      <c r="J96" s="6">
        <f t="shared" si="6"/>
        <v>-0.682817578427518</v>
      </c>
      <c r="K96" s="5">
        <v>0</v>
      </c>
      <c r="L96" s="5">
        <v>34.145099999999999</v>
      </c>
      <c r="M96" s="6" t="str">
        <f t="shared" si="7"/>
        <v/>
      </c>
    </row>
    <row r="97" spans="1:13" x14ac:dyDescent="0.2">
      <c r="A97" s="1" t="s">
        <v>31</v>
      </c>
      <c r="B97" s="1" t="s">
        <v>37</v>
      </c>
      <c r="C97" s="5">
        <v>1.8493200000000001</v>
      </c>
      <c r="D97" s="5">
        <v>1.4701</v>
      </c>
      <c r="E97" s="6">
        <f t="shared" si="4"/>
        <v>-0.20505915687928544</v>
      </c>
      <c r="F97" s="5">
        <v>753.73306000000002</v>
      </c>
      <c r="G97" s="5">
        <v>236.55097000000001</v>
      </c>
      <c r="H97" s="6">
        <f t="shared" si="5"/>
        <v>-0.68616081401550844</v>
      </c>
      <c r="I97" s="5">
        <v>583.85047999999995</v>
      </c>
      <c r="J97" s="6">
        <f t="shared" si="6"/>
        <v>-0.59484323794681127</v>
      </c>
      <c r="K97" s="5">
        <v>5414.9831000000004</v>
      </c>
      <c r="L97" s="5">
        <v>3039.0725499999999</v>
      </c>
      <c r="M97" s="6">
        <f t="shared" si="7"/>
        <v>-0.43876601387731018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0</v>
      </c>
      <c r="G98" s="5">
        <v>0</v>
      </c>
      <c r="H98" s="6" t="str">
        <f t="shared" si="5"/>
        <v/>
      </c>
      <c r="I98" s="5">
        <v>47.035119999999999</v>
      </c>
      <c r="J98" s="6">
        <f t="shared" si="6"/>
        <v>-1</v>
      </c>
      <c r="K98" s="5">
        <v>4.09049</v>
      </c>
      <c r="L98" s="5">
        <v>48.395960000000002</v>
      </c>
      <c r="M98" s="6">
        <f t="shared" si="7"/>
        <v>10.831335610159174</v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0</v>
      </c>
      <c r="G99" s="5">
        <v>6.8110999999999997</v>
      </c>
      <c r="H99" s="6" t="str">
        <f t="shared" si="5"/>
        <v/>
      </c>
      <c r="I99" s="5">
        <v>13.72199</v>
      </c>
      <c r="J99" s="6">
        <f t="shared" si="6"/>
        <v>-0.50363613440907629</v>
      </c>
      <c r="K99" s="5">
        <v>24.868289999999998</v>
      </c>
      <c r="L99" s="5">
        <v>46.727719999999998</v>
      </c>
      <c r="M99" s="6">
        <f t="shared" si="7"/>
        <v>0.87900816662504755</v>
      </c>
    </row>
    <row r="100" spans="1:13" x14ac:dyDescent="0.2">
      <c r="A100" s="2" t="s">
        <v>34</v>
      </c>
      <c r="B100" s="2" t="s">
        <v>37</v>
      </c>
      <c r="C100" s="7">
        <v>288.94146999999998</v>
      </c>
      <c r="D100" s="7">
        <v>252.55611999999999</v>
      </c>
      <c r="E100" s="8">
        <f t="shared" si="4"/>
        <v>-0.12592636840949134</v>
      </c>
      <c r="F100" s="7">
        <v>8045.9939400000003</v>
      </c>
      <c r="G100" s="7">
        <v>6370.5492599999998</v>
      </c>
      <c r="H100" s="8">
        <f t="shared" si="5"/>
        <v>-0.20823340068287455</v>
      </c>
      <c r="I100" s="7">
        <v>8152.27045</v>
      </c>
      <c r="J100" s="8">
        <f t="shared" si="6"/>
        <v>-0.21855521120499632</v>
      </c>
      <c r="K100" s="7">
        <v>52965.219290000001</v>
      </c>
      <c r="L100" s="7">
        <v>50794.058270000001</v>
      </c>
      <c r="M100" s="8">
        <f t="shared" si="7"/>
        <v>-4.0992202979699965E-2</v>
      </c>
    </row>
    <row r="101" spans="1:13" x14ac:dyDescent="0.2">
      <c r="A101" s="1" t="s">
        <v>8</v>
      </c>
      <c r="B101" s="1" t="s">
        <v>38</v>
      </c>
      <c r="C101" s="5">
        <v>0</v>
      </c>
      <c r="D101" s="5">
        <v>0</v>
      </c>
      <c r="E101" s="6" t="str">
        <f t="shared" si="4"/>
        <v/>
      </c>
      <c r="F101" s="5">
        <v>671.47022000000004</v>
      </c>
      <c r="G101" s="5">
        <v>864.70852000000002</v>
      </c>
      <c r="H101" s="6">
        <f t="shared" si="5"/>
        <v>0.28778387223189128</v>
      </c>
      <c r="I101" s="5">
        <v>1881.5095899999999</v>
      </c>
      <c r="J101" s="6">
        <f t="shared" si="6"/>
        <v>-0.54041769194490263</v>
      </c>
      <c r="K101" s="5">
        <v>8403.8481900000006</v>
      </c>
      <c r="L101" s="5">
        <v>9545.6828399999995</v>
      </c>
      <c r="M101" s="6">
        <f t="shared" si="7"/>
        <v>0.13587045174836732</v>
      </c>
    </row>
    <row r="102" spans="1:13" x14ac:dyDescent="0.2">
      <c r="A102" s="1" t="s">
        <v>10</v>
      </c>
      <c r="B102" s="1" t="s">
        <v>38</v>
      </c>
      <c r="C102" s="5">
        <v>0</v>
      </c>
      <c r="D102" s="5">
        <v>17.519400000000001</v>
      </c>
      <c r="E102" s="6" t="str">
        <f t="shared" si="4"/>
        <v/>
      </c>
      <c r="F102" s="5">
        <v>43.137949999999996</v>
      </c>
      <c r="G102" s="5">
        <v>47.40889</v>
      </c>
      <c r="H102" s="6">
        <f t="shared" si="5"/>
        <v>9.90065591897622E-2</v>
      </c>
      <c r="I102" s="5">
        <v>38.208660000000002</v>
      </c>
      <c r="J102" s="6">
        <f t="shared" si="6"/>
        <v>0.24078913000351232</v>
      </c>
      <c r="K102" s="5">
        <v>393.65654999999998</v>
      </c>
      <c r="L102" s="5">
        <v>256.84312</v>
      </c>
      <c r="M102" s="6">
        <f t="shared" si="7"/>
        <v>-0.34754516341719699</v>
      </c>
    </row>
    <row r="103" spans="1:13" x14ac:dyDescent="0.2">
      <c r="A103" s="1" t="s">
        <v>11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107.88186</v>
      </c>
      <c r="G103" s="5">
        <v>182.72313</v>
      </c>
      <c r="H103" s="6">
        <f t="shared" si="5"/>
        <v>0.69373358968783072</v>
      </c>
      <c r="I103" s="5">
        <v>157.70912999999999</v>
      </c>
      <c r="J103" s="6">
        <f t="shared" si="6"/>
        <v>0.15860844581413902</v>
      </c>
      <c r="K103" s="5">
        <v>1806.03784</v>
      </c>
      <c r="L103" s="5">
        <v>1331.8689400000001</v>
      </c>
      <c r="M103" s="6">
        <f t="shared" si="7"/>
        <v>-0.26254649238135563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0.14924000000000001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65.917699999999996</v>
      </c>
      <c r="L105" s="5">
        <v>5.9</v>
      </c>
      <c r="M105" s="6">
        <f t="shared" si="7"/>
        <v>-0.91049444989737205</v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0.15242</v>
      </c>
      <c r="E106" s="6" t="str">
        <f t="shared" si="4"/>
        <v/>
      </c>
      <c r="F106" s="5">
        <v>0</v>
      </c>
      <c r="G106" s="5">
        <v>34.238379999999999</v>
      </c>
      <c r="H106" s="6" t="str">
        <f t="shared" si="5"/>
        <v/>
      </c>
      <c r="I106" s="5">
        <v>40.9</v>
      </c>
      <c r="J106" s="6">
        <f t="shared" si="6"/>
        <v>-0.16287579462102686</v>
      </c>
      <c r="K106" s="5">
        <v>22.724129999999999</v>
      </c>
      <c r="L106" s="5">
        <v>120.85132</v>
      </c>
      <c r="M106" s="6">
        <f t="shared" si="7"/>
        <v>4.3181934797943864</v>
      </c>
    </row>
    <row r="107" spans="1:13" x14ac:dyDescent="0.2">
      <c r="A107" s="1" t="s">
        <v>17</v>
      </c>
      <c r="B107" s="1" t="s">
        <v>38</v>
      </c>
      <c r="C107" s="5">
        <v>0</v>
      </c>
      <c r="D107" s="5">
        <v>14.96411</v>
      </c>
      <c r="E107" s="6" t="str">
        <f t="shared" si="4"/>
        <v/>
      </c>
      <c r="F107" s="5">
        <v>365.63974000000002</v>
      </c>
      <c r="G107" s="5">
        <v>67.107709999999997</v>
      </c>
      <c r="H107" s="6">
        <f t="shared" si="5"/>
        <v>-0.81646494442863349</v>
      </c>
      <c r="I107" s="5">
        <v>135.09067999999999</v>
      </c>
      <c r="J107" s="6">
        <f t="shared" si="6"/>
        <v>-0.50323952770094871</v>
      </c>
      <c r="K107" s="5">
        <v>1535.7794100000001</v>
      </c>
      <c r="L107" s="5">
        <v>913.50563</v>
      </c>
      <c r="M107" s="6">
        <f t="shared" si="7"/>
        <v>-0.4051843487079958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1.0636300000000001</v>
      </c>
      <c r="E108" s="6" t="str">
        <f t="shared" si="4"/>
        <v/>
      </c>
      <c r="F108" s="5">
        <v>160.97320999999999</v>
      </c>
      <c r="G108" s="5">
        <v>62.479489999999998</v>
      </c>
      <c r="H108" s="6">
        <f t="shared" si="5"/>
        <v>-0.61186404868238631</v>
      </c>
      <c r="I108" s="5">
        <v>57.5274</v>
      </c>
      <c r="J108" s="6">
        <f t="shared" si="6"/>
        <v>8.608228426801845E-2</v>
      </c>
      <c r="K108" s="5">
        <v>431.47246000000001</v>
      </c>
      <c r="L108" s="5">
        <v>445.86585000000002</v>
      </c>
      <c r="M108" s="6">
        <f t="shared" si="7"/>
        <v>3.3358768714925713E-2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29.051760000000002</v>
      </c>
      <c r="H109" s="6" t="str">
        <f t="shared" si="5"/>
        <v/>
      </c>
      <c r="I109" s="5">
        <v>0</v>
      </c>
      <c r="J109" s="6" t="str">
        <f t="shared" si="6"/>
        <v/>
      </c>
      <c r="K109" s="5">
        <v>199.07372000000001</v>
      </c>
      <c r="L109" s="5">
        <v>29.051760000000002</v>
      </c>
      <c r="M109" s="6">
        <f t="shared" si="7"/>
        <v>-0.85406531811431463</v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215.10262</v>
      </c>
      <c r="G110" s="5">
        <v>193.91104999999999</v>
      </c>
      <c r="H110" s="6">
        <f t="shared" si="5"/>
        <v>-9.8518418790064066E-2</v>
      </c>
      <c r="I110" s="5">
        <v>266.02670000000001</v>
      </c>
      <c r="J110" s="6">
        <f t="shared" si="6"/>
        <v>-0.27108425582845641</v>
      </c>
      <c r="K110" s="5">
        <v>1160.06998</v>
      </c>
      <c r="L110" s="5">
        <v>808.32142999999996</v>
      </c>
      <c r="M110" s="6">
        <f t="shared" si="7"/>
        <v>-0.30321321649923227</v>
      </c>
    </row>
    <row r="111" spans="1:13" x14ac:dyDescent="0.2">
      <c r="A111" s="1" t="s">
        <v>21</v>
      </c>
      <c r="B111" s="1" t="s">
        <v>38</v>
      </c>
      <c r="C111" s="5">
        <v>0</v>
      </c>
      <c r="D111" s="5">
        <v>1.6850499999999999</v>
      </c>
      <c r="E111" s="6" t="str">
        <f t="shared" si="4"/>
        <v/>
      </c>
      <c r="F111" s="5">
        <v>871.70651999999995</v>
      </c>
      <c r="G111" s="5">
        <v>146.32355999999999</v>
      </c>
      <c r="H111" s="6">
        <f t="shared" si="5"/>
        <v>-0.8321412578169084</v>
      </c>
      <c r="I111" s="5">
        <v>625.09941000000003</v>
      </c>
      <c r="J111" s="6">
        <f t="shared" si="6"/>
        <v>-0.76591953590229755</v>
      </c>
      <c r="K111" s="5">
        <v>8076.0213800000001</v>
      </c>
      <c r="L111" s="5">
        <v>2725.8429700000002</v>
      </c>
      <c r="M111" s="6">
        <f t="shared" si="7"/>
        <v>-0.662476999286993</v>
      </c>
    </row>
    <row r="112" spans="1:13" x14ac:dyDescent="0.2">
      <c r="A112" s="1" t="s">
        <v>23</v>
      </c>
      <c r="B112" s="1" t="s">
        <v>38</v>
      </c>
      <c r="C112" s="5">
        <v>4.4658499999999997</v>
      </c>
      <c r="D112" s="5">
        <v>0</v>
      </c>
      <c r="E112" s="6">
        <f t="shared" si="4"/>
        <v>-1</v>
      </c>
      <c r="F112" s="5">
        <v>55.354599999999998</v>
      </c>
      <c r="G112" s="5">
        <v>18.281700000000001</v>
      </c>
      <c r="H112" s="6">
        <f t="shared" si="5"/>
        <v>-0.66973476459047665</v>
      </c>
      <c r="I112" s="5">
        <v>38.708379999999998</v>
      </c>
      <c r="J112" s="6">
        <f t="shared" si="6"/>
        <v>-0.5277069203102791</v>
      </c>
      <c r="K112" s="5">
        <v>662.06475999999998</v>
      </c>
      <c r="L112" s="5">
        <v>240.12725</v>
      </c>
      <c r="M112" s="6">
        <f t="shared" si="7"/>
        <v>-0.63730549561345029</v>
      </c>
    </row>
    <row r="113" spans="1:13" x14ac:dyDescent="0.2">
      <c r="A113" s="1" t="s">
        <v>24</v>
      </c>
      <c r="B113" s="1" t="s">
        <v>38</v>
      </c>
      <c r="C113" s="5">
        <v>0</v>
      </c>
      <c r="D113" s="5">
        <v>291.47496999999998</v>
      </c>
      <c r="E113" s="6" t="str">
        <f t="shared" si="4"/>
        <v/>
      </c>
      <c r="F113" s="5">
        <v>2085.78773</v>
      </c>
      <c r="G113" s="5">
        <v>3490.84782</v>
      </c>
      <c r="H113" s="6">
        <f t="shared" si="5"/>
        <v>0.67363522653381414</v>
      </c>
      <c r="I113" s="5">
        <v>6200.52423</v>
      </c>
      <c r="J113" s="6">
        <f t="shared" si="6"/>
        <v>-0.43700763185308933</v>
      </c>
      <c r="K113" s="5">
        <v>19203.090639999999</v>
      </c>
      <c r="L113" s="5">
        <v>22428.540199999999</v>
      </c>
      <c r="M113" s="6">
        <f t="shared" si="7"/>
        <v>0.16796512709685363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9.4694400000000005</v>
      </c>
      <c r="G114" s="5">
        <v>0</v>
      </c>
      <c r="H114" s="6">
        <f t="shared" si="5"/>
        <v>-1</v>
      </c>
      <c r="I114" s="5">
        <v>3.8839000000000001</v>
      </c>
      <c r="J114" s="6">
        <f t="shared" si="6"/>
        <v>-1</v>
      </c>
      <c r="K114" s="5">
        <v>9.4694400000000005</v>
      </c>
      <c r="L114" s="5">
        <v>3.8839000000000001</v>
      </c>
      <c r="M114" s="6">
        <f t="shared" si="7"/>
        <v>-0.58984903014328194</v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8.3789800000000003</v>
      </c>
      <c r="E115" s="6" t="str">
        <f t="shared" si="4"/>
        <v/>
      </c>
      <c r="F115" s="5">
        <v>60.966380000000001</v>
      </c>
      <c r="G115" s="5">
        <v>9.86599</v>
      </c>
      <c r="H115" s="6">
        <f t="shared" si="5"/>
        <v>-0.83817326861132313</v>
      </c>
      <c r="I115" s="5">
        <v>4.8347499999999997</v>
      </c>
      <c r="J115" s="6">
        <f t="shared" si="6"/>
        <v>1.040641191374942</v>
      </c>
      <c r="K115" s="5">
        <v>126.99439</v>
      </c>
      <c r="L115" s="5">
        <v>651.69231000000002</v>
      </c>
      <c r="M115" s="6">
        <f t="shared" si="7"/>
        <v>4.1316621938969122</v>
      </c>
    </row>
    <row r="116" spans="1:13" x14ac:dyDescent="0.2">
      <c r="A116" s="1" t="s">
        <v>28</v>
      </c>
      <c r="B116" s="1" t="s">
        <v>38</v>
      </c>
      <c r="C116" s="5">
        <v>84.513180000000006</v>
      </c>
      <c r="D116" s="5">
        <v>0</v>
      </c>
      <c r="E116" s="6">
        <f t="shared" si="4"/>
        <v>-1</v>
      </c>
      <c r="F116" s="5">
        <v>1669.53278</v>
      </c>
      <c r="G116" s="5">
        <v>653.47996000000001</v>
      </c>
      <c r="H116" s="6">
        <f t="shared" si="5"/>
        <v>-0.60858512763073747</v>
      </c>
      <c r="I116" s="5">
        <v>586.90624000000003</v>
      </c>
      <c r="J116" s="6">
        <f t="shared" si="6"/>
        <v>0.11343161047325023</v>
      </c>
      <c r="K116" s="5">
        <v>9571.3039200000003</v>
      </c>
      <c r="L116" s="5">
        <v>4321.0818600000002</v>
      </c>
      <c r="M116" s="6">
        <f t="shared" si="7"/>
        <v>-0.5485378067484874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8.5960000000000001</v>
      </c>
      <c r="E117" s="6" t="str">
        <f t="shared" si="4"/>
        <v/>
      </c>
      <c r="F117" s="5">
        <v>206.75</v>
      </c>
      <c r="G117" s="5">
        <v>8.5960000000000001</v>
      </c>
      <c r="H117" s="6">
        <f t="shared" si="5"/>
        <v>-0.95842321644498185</v>
      </c>
      <c r="I117" s="5">
        <v>38.375</v>
      </c>
      <c r="J117" s="6">
        <f t="shared" si="6"/>
        <v>-0.77600000000000002</v>
      </c>
      <c r="K117" s="5">
        <v>1930.29</v>
      </c>
      <c r="L117" s="5">
        <v>560.04984999999999</v>
      </c>
      <c r="M117" s="6">
        <f t="shared" si="7"/>
        <v>-0.70986232638619073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16.454999999999998</v>
      </c>
      <c r="G118" s="5">
        <v>0</v>
      </c>
      <c r="H118" s="6">
        <f t="shared" si="5"/>
        <v>-1</v>
      </c>
      <c r="I118" s="5">
        <v>0</v>
      </c>
      <c r="J118" s="6" t="str">
        <f t="shared" si="6"/>
        <v/>
      </c>
      <c r="K118" s="5">
        <v>25.347000000000001</v>
      </c>
      <c r="L118" s="5">
        <v>3.9207000000000001</v>
      </c>
      <c r="M118" s="6">
        <f t="shared" si="7"/>
        <v>-0.8453189726594863</v>
      </c>
    </row>
    <row r="119" spans="1:13" x14ac:dyDescent="0.2">
      <c r="A119" s="1" t="s">
        <v>33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48.087159999999997</v>
      </c>
      <c r="M119" s="6" t="str">
        <f t="shared" si="7"/>
        <v/>
      </c>
    </row>
    <row r="120" spans="1:13" x14ac:dyDescent="0.2">
      <c r="A120" s="2" t="s">
        <v>34</v>
      </c>
      <c r="B120" s="2" t="s">
        <v>38</v>
      </c>
      <c r="C120" s="7">
        <v>88.979029999999995</v>
      </c>
      <c r="D120" s="7">
        <v>343.83456000000001</v>
      </c>
      <c r="E120" s="8">
        <f t="shared" si="4"/>
        <v>2.8642201426560847</v>
      </c>
      <c r="F120" s="7">
        <v>6540.2280499999997</v>
      </c>
      <c r="G120" s="7">
        <v>5809.0239600000004</v>
      </c>
      <c r="H120" s="8">
        <f t="shared" si="5"/>
        <v>-0.1118010082232529</v>
      </c>
      <c r="I120" s="7">
        <v>10075.30407</v>
      </c>
      <c r="J120" s="8">
        <f t="shared" si="6"/>
        <v>-0.42343934042677478</v>
      </c>
      <c r="K120" s="7">
        <v>53623.161509999998</v>
      </c>
      <c r="L120" s="7">
        <v>44441.266329999999</v>
      </c>
      <c r="M120" s="8">
        <f t="shared" si="7"/>
        <v>-0.17123002302442947</v>
      </c>
    </row>
    <row r="121" spans="1:13" x14ac:dyDescent="0.2">
      <c r="A121" s="1" t="s">
        <v>8</v>
      </c>
      <c r="B121" s="1" t="s">
        <v>39</v>
      </c>
      <c r="C121" s="5">
        <v>0</v>
      </c>
      <c r="D121" s="5">
        <v>0</v>
      </c>
      <c r="E121" s="6" t="str">
        <f t="shared" si="4"/>
        <v/>
      </c>
      <c r="F121" s="5">
        <v>0</v>
      </c>
      <c r="G121" s="5">
        <v>0</v>
      </c>
      <c r="H121" s="6" t="str">
        <f t="shared" si="5"/>
        <v/>
      </c>
      <c r="I121" s="5">
        <v>0</v>
      </c>
      <c r="J121" s="6" t="str">
        <f t="shared" si="6"/>
        <v/>
      </c>
      <c r="K121" s="5">
        <v>4.1000000000000002E-2</v>
      </c>
      <c r="L121" s="5">
        <v>0</v>
      </c>
      <c r="M121" s="6">
        <f t="shared" si="7"/>
        <v>-1</v>
      </c>
    </row>
    <row r="122" spans="1:13" x14ac:dyDescent="0.2">
      <c r="A122" s="1" t="s">
        <v>10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1.0496000000000001</v>
      </c>
      <c r="G122" s="5">
        <v>3.5581299999999998</v>
      </c>
      <c r="H122" s="6">
        <f t="shared" si="5"/>
        <v>2.3899866615853655</v>
      </c>
      <c r="I122" s="5">
        <v>0.224</v>
      </c>
      <c r="J122" s="6">
        <f t="shared" si="6"/>
        <v>14.884508928571428</v>
      </c>
      <c r="K122" s="5">
        <v>2.32165</v>
      </c>
      <c r="L122" s="5">
        <v>5.6669099999999997</v>
      </c>
      <c r="M122" s="6">
        <f t="shared" si="7"/>
        <v>1.4408976374561195</v>
      </c>
    </row>
    <row r="123" spans="1:13" x14ac:dyDescent="0.2">
      <c r="A123" s="1" t="s">
        <v>11</v>
      </c>
      <c r="B123" s="1" t="s">
        <v>39</v>
      </c>
      <c r="C123" s="5">
        <v>0</v>
      </c>
      <c r="D123" s="5">
        <v>5.2302</v>
      </c>
      <c r="E123" s="6" t="str">
        <f t="shared" si="4"/>
        <v/>
      </c>
      <c r="F123" s="5">
        <v>268.44303000000002</v>
      </c>
      <c r="G123" s="5">
        <v>373.66118999999998</v>
      </c>
      <c r="H123" s="6">
        <f t="shared" si="5"/>
        <v>0.39195713146286559</v>
      </c>
      <c r="I123" s="5">
        <v>426.32513</v>
      </c>
      <c r="J123" s="6">
        <f t="shared" si="6"/>
        <v>-0.12352999223855288</v>
      </c>
      <c r="K123" s="5">
        <v>2462.7627900000002</v>
      </c>
      <c r="L123" s="5">
        <v>2120.3551699999998</v>
      </c>
      <c r="M123" s="6">
        <f t="shared" si="7"/>
        <v>-0.13903394244477785</v>
      </c>
    </row>
    <row r="124" spans="1:13" x14ac:dyDescent="0.2">
      <c r="A124" s="1" t="s">
        <v>13</v>
      </c>
      <c r="B124" s="1" t="s">
        <v>39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0</v>
      </c>
      <c r="H124" s="6" t="str">
        <f t="shared" si="5"/>
        <v/>
      </c>
      <c r="I124" s="5">
        <v>0</v>
      </c>
      <c r="J124" s="6" t="str">
        <f t="shared" si="6"/>
        <v/>
      </c>
      <c r="K124" s="5">
        <v>0</v>
      </c>
      <c r="L124" s="5">
        <v>0</v>
      </c>
      <c r="M124" s="6" t="str">
        <f t="shared" si="7"/>
        <v/>
      </c>
    </row>
    <row r="125" spans="1:13" x14ac:dyDescent="0.2">
      <c r="A125" s="1" t="s">
        <v>14</v>
      </c>
      <c r="B125" s="1" t="s">
        <v>39</v>
      </c>
      <c r="C125" s="5">
        <v>0</v>
      </c>
      <c r="D125" s="5">
        <v>36.684199999999997</v>
      </c>
      <c r="E125" s="6" t="str">
        <f t="shared" si="4"/>
        <v/>
      </c>
      <c r="F125" s="5">
        <v>313.00407999999999</v>
      </c>
      <c r="G125" s="5">
        <v>190.79017999999999</v>
      </c>
      <c r="H125" s="6">
        <f t="shared" si="5"/>
        <v>-0.39045465477638497</v>
      </c>
      <c r="I125" s="5">
        <v>355.61156</v>
      </c>
      <c r="J125" s="6">
        <f t="shared" si="6"/>
        <v>-0.4634871262340291</v>
      </c>
      <c r="K125" s="5">
        <v>1035.5065199999999</v>
      </c>
      <c r="L125" s="5">
        <v>1749.7385200000001</v>
      </c>
      <c r="M125" s="6">
        <f t="shared" si="7"/>
        <v>0.68974167347589499</v>
      </c>
    </row>
    <row r="126" spans="1:13" x14ac:dyDescent="0.2">
      <c r="A126" s="1" t="s">
        <v>17</v>
      </c>
      <c r="B126" s="1" t="s">
        <v>39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</v>
      </c>
      <c r="H126" s="6" t="str">
        <f t="shared" si="5"/>
        <v/>
      </c>
      <c r="I126" s="5">
        <v>0</v>
      </c>
      <c r="J126" s="6" t="str">
        <f t="shared" si="6"/>
        <v/>
      </c>
      <c r="K126" s="5">
        <v>2.14859</v>
      </c>
      <c r="L126" s="5">
        <v>0</v>
      </c>
      <c r="M126" s="6">
        <f t="shared" si="7"/>
        <v>-1</v>
      </c>
    </row>
    <row r="127" spans="1:13" x14ac:dyDescent="0.2">
      <c r="A127" s="1" t="s">
        <v>18</v>
      </c>
      <c r="B127" s="1" t="s">
        <v>39</v>
      </c>
      <c r="C127" s="5">
        <v>39.862380000000002</v>
      </c>
      <c r="D127" s="5">
        <v>0</v>
      </c>
      <c r="E127" s="6">
        <f t="shared" si="4"/>
        <v>-1</v>
      </c>
      <c r="F127" s="5">
        <v>1052.3819100000001</v>
      </c>
      <c r="G127" s="5">
        <v>116.47416</v>
      </c>
      <c r="H127" s="6">
        <f t="shared" si="5"/>
        <v>-0.8893232970908822</v>
      </c>
      <c r="I127" s="5">
        <v>264.18058000000002</v>
      </c>
      <c r="J127" s="6">
        <f t="shared" si="6"/>
        <v>-0.55911157436326331</v>
      </c>
      <c r="K127" s="5">
        <v>8425.3135999999995</v>
      </c>
      <c r="L127" s="5">
        <v>1277.4457600000001</v>
      </c>
      <c r="M127" s="6">
        <f t="shared" si="7"/>
        <v>-0.84838003418650199</v>
      </c>
    </row>
    <row r="128" spans="1:13" x14ac:dyDescent="0.2">
      <c r="A128" s="1" t="s">
        <v>19</v>
      </c>
      <c r="B128" s="1" t="s">
        <v>39</v>
      </c>
      <c r="C128" s="5">
        <v>0</v>
      </c>
      <c r="D128" s="5">
        <v>180.78905</v>
      </c>
      <c r="E128" s="6" t="str">
        <f t="shared" si="4"/>
        <v/>
      </c>
      <c r="F128" s="5">
        <v>501.30651</v>
      </c>
      <c r="G128" s="5">
        <v>555.70902000000001</v>
      </c>
      <c r="H128" s="6">
        <f t="shared" si="5"/>
        <v>0.10852145127738311</v>
      </c>
      <c r="I128" s="5">
        <v>487.40606000000002</v>
      </c>
      <c r="J128" s="6">
        <f t="shared" si="6"/>
        <v>0.14013563967587928</v>
      </c>
      <c r="K128" s="5">
        <v>11197.49973</v>
      </c>
      <c r="L128" s="5">
        <v>5829.7188100000003</v>
      </c>
      <c r="M128" s="6">
        <f t="shared" si="7"/>
        <v>-0.47937316806704666</v>
      </c>
    </row>
    <row r="129" spans="1:13" x14ac:dyDescent="0.2">
      <c r="A129" s="1" t="s">
        <v>20</v>
      </c>
      <c r="B129" s="1" t="s">
        <v>39</v>
      </c>
      <c r="C129" s="5">
        <v>0</v>
      </c>
      <c r="D129" s="5">
        <v>0</v>
      </c>
      <c r="E129" s="6" t="str">
        <f t="shared" ref="E129:E189" si="8">IF(C129=0,"",(D129/C129-1))</f>
        <v/>
      </c>
      <c r="F129" s="5">
        <v>130.26184000000001</v>
      </c>
      <c r="G129" s="5">
        <v>173.81100000000001</v>
      </c>
      <c r="H129" s="6">
        <f t="shared" ref="H129:H189" si="9">IF(F129=0,"",(G129/F129-1))</f>
        <v>0.33432016621291383</v>
      </c>
      <c r="I129" s="5">
        <v>210.89205999999999</v>
      </c>
      <c r="J129" s="6">
        <f t="shared" ref="J129:J189" si="10">IF(I129=0,"",(G129/I129-1))</f>
        <v>-0.17582956892734602</v>
      </c>
      <c r="K129" s="5">
        <v>1576.58707</v>
      </c>
      <c r="L129" s="5">
        <v>1283.9016899999999</v>
      </c>
      <c r="M129" s="6">
        <f t="shared" ref="M129:M189" si="11">IF(K129=0,"",(L129/K129-1))</f>
        <v>-0.18564491969352515</v>
      </c>
    </row>
    <row r="130" spans="1:13" x14ac:dyDescent="0.2">
      <c r="A130" s="1" t="s">
        <v>21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508.40625999999997</v>
      </c>
      <c r="G130" s="5">
        <v>962.85130000000004</v>
      </c>
      <c r="H130" s="6">
        <f t="shared" si="9"/>
        <v>0.89386200712792174</v>
      </c>
      <c r="I130" s="5">
        <v>989.28179</v>
      </c>
      <c r="J130" s="6">
        <f t="shared" si="10"/>
        <v>-2.6716846774264336E-2</v>
      </c>
      <c r="K130" s="5">
        <v>2789.9591</v>
      </c>
      <c r="L130" s="5">
        <v>5719.3349799999996</v>
      </c>
      <c r="M130" s="6">
        <f t="shared" si="11"/>
        <v>1.049970904591397</v>
      </c>
    </row>
    <row r="131" spans="1:13" x14ac:dyDescent="0.2">
      <c r="A131" s="1" t="s">
        <v>23</v>
      </c>
      <c r="B131" s="1" t="s">
        <v>39</v>
      </c>
      <c r="C131" s="5">
        <v>22.961400000000001</v>
      </c>
      <c r="D131" s="5">
        <v>5.8945600000000002</v>
      </c>
      <c r="E131" s="6">
        <f t="shared" si="8"/>
        <v>-0.74328394610084758</v>
      </c>
      <c r="F131" s="5">
        <v>1014.73661</v>
      </c>
      <c r="G131" s="5">
        <v>297.85262</v>
      </c>
      <c r="H131" s="6">
        <f t="shared" si="9"/>
        <v>-0.70647297331669145</v>
      </c>
      <c r="I131" s="5">
        <v>517.78863000000001</v>
      </c>
      <c r="J131" s="6">
        <f t="shared" si="10"/>
        <v>-0.42476021537977771</v>
      </c>
      <c r="K131" s="5">
        <v>5813.9216100000003</v>
      </c>
      <c r="L131" s="5">
        <v>1827.6612299999999</v>
      </c>
      <c r="M131" s="6">
        <f t="shared" si="11"/>
        <v>-0.68564054478195824</v>
      </c>
    </row>
    <row r="132" spans="1:13" x14ac:dyDescent="0.2">
      <c r="A132" s="1" t="s">
        <v>24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11.178039999999999</v>
      </c>
      <c r="G132" s="5">
        <v>1.6544000000000001</v>
      </c>
      <c r="H132" s="6">
        <f t="shared" si="9"/>
        <v>-0.85199551978701094</v>
      </c>
      <c r="I132" s="5">
        <v>0</v>
      </c>
      <c r="J132" s="6" t="str">
        <f t="shared" si="10"/>
        <v/>
      </c>
      <c r="K132" s="5">
        <v>32.025469999999999</v>
      </c>
      <c r="L132" s="5">
        <v>25.982320000000001</v>
      </c>
      <c r="M132" s="6">
        <f t="shared" si="11"/>
        <v>-0.18869824549023007</v>
      </c>
    </row>
    <row r="133" spans="1:13" x14ac:dyDescent="0.2">
      <c r="A133" s="1" t="s">
        <v>25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0</v>
      </c>
      <c r="G133" s="5">
        <v>0.37559999999999999</v>
      </c>
      <c r="H133" s="6" t="str">
        <f t="shared" si="9"/>
        <v/>
      </c>
      <c r="I133" s="5">
        <v>2.4854400000000001</v>
      </c>
      <c r="J133" s="6">
        <f t="shared" si="10"/>
        <v>-0.8488798764001545</v>
      </c>
      <c r="K133" s="5">
        <v>8.3143499999999992</v>
      </c>
      <c r="L133" s="5">
        <v>7.6091699999999998</v>
      </c>
      <c r="M133" s="6">
        <f t="shared" si="11"/>
        <v>-8.4814808132926744E-2</v>
      </c>
    </row>
    <row r="134" spans="1:13" x14ac:dyDescent="0.2">
      <c r="A134" s="1" t="s">
        <v>26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30.527719999999999</v>
      </c>
      <c r="G134" s="5">
        <v>77.353549999999998</v>
      </c>
      <c r="H134" s="6">
        <f t="shared" si="9"/>
        <v>1.5338790450122053</v>
      </c>
      <c r="I134" s="5">
        <v>70.326170000000005</v>
      </c>
      <c r="J134" s="6">
        <f t="shared" si="10"/>
        <v>9.992553269998905E-2</v>
      </c>
      <c r="K134" s="5">
        <v>705.88766999999996</v>
      </c>
      <c r="L134" s="5">
        <v>463.1705</v>
      </c>
      <c r="M134" s="6">
        <f t="shared" si="11"/>
        <v>-0.34384673414114175</v>
      </c>
    </row>
    <row r="135" spans="1:13" x14ac:dyDescent="0.2">
      <c r="A135" s="1" t="s">
        <v>28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81.688000000000002</v>
      </c>
      <c r="L135" s="5">
        <v>0</v>
      </c>
      <c r="M135" s="6">
        <f t="shared" si="11"/>
        <v>-1</v>
      </c>
    </row>
    <row r="136" spans="1:13" x14ac:dyDescent="0.2">
      <c r="A136" s="1" t="s">
        <v>29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118.34</v>
      </c>
      <c r="G136" s="5">
        <v>129.18360000000001</v>
      </c>
      <c r="H136" s="6">
        <f t="shared" si="9"/>
        <v>9.1630894034139043E-2</v>
      </c>
      <c r="I136" s="5">
        <v>194.0172</v>
      </c>
      <c r="J136" s="6">
        <f t="shared" si="10"/>
        <v>-0.3341641875050253</v>
      </c>
      <c r="K136" s="5">
        <v>1303.58</v>
      </c>
      <c r="L136" s="5">
        <v>1109.4091599999999</v>
      </c>
      <c r="M136" s="6">
        <f t="shared" si="11"/>
        <v>-0.14895199374031509</v>
      </c>
    </row>
    <row r="137" spans="1:13" x14ac:dyDescent="0.2">
      <c r="A137" s="1" t="s">
        <v>31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8.2043400000000002</v>
      </c>
      <c r="G137" s="5">
        <v>0</v>
      </c>
      <c r="H137" s="6">
        <f t="shared" si="9"/>
        <v>-1</v>
      </c>
      <c r="I137" s="5">
        <v>0</v>
      </c>
      <c r="J137" s="6" t="str">
        <f t="shared" si="10"/>
        <v/>
      </c>
      <c r="K137" s="5">
        <v>17.70223</v>
      </c>
      <c r="L137" s="5">
        <v>5.0019900000000002</v>
      </c>
      <c r="M137" s="6">
        <f t="shared" si="11"/>
        <v>-0.71743729462333272</v>
      </c>
    </row>
    <row r="138" spans="1:13" x14ac:dyDescent="0.2">
      <c r="A138" s="1" t="s">
        <v>32</v>
      </c>
      <c r="B138" s="1" t="s">
        <v>39</v>
      </c>
      <c r="C138" s="5">
        <v>15.784050000000001</v>
      </c>
      <c r="D138" s="5">
        <v>0</v>
      </c>
      <c r="E138" s="6">
        <f t="shared" si="8"/>
        <v>-1</v>
      </c>
      <c r="F138" s="5">
        <v>600.15612999999996</v>
      </c>
      <c r="G138" s="5">
        <v>304.48264</v>
      </c>
      <c r="H138" s="6">
        <f t="shared" si="9"/>
        <v>-0.49266095140942734</v>
      </c>
      <c r="I138" s="5">
        <v>311.78232000000003</v>
      </c>
      <c r="J138" s="6">
        <f t="shared" si="10"/>
        <v>-2.3412745148602476E-2</v>
      </c>
      <c r="K138" s="5">
        <v>2912.8908799999999</v>
      </c>
      <c r="L138" s="5">
        <v>856.08177000000001</v>
      </c>
      <c r="M138" s="6">
        <f t="shared" si="11"/>
        <v>-0.70610578793806378</v>
      </c>
    </row>
    <row r="139" spans="1:13" x14ac:dyDescent="0.2">
      <c r="A139" s="1" t="s">
        <v>33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0.87760000000000005</v>
      </c>
      <c r="J139" s="6">
        <f t="shared" si="10"/>
        <v>-1</v>
      </c>
      <c r="K139" s="5">
        <v>3.9302299999999999</v>
      </c>
      <c r="L139" s="5">
        <v>0.87760000000000005</v>
      </c>
      <c r="M139" s="6">
        <f t="shared" si="11"/>
        <v>-0.77670518010396339</v>
      </c>
    </row>
    <row r="140" spans="1:13" x14ac:dyDescent="0.2">
      <c r="A140" s="2" t="s">
        <v>34</v>
      </c>
      <c r="B140" s="2" t="s">
        <v>39</v>
      </c>
      <c r="C140" s="7">
        <v>78.607830000000007</v>
      </c>
      <c r="D140" s="7">
        <v>228.59800999999999</v>
      </c>
      <c r="E140" s="8">
        <f t="shared" si="8"/>
        <v>1.9080819302606367</v>
      </c>
      <c r="F140" s="7">
        <v>4557.9960700000001</v>
      </c>
      <c r="G140" s="7">
        <v>3187.7573900000002</v>
      </c>
      <c r="H140" s="8">
        <f t="shared" si="9"/>
        <v>-0.30062304990096222</v>
      </c>
      <c r="I140" s="7">
        <v>3831.1985399999999</v>
      </c>
      <c r="J140" s="8">
        <f t="shared" si="10"/>
        <v>-0.16794774358000242</v>
      </c>
      <c r="K140" s="7">
        <v>38379.431109999998</v>
      </c>
      <c r="L140" s="7">
        <v>22281.955580000002</v>
      </c>
      <c r="M140" s="8">
        <f t="shared" si="11"/>
        <v>-0.41942975871275223</v>
      </c>
    </row>
    <row r="141" spans="1:13" x14ac:dyDescent="0.2">
      <c r="A141" s="1" t="s">
        <v>8</v>
      </c>
      <c r="B141" s="1" t="s">
        <v>40</v>
      </c>
      <c r="C141" s="5">
        <v>369.57616000000002</v>
      </c>
      <c r="D141" s="5">
        <v>3234.5120900000002</v>
      </c>
      <c r="E141" s="6">
        <f t="shared" si="8"/>
        <v>7.7519500446132668</v>
      </c>
      <c r="F141" s="5">
        <v>51131.805690000001</v>
      </c>
      <c r="G141" s="5">
        <v>44307.396739999996</v>
      </c>
      <c r="H141" s="6">
        <f t="shared" si="9"/>
        <v>-0.13346700469321926</v>
      </c>
      <c r="I141" s="5">
        <v>50481.035349999998</v>
      </c>
      <c r="J141" s="6">
        <f t="shared" si="10"/>
        <v>-0.12229619632791466</v>
      </c>
      <c r="K141" s="5">
        <v>448293.19540999999</v>
      </c>
      <c r="L141" s="5">
        <v>374740.52731999999</v>
      </c>
      <c r="M141" s="6">
        <f t="shared" si="11"/>
        <v>-0.16407268466952796</v>
      </c>
    </row>
    <row r="142" spans="1:13" x14ac:dyDescent="0.2">
      <c r="A142" s="1" t="s">
        <v>10</v>
      </c>
      <c r="B142" s="1" t="s">
        <v>40</v>
      </c>
      <c r="C142" s="5">
        <v>490.03368999999998</v>
      </c>
      <c r="D142" s="5">
        <v>287.99198000000001</v>
      </c>
      <c r="E142" s="6">
        <f t="shared" si="8"/>
        <v>-0.41230167256459449</v>
      </c>
      <c r="F142" s="5">
        <v>9756.6264200000005</v>
      </c>
      <c r="G142" s="5">
        <v>10195.159309999999</v>
      </c>
      <c r="H142" s="6">
        <f t="shared" si="9"/>
        <v>4.4947184725762979E-2</v>
      </c>
      <c r="I142" s="5">
        <v>10416.778969999999</v>
      </c>
      <c r="J142" s="6">
        <f t="shared" si="10"/>
        <v>-2.1275257988890628E-2</v>
      </c>
      <c r="K142" s="5">
        <v>91998.028470000005</v>
      </c>
      <c r="L142" s="5">
        <v>72141.420419999995</v>
      </c>
      <c r="M142" s="6">
        <f t="shared" si="11"/>
        <v>-0.21583732151907065</v>
      </c>
    </row>
    <row r="143" spans="1:13" x14ac:dyDescent="0.2">
      <c r="A143" s="1" t="s">
        <v>11</v>
      </c>
      <c r="B143" s="1" t="s">
        <v>40</v>
      </c>
      <c r="C143" s="5">
        <v>241.55625000000001</v>
      </c>
      <c r="D143" s="5">
        <v>1677.9108699999999</v>
      </c>
      <c r="E143" s="6">
        <f t="shared" si="8"/>
        <v>5.946253181194856</v>
      </c>
      <c r="F143" s="5">
        <v>33655.448830000001</v>
      </c>
      <c r="G143" s="5">
        <v>33913.321709999997</v>
      </c>
      <c r="H143" s="6">
        <f t="shared" si="9"/>
        <v>7.6621435447958852E-3</v>
      </c>
      <c r="I143" s="5">
        <v>25102.40943</v>
      </c>
      <c r="J143" s="6">
        <f t="shared" si="10"/>
        <v>0.35099866825811699</v>
      </c>
      <c r="K143" s="5">
        <v>282015.87134999997</v>
      </c>
      <c r="L143" s="5">
        <v>207849.52248000001</v>
      </c>
      <c r="M143" s="6">
        <f t="shared" si="11"/>
        <v>-0.26298643588734305</v>
      </c>
    </row>
    <row r="144" spans="1:13" x14ac:dyDescent="0.2">
      <c r="A144" s="1" t="s">
        <v>12</v>
      </c>
      <c r="B144" s="1" t="s">
        <v>40</v>
      </c>
      <c r="C144" s="5">
        <v>1.7255199999999999</v>
      </c>
      <c r="D144" s="5">
        <v>88.133589999999998</v>
      </c>
      <c r="E144" s="6">
        <f t="shared" si="8"/>
        <v>50.076539246140293</v>
      </c>
      <c r="F144" s="5">
        <v>4494.8099400000001</v>
      </c>
      <c r="G144" s="5">
        <v>2867.0873200000001</v>
      </c>
      <c r="H144" s="6">
        <f t="shared" si="9"/>
        <v>-0.36213380359303915</v>
      </c>
      <c r="I144" s="5">
        <v>2807.1895</v>
      </c>
      <c r="J144" s="6">
        <f t="shared" si="10"/>
        <v>2.1337291265872915E-2</v>
      </c>
      <c r="K144" s="5">
        <v>29737.619790000001</v>
      </c>
      <c r="L144" s="5">
        <v>25382.936720000002</v>
      </c>
      <c r="M144" s="6">
        <f t="shared" si="11"/>
        <v>-0.14643683996068735</v>
      </c>
    </row>
    <row r="145" spans="1:13" x14ac:dyDescent="0.2">
      <c r="A145" s="1" t="s">
        <v>13</v>
      </c>
      <c r="B145" s="1" t="s">
        <v>40</v>
      </c>
      <c r="C145" s="5">
        <v>43.163159999999998</v>
      </c>
      <c r="D145" s="5">
        <v>37.021349999999998</v>
      </c>
      <c r="E145" s="6">
        <f t="shared" si="8"/>
        <v>-0.14229287197693585</v>
      </c>
      <c r="F145" s="5">
        <v>470.98797000000002</v>
      </c>
      <c r="G145" s="5">
        <v>167.3682</v>
      </c>
      <c r="H145" s="6">
        <f t="shared" si="9"/>
        <v>-0.64464442690542612</v>
      </c>
      <c r="I145" s="5">
        <v>338.96244999999999</v>
      </c>
      <c r="J145" s="6">
        <f t="shared" si="10"/>
        <v>-0.50623380259376805</v>
      </c>
      <c r="K145" s="5">
        <v>3307.94623</v>
      </c>
      <c r="L145" s="5">
        <v>2398.1702799999998</v>
      </c>
      <c r="M145" s="6">
        <f t="shared" si="11"/>
        <v>-0.2750274299349782</v>
      </c>
    </row>
    <row r="146" spans="1:13" x14ac:dyDescent="0.2">
      <c r="A146" s="1" t="s">
        <v>14</v>
      </c>
      <c r="B146" s="1" t="s">
        <v>40</v>
      </c>
      <c r="C146" s="5">
        <v>218.77402000000001</v>
      </c>
      <c r="D146" s="5">
        <v>2605.1631699999998</v>
      </c>
      <c r="E146" s="6">
        <f t="shared" si="8"/>
        <v>10.908009781051698</v>
      </c>
      <c r="F146" s="5">
        <v>36910.350100000003</v>
      </c>
      <c r="G146" s="5">
        <v>31089.672070000001</v>
      </c>
      <c r="H146" s="6">
        <f t="shared" si="9"/>
        <v>-0.15769771931802945</v>
      </c>
      <c r="I146" s="5">
        <v>31581.44497</v>
      </c>
      <c r="J146" s="6">
        <f t="shared" si="10"/>
        <v>-1.5571576932820741E-2</v>
      </c>
      <c r="K146" s="5">
        <v>348271.48833000002</v>
      </c>
      <c r="L146" s="5">
        <v>233172.56331999999</v>
      </c>
      <c r="M146" s="6">
        <f t="shared" si="11"/>
        <v>-0.33048621224181174</v>
      </c>
    </row>
    <row r="147" spans="1:13" x14ac:dyDescent="0.2">
      <c r="A147" s="1" t="s">
        <v>15</v>
      </c>
      <c r="B147" s="1" t="s">
        <v>40</v>
      </c>
      <c r="C147" s="5">
        <v>0</v>
      </c>
      <c r="D147" s="5">
        <v>0</v>
      </c>
      <c r="E147" s="6" t="str">
        <f t="shared" si="8"/>
        <v/>
      </c>
      <c r="F147" s="5">
        <v>157.69821999999999</v>
      </c>
      <c r="G147" s="5">
        <v>4.8196199999999996</v>
      </c>
      <c r="H147" s="6">
        <f t="shared" si="9"/>
        <v>-0.96943770196011092</v>
      </c>
      <c r="I147" s="5">
        <v>3.2609900000000001</v>
      </c>
      <c r="J147" s="6">
        <f t="shared" si="10"/>
        <v>0.47796221392889882</v>
      </c>
      <c r="K147" s="5">
        <v>431.71271999999999</v>
      </c>
      <c r="L147" s="5">
        <v>677.34927000000005</v>
      </c>
      <c r="M147" s="6">
        <f t="shared" si="11"/>
        <v>0.56898149769596795</v>
      </c>
    </row>
    <row r="148" spans="1:13" x14ac:dyDescent="0.2">
      <c r="A148" s="1" t="s">
        <v>16</v>
      </c>
      <c r="B148" s="1" t="s">
        <v>40</v>
      </c>
      <c r="C148" s="5">
        <v>0</v>
      </c>
      <c r="D148" s="5">
        <v>0</v>
      </c>
      <c r="E148" s="6" t="str">
        <f t="shared" si="8"/>
        <v/>
      </c>
      <c r="F148" s="5">
        <v>109.19658</v>
      </c>
      <c r="G148" s="5">
        <v>562.96569</v>
      </c>
      <c r="H148" s="6">
        <f t="shared" si="9"/>
        <v>4.155524925780643</v>
      </c>
      <c r="I148" s="5">
        <v>1206.01827</v>
      </c>
      <c r="J148" s="6">
        <f t="shared" si="10"/>
        <v>-0.53320301689956984</v>
      </c>
      <c r="K148" s="5">
        <v>2231.8550100000002</v>
      </c>
      <c r="L148" s="5">
        <v>2652.10617</v>
      </c>
      <c r="M148" s="6">
        <f t="shared" si="11"/>
        <v>0.18829680159196349</v>
      </c>
    </row>
    <row r="149" spans="1:13" x14ac:dyDescent="0.2">
      <c r="A149" s="1" t="s">
        <v>17</v>
      </c>
      <c r="B149" s="1" t="s">
        <v>40</v>
      </c>
      <c r="C149" s="5">
        <v>5.0057099999999997</v>
      </c>
      <c r="D149" s="5">
        <v>23.963570000000001</v>
      </c>
      <c r="E149" s="6">
        <f t="shared" si="8"/>
        <v>3.7872469639671502</v>
      </c>
      <c r="F149" s="5">
        <v>1911.6454200000001</v>
      </c>
      <c r="G149" s="5">
        <v>721.25618999999995</v>
      </c>
      <c r="H149" s="6">
        <f t="shared" si="9"/>
        <v>-0.62270398973885022</v>
      </c>
      <c r="I149" s="5">
        <v>806.28233999999998</v>
      </c>
      <c r="J149" s="6">
        <f t="shared" si="10"/>
        <v>-0.10545456074357284</v>
      </c>
      <c r="K149" s="5">
        <v>8218.0492599999998</v>
      </c>
      <c r="L149" s="5">
        <v>5814.52657</v>
      </c>
      <c r="M149" s="6">
        <f t="shared" si="11"/>
        <v>-0.29246876161946977</v>
      </c>
    </row>
    <row r="150" spans="1:13" x14ac:dyDescent="0.2">
      <c r="A150" s="1" t="s">
        <v>18</v>
      </c>
      <c r="B150" s="1" t="s">
        <v>40</v>
      </c>
      <c r="C150" s="5">
        <v>29.53942</v>
      </c>
      <c r="D150" s="5">
        <v>349.36509999999998</v>
      </c>
      <c r="E150" s="6">
        <f t="shared" si="8"/>
        <v>10.827080558792284</v>
      </c>
      <c r="F150" s="5">
        <v>5093.9730499999996</v>
      </c>
      <c r="G150" s="5">
        <v>4986.5712800000001</v>
      </c>
      <c r="H150" s="6">
        <f t="shared" si="9"/>
        <v>-2.1084086811177682E-2</v>
      </c>
      <c r="I150" s="5">
        <v>4607.2790199999999</v>
      </c>
      <c r="J150" s="6">
        <f t="shared" si="10"/>
        <v>8.2324569090239441E-2</v>
      </c>
      <c r="K150" s="5">
        <v>40589.743739999998</v>
      </c>
      <c r="L150" s="5">
        <v>32080.070100000001</v>
      </c>
      <c r="M150" s="6">
        <f t="shared" si="11"/>
        <v>-0.20965083432182319</v>
      </c>
    </row>
    <row r="151" spans="1:13" x14ac:dyDescent="0.2">
      <c r="A151" s="1" t="s">
        <v>19</v>
      </c>
      <c r="B151" s="1" t="s">
        <v>40</v>
      </c>
      <c r="C151" s="5">
        <v>579.46101999999996</v>
      </c>
      <c r="D151" s="5">
        <v>266.22773000000001</v>
      </c>
      <c r="E151" s="6">
        <f t="shared" si="8"/>
        <v>-0.54055972565678356</v>
      </c>
      <c r="F151" s="5">
        <v>11793.55797</v>
      </c>
      <c r="G151" s="5">
        <v>13257.38839</v>
      </c>
      <c r="H151" s="6">
        <f t="shared" si="9"/>
        <v>0.12412118749266643</v>
      </c>
      <c r="I151" s="5">
        <v>11478.437400000001</v>
      </c>
      <c r="J151" s="6">
        <f t="shared" si="10"/>
        <v>0.15498198300057808</v>
      </c>
      <c r="K151" s="5">
        <v>80374.638990000007</v>
      </c>
      <c r="L151" s="5">
        <v>85850.703410000002</v>
      </c>
      <c r="M151" s="6">
        <f t="shared" si="11"/>
        <v>6.8131745147636869E-2</v>
      </c>
    </row>
    <row r="152" spans="1:13" x14ac:dyDescent="0.2">
      <c r="A152" s="1" t="s">
        <v>20</v>
      </c>
      <c r="B152" s="1" t="s">
        <v>40</v>
      </c>
      <c r="C152" s="5">
        <v>243.29551000000001</v>
      </c>
      <c r="D152" s="5">
        <v>1292.58392</v>
      </c>
      <c r="E152" s="6">
        <f t="shared" si="8"/>
        <v>4.3128145274855259</v>
      </c>
      <c r="F152" s="5">
        <v>17842.077870000001</v>
      </c>
      <c r="G152" s="5">
        <v>14394.531559999999</v>
      </c>
      <c r="H152" s="6">
        <f t="shared" si="9"/>
        <v>-0.19322560607118355</v>
      </c>
      <c r="I152" s="5">
        <v>14079.971449999999</v>
      </c>
      <c r="J152" s="6">
        <f t="shared" si="10"/>
        <v>2.2340962204152826E-2</v>
      </c>
      <c r="K152" s="5">
        <v>132573.19777</v>
      </c>
      <c r="L152" s="5">
        <v>99968.731580000007</v>
      </c>
      <c r="M152" s="6">
        <f t="shared" si="11"/>
        <v>-0.2459355792757234</v>
      </c>
    </row>
    <row r="153" spans="1:13" x14ac:dyDescent="0.2">
      <c r="A153" s="1" t="s">
        <v>21</v>
      </c>
      <c r="B153" s="1" t="s">
        <v>40</v>
      </c>
      <c r="C153" s="5">
        <v>1567.1252500000001</v>
      </c>
      <c r="D153" s="5">
        <v>4585.5267000000003</v>
      </c>
      <c r="E153" s="6">
        <f t="shared" si="8"/>
        <v>1.9260754365357844</v>
      </c>
      <c r="F153" s="5">
        <v>100624.02675999999</v>
      </c>
      <c r="G153" s="5">
        <v>79310.364849999998</v>
      </c>
      <c r="H153" s="6">
        <f t="shared" si="9"/>
        <v>-0.21181483783028832</v>
      </c>
      <c r="I153" s="5">
        <v>105149.83878000001</v>
      </c>
      <c r="J153" s="6">
        <f t="shared" si="10"/>
        <v>-0.24573954872211179</v>
      </c>
      <c r="K153" s="5">
        <v>717963.07116000005</v>
      </c>
      <c r="L153" s="5">
        <v>636459.70383000001</v>
      </c>
      <c r="M153" s="6">
        <f t="shared" si="11"/>
        <v>-0.11352027785818641</v>
      </c>
    </row>
    <row r="154" spans="1:13" x14ac:dyDescent="0.2">
      <c r="A154" s="1" t="s">
        <v>22</v>
      </c>
      <c r="B154" s="1" t="s">
        <v>40</v>
      </c>
      <c r="C154" s="5">
        <v>0</v>
      </c>
      <c r="D154" s="5">
        <v>0</v>
      </c>
      <c r="E154" s="6" t="str">
        <f t="shared" si="8"/>
        <v/>
      </c>
      <c r="F154" s="5">
        <v>177.05552</v>
      </c>
      <c r="G154" s="5">
        <v>55.782879999999999</v>
      </c>
      <c r="H154" s="6">
        <f t="shared" si="9"/>
        <v>-0.68494131106446154</v>
      </c>
      <c r="I154" s="5">
        <v>220.38677000000001</v>
      </c>
      <c r="J154" s="6">
        <f t="shared" si="10"/>
        <v>-0.74688643968964197</v>
      </c>
      <c r="K154" s="5">
        <v>1060.89086</v>
      </c>
      <c r="L154" s="5">
        <v>1200.8099099999999</v>
      </c>
      <c r="M154" s="6">
        <f t="shared" si="11"/>
        <v>0.13188826040032042</v>
      </c>
    </row>
    <row r="155" spans="1:13" x14ac:dyDescent="0.2">
      <c r="A155" s="1" t="s">
        <v>23</v>
      </c>
      <c r="B155" s="1" t="s">
        <v>40</v>
      </c>
      <c r="C155" s="5">
        <v>1586.3953300000001</v>
      </c>
      <c r="D155" s="5">
        <v>1609.7265199999999</v>
      </c>
      <c r="E155" s="6">
        <f t="shared" si="8"/>
        <v>1.4707046572054461E-2</v>
      </c>
      <c r="F155" s="5">
        <v>75298.883669999996</v>
      </c>
      <c r="G155" s="5">
        <v>61439.431020000004</v>
      </c>
      <c r="H155" s="6">
        <f t="shared" si="9"/>
        <v>-0.18405920479166105</v>
      </c>
      <c r="I155" s="5">
        <v>59397.751270000001</v>
      </c>
      <c r="J155" s="6">
        <f t="shared" si="10"/>
        <v>3.4373014236166677E-2</v>
      </c>
      <c r="K155" s="5">
        <v>410550.75688</v>
      </c>
      <c r="L155" s="5">
        <v>386411.93443000002</v>
      </c>
      <c r="M155" s="6">
        <f t="shared" si="11"/>
        <v>-5.8796195221862746E-2</v>
      </c>
    </row>
    <row r="156" spans="1:13" x14ac:dyDescent="0.2">
      <c r="A156" s="1" t="s">
        <v>24</v>
      </c>
      <c r="B156" s="1" t="s">
        <v>40</v>
      </c>
      <c r="C156" s="5">
        <v>1086.8879199999999</v>
      </c>
      <c r="D156" s="5">
        <v>4751.8059499999999</v>
      </c>
      <c r="E156" s="6">
        <f t="shared" si="8"/>
        <v>3.3719374027084603</v>
      </c>
      <c r="F156" s="5">
        <v>99500.423120000007</v>
      </c>
      <c r="G156" s="5">
        <v>80473.557769999999</v>
      </c>
      <c r="H156" s="6">
        <f t="shared" si="9"/>
        <v>-0.19122396421423382</v>
      </c>
      <c r="I156" s="5">
        <v>79483.953720000005</v>
      </c>
      <c r="J156" s="6">
        <f t="shared" si="10"/>
        <v>1.245036266673516E-2</v>
      </c>
      <c r="K156" s="5">
        <v>677785.69551999995</v>
      </c>
      <c r="L156" s="5">
        <v>589092.87155000004</v>
      </c>
      <c r="M156" s="6">
        <f t="shared" si="11"/>
        <v>-0.13085673621653293</v>
      </c>
    </row>
    <row r="157" spans="1:13" x14ac:dyDescent="0.2">
      <c r="A157" s="1" t="s">
        <v>25</v>
      </c>
      <c r="B157" s="1" t="s">
        <v>40</v>
      </c>
      <c r="C157" s="5">
        <v>52.52028</v>
      </c>
      <c r="D157" s="5">
        <v>667.72689000000003</v>
      </c>
      <c r="E157" s="6">
        <f t="shared" si="8"/>
        <v>11.713696309311375</v>
      </c>
      <c r="F157" s="5">
        <v>5042.3357400000004</v>
      </c>
      <c r="G157" s="5">
        <v>7904.7544500000004</v>
      </c>
      <c r="H157" s="6">
        <f t="shared" si="9"/>
        <v>0.56767713567601508</v>
      </c>
      <c r="I157" s="5">
        <v>7914.5005300000003</v>
      </c>
      <c r="J157" s="6">
        <f t="shared" si="10"/>
        <v>-1.2314207274428668E-3</v>
      </c>
      <c r="K157" s="5">
        <v>46942.907220000001</v>
      </c>
      <c r="L157" s="5">
        <v>47749.058279999997</v>
      </c>
      <c r="M157" s="6">
        <f t="shared" si="11"/>
        <v>1.7173010956094581E-2</v>
      </c>
    </row>
    <row r="158" spans="1:13" x14ac:dyDescent="0.2">
      <c r="A158" s="1" t="s">
        <v>26</v>
      </c>
      <c r="B158" s="1" t="s">
        <v>40</v>
      </c>
      <c r="C158" s="5">
        <v>227.0309</v>
      </c>
      <c r="D158" s="5">
        <v>687.44921999999997</v>
      </c>
      <c r="E158" s="6">
        <f t="shared" si="8"/>
        <v>2.0279984795021293</v>
      </c>
      <c r="F158" s="5">
        <v>17520.863120000002</v>
      </c>
      <c r="G158" s="5">
        <v>13215.21493</v>
      </c>
      <c r="H158" s="6">
        <f t="shared" si="9"/>
        <v>-0.24574406868604093</v>
      </c>
      <c r="I158" s="5">
        <v>11237.3658</v>
      </c>
      <c r="J158" s="6">
        <f t="shared" si="10"/>
        <v>0.17600647386596613</v>
      </c>
      <c r="K158" s="5">
        <v>118728.40446000001</v>
      </c>
      <c r="L158" s="5">
        <v>88969.387870000006</v>
      </c>
      <c r="M158" s="6">
        <f t="shared" si="11"/>
        <v>-0.2506478270751622</v>
      </c>
    </row>
    <row r="159" spans="1:13" x14ac:dyDescent="0.2">
      <c r="A159" s="1" t="s">
        <v>27</v>
      </c>
      <c r="B159" s="1" t="s">
        <v>40</v>
      </c>
      <c r="C159" s="5">
        <v>0</v>
      </c>
      <c r="D159" s="5">
        <v>0</v>
      </c>
      <c r="E159" s="6" t="str">
        <f t="shared" si="8"/>
        <v/>
      </c>
      <c r="F159" s="5">
        <v>708.92579999999998</v>
      </c>
      <c r="G159" s="5">
        <v>1717.00433</v>
      </c>
      <c r="H159" s="6">
        <f t="shared" si="9"/>
        <v>1.4219803116207648</v>
      </c>
      <c r="I159" s="5">
        <v>808.11087999999995</v>
      </c>
      <c r="J159" s="6">
        <f t="shared" si="10"/>
        <v>1.1247137892760461</v>
      </c>
      <c r="K159" s="5">
        <v>5007.1792500000001</v>
      </c>
      <c r="L159" s="5">
        <v>6016.4674500000001</v>
      </c>
      <c r="M159" s="6">
        <f t="shared" si="11"/>
        <v>0.20156821827379146</v>
      </c>
    </row>
    <row r="160" spans="1:13" x14ac:dyDescent="0.2">
      <c r="A160" s="1" t="s">
        <v>28</v>
      </c>
      <c r="B160" s="1" t="s">
        <v>40</v>
      </c>
      <c r="C160" s="5">
        <v>393.64312999999999</v>
      </c>
      <c r="D160" s="5">
        <v>3628.7548299999999</v>
      </c>
      <c r="E160" s="6">
        <f t="shared" si="8"/>
        <v>8.2183872991762872</v>
      </c>
      <c r="F160" s="5">
        <v>66038.307180000003</v>
      </c>
      <c r="G160" s="5">
        <v>60693.627359999999</v>
      </c>
      <c r="H160" s="6">
        <f t="shared" si="9"/>
        <v>-8.0933022789818954E-2</v>
      </c>
      <c r="I160" s="5">
        <v>61024.390310000003</v>
      </c>
      <c r="J160" s="6">
        <f t="shared" si="10"/>
        <v>-5.4201762331380632E-3</v>
      </c>
      <c r="K160" s="5">
        <v>479167.34363000002</v>
      </c>
      <c r="L160" s="5">
        <v>472184.61900000001</v>
      </c>
      <c r="M160" s="6">
        <f t="shared" si="11"/>
        <v>-1.4572622117987821E-2</v>
      </c>
    </row>
    <row r="161" spans="1:13" x14ac:dyDescent="0.2">
      <c r="A161" s="1" t="s">
        <v>29</v>
      </c>
      <c r="B161" s="1" t="s">
        <v>40</v>
      </c>
      <c r="C161" s="5">
        <v>363.95</v>
      </c>
      <c r="D161" s="5">
        <v>92.614999999999995</v>
      </c>
      <c r="E161" s="6">
        <f t="shared" si="8"/>
        <v>-0.74552823189998629</v>
      </c>
      <c r="F161" s="5">
        <v>3178.4932399999998</v>
      </c>
      <c r="G161" s="5">
        <v>5191.9499800000003</v>
      </c>
      <c r="H161" s="6">
        <f t="shared" si="9"/>
        <v>0.6334626465966624</v>
      </c>
      <c r="I161" s="5">
        <v>3081.5232900000001</v>
      </c>
      <c r="J161" s="6">
        <f t="shared" si="10"/>
        <v>0.68486475401586211</v>
      </c>
      <c r="K161" s="5">
        <v>25735.111659999999</v>
      </c>
      <c r="L161" s="5">
        <v>31161.959149999999</v>
      </c>
      <c r="M161" s="6">
        <f t="shared" si="11"/>
        <v>0.21087328322864551</v>
      </c>
    </row>
    <row r="162" spans="1:13" x14ac:dyDescent="0.2">
      <c r="A162" s="1" t="s">
        <v>30</v>
      </c>
      <c r="B162" s="1" t="s">
        <v>40</v>
      </c>
      <c r="C162" s="5">
        <v>0</v>
      </c>
      <c r="D162" s="5">
        <v>0</v>
      </c>
      <c r="E162" s="6" t="str">
        <f t="shared" si="8"/>
        <v/>
      </c>
      <c r="F162" s="5">
        <v>15.32</v>
      </c>
      <c r="G162" s="5">
        <v>51.972000000000001</v>
      </c>
      <c r="H162" s="6">
        <f t="shared" si="9"/>
        <v>2.3924281984334206</v>
      </c>
      <c r="I162" s="5">
        <v>21.651119999999999</v>
      </c>
      <c r="J162" s="6">
        <f t="shared" si="10"/>
        <v>1.400430093223815</v>
      </c>
      <c r="K162" s="5">
        <v>552.37139000000002</v>
      </c>
      <c r="L162" s="5">
        <v>1019.62062</v>
      </c>
      <c r="M162" s="6">
        <f t="shared" si="11"/>
        <v>0.84589687021987148</v>
      </c>
    </row>
    <row r="163" spans="1:13" x14ac:dyDescent="0.2">
      <c r="A163" s="1" t="s">
        <v>31</v>
      </c>
      <c r="B163" s="1" t="s">
        <v>40</v>
      </c>
      <c r="C163" s="5">
        <v>4.1261799999999997</v>
      </c>
      <c r="D163" s="5">
        <v>69.025679999999994</v>
      </c>
      <c r="E163" s="6">
        <f t="shared" si="8"/>
        <v>15.728712756108557</v>
      </c>
      <c r="F163" s="5">
        <v>1906.10763</v>
      </c>
      <c r="G163" s="5">
        <v>1429.48019</v>
      </c>
      <c r="H163" s="6">
        <f t="shared" si="9"/>
        <v>-0.25005274229976193</v>
      </c>
      <c r="I163" s="5">
        <v>1154.8208099999999</v>
      </c>
      <c r="J163" s="6">
        <f t="shared" si="10"/>
        <v>0.23783722775137739</v>
      </c>
      <c r="K163" s="5">
        <v>13206.674639999999</v>
      </c>
      <c r="L163" s="5">
        <v>7851.34058</v>
      </c>
      <c r="M163" s="6">
        <f t="shared" si="11"/>
        <v>-0.40550208178672897</v>
      </c>
    </row>
    <row r="164" spans="1:13" x14ac:dyDescent="0.2">
      <c r="A164" s="1" t="s">
        <v>41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105.15463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511.39271000000002</v>
      </c>
      <c r="L164" s="5">
        <v>0</v>
      </c>
      <c r="M164" s="6">
        <f t="shared" si="11"/>
        <v>-1</v>
      </c>
    </row>
    <row r="165" spans="1:13" x14ac:dyDescent="0.2">
      <c r="A165" s="1" t="s">
        <v>32</v>
      </c>
      <c r="B165" s="1" t="s">
        <v>40</v>
      </c>
      <c r="C165" s="5">
        <v>0</v>
      </c>
      <c r="D165" s="5">
        <v>0.66173999999999999</v>
      </c>
      <c r="E165" s="6" t="str">
        <f t="shared" si="8"/>
        <v/>
      </c>
      <c r="F165" s="5">
        <v>421.76369999999997</v>
      </c>
      <c r="G165" s="5">
        <v>338.65776</v>
      </c>
      <c r="H165" s="6">
        <f t="shared" si="9"/>
        <v>-0.19704384232213434</v>
      </c>
      <c r="I165" s="5">
        <v>1391.69382</v>
      </c>
      <c r="J165" s="6">
        <f t="shared" si="10"/>
        <v>-0.75665785452722645</v>
      </c>
      <c r="K165" s="5">
        <v>5888.4666800000005</v>
      </c>
      <c r="L165" s="5">
        <v>6145.4430499999999</v>
      </c>
      <c r="M165" s="6">
        <f t="shared" si="11"/>
        <v>4.3640625644161712E-2</v>
      </c>
    </row>
    <row r="166" spans="1:13" x14ac:dyDescent="0.2">
      <c r="A166" s="1" t="s">
        <v>33</v>
      </c>
      <c r="B166" s="1" t="s">
        <v>40</v>
      </c>
      <c r="C166" s="5">
        <v>0</v>
      </c>
      <c r="D166" s="5">
        <v>0</v>
      </c>
      <c r="E166" s="6" t="str">
        <f t="shared" si="8"/>
        <v/>
      </c>
      <c r="F166" s="5">
        <v>45.837119999999999</v>
      </c>
      <c r="G166" s="5">
        <v>115.66240999999999</v>
      </c>
      <c r="H166" s="6">
        <f t="shared" si="9"/>
        <v>1.5233350175578222</v>
      </c>
      <c r="I166" s="5">
        <v>160.2337</v>
      </c>
      <c r="J166" s="6">
        <f t="shared" si="10"/>
        <v>-0.27816426881486234</v>
      </c>
      <c r="K166" s="5">
        <v>886.01954999999998</v>
      </c>
      <c r="L166" s="5">
        <v>1045.0338099999999</v>
      </c>
      <c r="M166" s="6">
        <f t="shared" si="11"/>
        <v>0.17947037398892607</v>
      </c>
    </row>
    <row r="167" spans="1:13" x14ac:dyDescent="0.2">
      <c r="A167" s="2" t="s">
        <v>34</v>
      </c>
      <c r="B167" s="2" t="s">
        <v>40</v>
      </c>
      <c r="C167" s="7">
        <v>8589.2196499999991</v>
      </c>
      <c r="D167" s="7">
        <v>29317.762070000001</v>
      </c>
      <c r="E167" s="8">
        <f t="shared" si="8"/>
        <v>2.4133207980075353</v>
      </c>
      <c r="F167" s="7">
        <v>621647.75820000004</v>
      </c>
      <c r="G167" s="7">
        <v>516118.49920000002</v>
      </c>
      <c r="H167" s="8">
        <f t="shared" si="9"/>
        <v>-0.16975732254800247</v>
      </c>
      <c r="I167" s="7">
        <v>569669.93409999995</v>
      </c>
      <c r="J167" s="8">
        <f t="shared" si="10"/>
        <v>-9.400432021149896E-2</v>
      </c>
      <c r="K167" s="7">
        <v>4421829.9776299996</v>
      </c>
      <c r="L167" s="7">
        <v>3854077.0440699998</v>
      </c>
      <c r="M167" s="8">
        <f t="shared" si="11"/>
        <v>-0.1283977304492161</v>
      </c>
    </row>
    <row r="168" spans="1:13" x14ac:dyDescent="0.2">
      <c r="A168" s="1" t="s">
        <v>8</v>
      </c>
      <c r="B168" s="1" t="s">
        <v>42</v>
      </c>
      <c r="C168" s="5">
        <v>1.26231</v>
      </c>
      <c r="D168" s="5">
        <v>80.755939999999995</v>
      </c>
      <c r="E168" s="6">
        <f t="shared" si="8"/>
        <v>62.974728870087375</v>
      </c>
      <c r="F168" s="5">
        <v>1035.0361</v>
      </c>
      <c r="G168" s="5">
        <v>1390.1424099999999</v>
      </c>
      <c r="H168" s="6">
        <f t="shared" si="9"/>
        <v>0.34308591748635608</v>
      </c>
      <c r="I168" s="5">
        <v>1211.11034</v>
      </c>
      <c r="J168" s="6">
        <f t="shared" si="10"/>
        <v>0.14782473907373284</v>
      </c>
      <c r="K168" s="5">
        <v>5943.5135700000001</v>
      </c>
      <c r="L168" s="5">
        <v>6706.3958199999997</v>
      </c>
      <c r="M168" s="6">
        <f t="shared" si="11"/>
        <v>0.12835543168449437</v>
      </c>
    </row>
    <row r="169" spans="1:13" x14ac:dyDescent="0.2">
      <c r="A169" s="1" t="s">
        <v>10</v>
      </c>
      <c r="B169" s="1" t="s">
        <v>42</v>
      </c>
      <c r="C169" s="5">
        <v>0</v>
      </c>
      <c r="D169" s="5">
        <v>148.31016</v>
      </c>
      <c r="E169" s="6" t="str">
        <f t="shared" si="8"/>
        <v/>
      </c>
      <c r="F169" s="5">
        <v>1134.4278899999999</v>
      </c>
      <c r="G169" s="5">
        <v>1300.5808500000001</v>
      </c>
      <c r="H169" s="6">
        <f t="shared" si="9"/>
        <v>0.14646410006721555</v>
      </c>
      <c r="I169" s="5">
        <v>913.89198999999996</v>
      </c>
      <c r="J169" s="6">
        <f t="shared" si="10"/>
        <v>0.42312315266052414</v>
      </c>
      <c r="K169" s="5">
        <v>11238.183300000001</v>
      </c>
      <c r="L169" s="5">
        <v>24913.278750000001</v>
      </c>
      <c r="M169" s="6">
        <f t="shared" si="11"/>
        <v>1.2168421785752508</v>
      </c>
    </row>
    <row r="170" spans="1:13" x14ac:dyDescent="0.2">
      <c r="A170" s="1" t="s">
        <v>11</v>
      </c>
      <c r="B170" s="1" t="s">
        <v>42</v>
      </c>
      <c r="C170" s="5">
        <v>0.33008999999999999</v>
      </c>
      <c r="D170" s="5">
        <v>116.97174</v>
      </c>
      <c r="E170" s="6">
        <f t="shared" si="8"/>
        <v>353.36317367990546</v>
      </c>
      <c r="F170" s="5">
        <v>2153.6068500000001</v>
      </c>
      <c r="G170" s="5">
        <v>1998.61068</v>
      </c>
      <c r="H170" s="6">
        <f t="shared" si="9"/>
        <v>-7.1970503808529429E-2</v>
      </c>
      <c r="I170" s="5">
        <v>2551.80053</v>
      </c>
      <c r="J170" s="6">
        <f t="shared" si="10"/>
        <v>-0.21678412693173943</v>
      </c>
      <c r="K170" s="5">
        <v>13082.161249999999</v>
      </c>
      <c r="L170" s="5">
        <v>12391.42491</v>
      </c>
      <c r="M170" s="6">
        <f t="shared" si="11"/>
        <v>-5.2799864395495E-2</v>
      </c>
    </row>
    <row r="171" spans="1:13" x14ac:dyDescent="0.2">
      <c r="A171" s="1" t="s">
        <v>12</v>
      </c>
      <c r="B171" s="1" t="s">
        <v>42</v>
      </c>
      <c r="C171" s="5">
        <v>439.84800000000001</v>
      </c>
      <c r="D171" s="5">
        <v>9.5399999999999999E-2</v>
      </c>
      <c r="E171" s="6">
        <f t="shared" si="8"/>
        <v>-0.99978310689147165</v>
      </c>
      <c r="F171" s="5">
        <v>4103.6831000000002</v>
      </c>
      <c r="G171" s="5">
        <v>3849.4715099999999</v>
      </c>
      <c r="H171" s="6">
        <f t="shared" si="9"/>
        <v>-6.1947178621078347E-2</v>
      </c>
      <c r="I171" s="5">
        <v>1809.98739</v>
      </c>
      <c r="J171" s="6">
        <f t="shared" si="10"/>
        <v>1.126794656840123</v>
      </c>
      <c r="K171" s="5">
        <v>19231.995760000002</v>
      </c>
      <c r="L171" s="5">
        <v>20781.168369999999</v>
      </c>
      <c r="M171" s="6">
        <f t="shared" si="11"/>
        <v>8.0551838162426836E-2</v>
      </c>
    </row>
    <row r="172" spans="1:13" x14ac:dyDescent="0.2">
      <c r="A172" s="1" t="s">
        <v>13</v>
      </c>
      <c r="B172" s="1" t="s">
        <v>42</v>
      </c>
      <c r="C172" s="5">
        <v>12.46419</v>
      </c>
      <c r="D172" s="5">
        <v>4.3869999999999999E-2</v>
      </c>
      <c r="E172" s="6">
        <f t="shared" si="8"/>
        <v>-0.99648031681160187</v>
      </c>
      <c r="F172" s="5">
        <v>116.4678</v>
      </c>
      <c r="G172" s="5">
        <v>156.76513</v>
      </c>
      <c r="H172" s="6">
        <f t="shared" si="9"/>
        <v>0.34599545968928758</v>
      </c>
      <c r="I172" s="5">
        <v>134.84903</v>
      </c>
      <c r="J172" s="6">
        <f t="shared" si="10"/>
        <v>0.16252323060833285</v>
      </c>
      <c r="K172" s="5">
        <v>1839.05276</v>
      </c>
      <c r="L172" s="5">
        <v>1816.3414499999999</v>
      </c>
      <c r="M172" s="6">
        <f t="shared" si="11"/>
        <v>-1.2349460816991509E-2</v>
      </c>
    </row>
    <row r="173" spans="1:13" x14ac:dyDescent="0.2">
      <c r="A173" s="1" t="s">
        <v>14</v>
      </c>
      <c r="B173" s="1" t="s">
        <v>42</v>
      </c>
      <c r="C173" s="5">
        <v>2.6025100000000001</v>
      </c>
      <c r="D173" s="5">
        <v>55.297440000000002</v>
      </c>
      <c r="E173" s="6">
        <f t="shared" si="8"/>
        <v>20.247733918409534</v>
      </c>
      <c r="F173" s="5">
        <v>1336.7601299999999</v>
      </c>
      <c r="G173" s="5">
        <v>1009.7751</v>
      </c>
      <c r="H173" s="6">
        <f t="shared" si="9"/>
        <v>-0.24461010069173739</v>
      </c>
      <c r="I173" s="5">
        <v>525.53536999999994</v>
      </c>
      <c r="J173" s="6">
        <f t="shared" si="10"/>
        <v>0.92142176843396872</v>
      </c>
      <c r="K173" s="5">
        <v>8323.2588099999994</v>
      </c>
      <c r="L173" s="5">
        <v>4894.15877</v>
      </c>
      <c r="M173" s="6">
        <f t="shared" si="11"/>
        <v>-0.41199007723754777</v>
      </c>
    </row>
    <row r="174" spans="1:13" x14ac:dyDescent="0.2">
      <c r="A174" s="1" t="s">
        <v>15</v>
      </c>
      <c r="B174" s="1" t="s">
        <v>42</v>
      </c>
      <c r="C174" s="5">
        <v>0</v>
      </c>
      <c r="D174" s="5">
        <v>0</v>
      </c>
      <c r="E174" s="6" t="str">
        <f t="shared" si="8"/>
        <v/>
      </c>
      <c r="F174" s="5">
        <v>19.34995</v>
      </c>
      <c r="G174" s="5">
        <v>0</v>
      </c>
      <c r="H174" s="6">
        <f t="shared" si="9"/>
        <v>-1</v>
      </c>
      <c r="I174" s="5">
        <v>0</v>
      </c>
      <c r="J174" s="6" t="str">
        <f t="shared" si="10"/>
        <v/>
      </c>
      <c r="K174" s="5">
        <v>24.168500000000002</v>
      </c>
      <c r="L174" s="5">
        <v>12.583</v>
      </c>
      <c r="M174" s="6">
        <f t="shared" si="11"/>
        <v>-0.47936363448290131</v>
      </c>
    </row>
    <row r="175" spans="1:13" x14ac:dyDescent="0.2">
      <c r="A175" s="1" t="s">
        <v>16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2.4849399999999999</v>
      </c>
      <c r="G175" s="5">
        <v>2.9629599999999998</v>
      </c>
      <c r="H175" s="6">
        <f t="shared" si="9"/>
        <v>0.19236681770988429</v>
      </c>
      <c r="I175" s="5">
        <v>52.166820000000001</v>
      </c>
      <c r="J175" s="6">
        <f t="shared" si="10"/>
        <v>-0.94320221167401042</v>
      </c>
      <c r="K175" s="5">
        <v>1544.7794100000001</v>
      </c>
      <c r="L175" s="5">
        <v>265.56632999999999</v>
      </c>
      <c r="M175" s="6">
        <f t="shared" si="11"/>
        <v>-0.8280878627195063</v>
      </c>
    </row>
    <row r="176" spans="1:13" x14ac:dyDescent="0.2">
      <c r="A176" s="1" t="s">
        <v>17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2.8023199999999999</v>
      </c>
      <c r="G176" s="5">
        <v>16.212510000000002</v>
      </c>
      <c r="H176" s="6">
        <f t="shared" si="9"/>
        <v>4.7853885352136807</v>
      </c>
      <c r="I176" s="5">
        <v>202.42329000000001</v>
      </c>
      <c r="J176" s="6">
        <f t="shared" si="10"/>
        <v>-0.91990788214142749</v>
      </c>
      <c r="K176" s="5">
        <v>185.75522000000001</v>
      </c>
      <c r="L176" s="5">
        <v>312.37799999999999</v>
      </c>
      <c r="M176" s="6">
        <f t="shared" si="11"/>
        <v>0.68166471983936705</v>
      </c>
    </row>
    <row r="177" spans="1:13" x14ac:dyDescent="0.2">
      <c r="A177" s="1" t="s">
        <v>18</v>
      </c>
      <c r="B177" s="1" t="s">
        <v>42</v>
      </c>
      <c r="C177" s="5">
        <v>0</v>
      </c>
      <c r="D177" s="5">
        <v>610.60356000000002</v>
      </c>
      <c r="E177" s="6" t="str">
        <f t="shared" si="8"/>
        <v/>
      </c>
      <c r="F177" s="5">
        <v>3019.7135899999998</v>
      </c>
      <c r="G177" s="5">
        <v>1957.6961100000001</v>
      </c>
      <c r="H177" s="6">
        <f t="shared" si="9"/>
        <v>-0.35169477115874415</v>
      </c>
      <c r="I177" s="5">
        <v>1541.3666700000001</v>
      </c>
      <c r="J177" s="6">
        <f t="shared" si="10"/>
        <v>0.2701040888603099</v>
      </c>
      <c r="K177" s="5">
        <v>14290.810960000001</v>
      </c>
      <c r="L177" s="5">
        <v>9991.7479500000009</v>
      </c>
      <c r="M177" s="6">
        <f t="shared" si="11"/>
        <v>-0.30082708546303516</v>
      </c>
    </row>
    <row r="178" spans="1:13" x14ac:dyDescent="0.2">
      <c r="A178" s="1" t="s">
        <v>19</v>
      </c>
      <c r="B178" s="1" t="s">
        <v>42</v>
      </c>
      <c r="C178" s="5">
        <v>20</v>
      </c>
      <c r="D178" s="5">
        <v>193.02239</v>
      </c>
      <c r="E178" s="6">
        <f t="shared" si="8"/>
        <v>8.6511195000000001</v>
      </c>
      <c r="F178" s="5">
        <v>1411.0572400000001</v>
      </c>
      <c r="G178" s="5">
        <v>2092.55791</v>
      </c>
      <c r="H178" s="6">
        <f t="shared" si="9"/>
        <v>0.48297166881763065</v>
      </c>
      <c r="I178" s="5">
        <v>2402.0997200000002</v>
      </c>
      <c r="J178" s="6">
        <f t="shared" si="10"/>
        <v>-0.12886301406337963</v>
      </c>
      <c r="K178" s="5">
        <v>18514.949840000001</v>
      </c>
      <c r="L178" s="5">
        <v>16201.915440000001</v>
      </c>
      <c r="M178" s="6">
        <f t="shared" si="11"/>
        <v>-0.12492793229193</v>
      </c>
    </row>
    <row r="179" spans="1:13" x14ac:dyDescent="0.2">
      <c r="A179" s="1" t="s">
        <v>20</v>
      </c>
      <c r="B179" s="1" t="s">
        <v>42</v>
      </c>
      <c r="C179" s="5">
        <v>3.4641999999999999</v>
      </c>
      <c r="D179" s="5">
        <v>112.69917</v>
      </c>
      <c r="E179" s="6">
        <f t="shared" si="8"/>
        <v>31.532524103689163</v>
      </c>
      <c r="F179" s="5">
        <v>1601.82665</v>
      </c>
      <c r="G179" s="5">
        <v>2532.4128900000001</v>
      </c>
      <c r="H179" s="6">
        <f t="shared" si="9"/>
        <v>0.58095315120397095</v>
      </c>
      <c r="I179" s="5">
        <v>2225.8742499999998</v>
      </c>
      <c r="J179" s="6">
        <f t="shared" si="10"/>
        <v>0.13771606369946565</v>
      </c>
      <c r="K179" s="5">
        <v>12567.93426</v>
      </c>
      <c r="L179" s="5">
        <v>14674.243490000001</v>
      </c>
      <c r="M179" s="6">
        <f t="shared" si="11"/>
        <v>0.16759390894522386</v>
      </c>
    </row>
    <row r="180" spans="1:13" x14ac:dyDescent="0.2">
      <c r="A180" s="1" t="s">
        <v>21</v>
      </c>
      <c r="B180" s="1" t="s">
        <v>42</v>
      </c>
      <c r="C180" s="5">
        <v>69.569599999999994</v>
      </c>
      <c r="D180" s="5">
        <v>207.58751000000001</v>
      </c>
      <c r="E180" s="6">
        <f t="shared" si="8"/>
        <v>1.9838824716542862</v>
      </c>
      <c r="F180" s="5">
        <v>8010.8231100000003</v>
      </c>
      <c r="G180" s="5">
        <v>6842.3921499999997</v>
      </c>
      <c r="H180" s="6">
        <f t="shared" si="9"/>
        <v>-0.14585654232477496</v>
      </c>
      <c r="I180" s="5">
        <v>7904.51091</v>
      </c>
      <c r="J180" s="6">
        <f t="shared" si="10"/>
        <v>-0.13436868796731161</v>
      </c>
      <c r="K180" s="5">
        <v>59471.922919999997</v>
      </c>
      <c r="L180" s="5">
        <v>57327.893700000001</v>
      </c>
      <c r="M180" s="6">
        <f t="shared" si="11"/>
        <v>-3.6051116471954137E-2</v>
      </c>
    </row>
    <row r="181" spans="1:13" x14ac:dyDescent="0.2">
      <c r="A181" s="1" t="s">
        <v>22</v>
      </c>
      <c r="B181" s="1" t="s">
        <v>42</v>
      </c>
      <c r="C181" s="5">
        <v>0</v>
      </c>
      <c r="D181" s="5">
        <v>16.737310000000001</v>
      </c>
      <c r="E181" s="6" t="str">
        <f t="shared" si="8"/>
        <v/>
      </c>
      <c r="F181" s="5">
        <v>71.86251</v>
      </c>
      <c r="G181" s="5">
        <v>36.725769999999997</v>
      </c>
      <c r="H181" s="6">
        <f t="shared" si="9"/>
        <v>-0.48894395700901627</v>
      </c>
      <c r="I181" s="5">
        <v>139.08604</v>
      </c>
      <c r="J181" s="6">
        <f t="shared" si="10"/>
        <v>-0.7359492728385969</v>
      </c>
      <c r="K181" s="5">
        <v>766.94712000000004</v>
      </c>
      <c r="L181" s="5">
        <v>1073.1731400000001</v>
      </c>
      <c r="M181" s="6">
        <f t="shared" si="11"/>
        <v>0.39927918368087756</v>
      </c>
    </row>
    <row r="182" spans="1:13" x14ac:dyDescent="0.2">
      <c r="A182" s="1" t="s">
        <v>23</v>
      </c>
      <c r="B182" s="1" t="s">
        <v>42</v>
      </c>
      <c r="C182" s="5">
        <v>832.23239000000001</v>
      </c>
      <c r="D182" s="5">
        <v>1314.5111300000001</v>
      </c>
      <c r="E182" s="6">
        <f t="shared" si="8"/>
        <v>0.57950008410511411</v>
      </c>
      <c r="F182" s="5">
        <v>17862.147929999999</v>
      </c>
      <c r="G182" s="5">
        <v>17615.218720000001</v>
      </c>
      <c r="H182" s="6">
        <f t="shared" si="9"/>
        <v>-1.382416106773332E-2</v>
      </c>
      <c r="I182" s="5">
        <v>18277.75476</v>
      </c>
      <c r="J182" s="6">
        <f t="shared" si="10"/>
        <v>-3.6248218049731551E-2</v>
      </c>
      <c r="K182" s="5">
        <v>125507.89075000001</v>
      </c>
      <c r="L182" s="5">
        <v>105460.19319999999</v>
      </c>
      <c r="M182" s="6">
        <f t="shared" si="11"/>
        <v>-0.1597325668545666</v>
      </c>
    </row>
    <row r="183" spans="1:13" x14ac:dyDescent="0.2">
      <c r="A183" s="1" t="s">
        <v>24</v>
      </c>
      <c r="B183" s="1" t="s">
        <v>42</v>
      </c>
      <c r="C183" s="5">
        <v>0</v>
      </c>
      <c r="D183" s="5">
        <v>48.543779999999998</v>
      </c>
      <c r="E183" s="6" t="str">
        <f t="shared" si="8"/>
        <v/>
      </c>
      <c r="F183" s="5">
        <v>1833.0644299999999</v>
      </c>
      <c r="G183" s="5">
        <v>1887.4082699999999</v>
      </c>
      <c r="H183" s="6">
        <f t="shared" si="9"/>
        <v>2.9646442923994876E-2</v>
      </c>
      <c r="I183" s="5">
        <v>2904.4896100000001</v>
      </c>
      <c r="J183" s="6">
        <f t="shared" si="10"/>
        <v>-0.35017558213954159</v>
      </c>
      <c r="K183" s="5">
        <v>11155.94614</v>
      </c>
      <c r="L183" s="5">
        <v>15194.27901</v>
      </c>
      <c r="M183" s="6">
        <f t="shared" si="11"/>
        <v>0.36198927633044309</v>
      </c>
    </row>
    <row r="184" spans="1:13" x14ac:dyDescent="0.2">
      <c r="A184" s="1" t="s">
        <v>25</v>
      </c>
      <c r="B184" s="1" t="s">
        <v>42</v>
      </c>
      <c r="C184" s="5">
        <v>64.718969999999999</v>
      </c>
      <c r="D184" s="5">
        <v>0</v>
      </c>
      <c r="E184" s="6">
        <f t="shared" si="8"/>
        <v>-1</v>
      </c>
      <c r="F184" s="5">
        <v>1285.28234</v>
      </c>
      <c r="G184" s="5">
        <v>729.83586000000003</v>
      </c>
      <c r="H184" s="6">
        <f t="shared" si="9"/>
        <v>-0.43215911610518198</v>
      </c>
      <c r="I184" s="5">
        <v>504.05579</v>
      </c>
      <c r="J184" s="6">
        <f t="shared" si="10"/>
        <v>0.44792674636273899</v>
      </c>
      <c r="K184" s="5">
        <v>5963.0022799999997</v>
      </c>
      <c r="L184" s="5">
        <v>5810.7963900000004</v>
      </c>
      <c r="M184" s="6">
        <f t="shared" si="11"/>
        <v>-2.5525043066057518E-2</v>
      </c>
    </row>
    <row r="185" spans="1:13" x14ac:dyDescent="0.2">
      <c r="A185" s="1" t="s">
        <v>26</v>
      </c>
      <c r="B185" s="1" t="s">
        <v>42</v>
      </c>
      <c r="C185" s="5">
        <v>0</v>
      </c>
      <c r="D185" s="5">
        <v>600.57491000000005</v>
      </c>
      <c r="E185" s="6" t="str">
        <f t="shared" si="8"/>
        <v/>
      </c>
      <c r="F185" s="5">
        <v>6067.9411799999998</v>
      </c>
      <c r="G185" s="5">
        <v>9143.0269399999997</v>
      </c>
      <c r="H185" s="6">
        <f t="shared" si="9"/>
        <v>0.50677580233234898</v>
      </c>
      <c r="I185" s="5">
        <v>9834.3114399999995</v>
      </c>
      <c r="J185" s="6">
        <f t="shared" si="10"/>
        <v>-7.0293126693982355E-2</v>
      </c>
      <c r="K185" s="5">
        <v>39298.284310000003</v>
      </c>
      <c r="L185" s="5">
        <v>52172.550389999997</v>
      </c>
      <c r="M185" s="6">
        <f t="shared" si="11"/>
        <v>0.32760376963133608</v>
      </c>
    </row>
    <row r="186" spans="1:13" x14ac:dyDescent="0.2">
      <c r="A186" s="1" t="s">
        <v>27</v>
      </c>
      <c r="B186" s="1" t="s">
        <v>42</v>
      </c>
      <c r="C186" s="5">
        <v>0</v>
      </c>
      <c r="D186" s="5">
        <v>0</v>
      </c>
      <c r="E186" s="6" t="str">
        <f t="shared" si="8"/>
        <v/>
      </c>
      <c r="F186" s="5">
        <v>1.1025</v>
      </c>
      <c r="G186" s="5">
        <v>0.12265</v>
      </c>
      <c r="H186" s="6">
        <f t="shared" si="9"/>
        <v>-0.88875283446712017</v>
      </c>
      <c r="I186" s="5">
        <v>9.357E-2</v>
      </c>
      <c r="J186" s="6">
        <f t="shared" si="10"/>
        <v>0.31078337073848461</v>
      </c>
      <c r="K186" s="5">
        <v>9645.7576800000006</v>
      </c>
      <c r="L186" s="5">
        <v>471.17829</v>
      </c>
      <c r="M186" s="6">
        <f t="shared" si="11"/>
        <v>-0.95115175959925213</v>
      </c>
    </row>
    <row r="187" spans="1:13" x14ac:dyDescent="0.2">
      <c r="A187" s="1" t="s">
        <v>28</v>
      </c>
      <c r="B187" s="1" t="s">
        <v>42</v>
      </c>
      <c r="C187" s="5">
        <v>0</v>
      </c>
      <c r="D187" s="5">
        <v>4.1245700000000003</v>
      </c>
      <c r="E187" s="6" t="str">
        <f t="shared" si="8"/>
        <v/>
      </c>
      <c r="F187" s="5">
        <v>519.53553999999997</v>
      </c>
      <c r="G187" s="5">
        <v>538.49749999999995</v>
      </c>
      <c r="H187" s="6">
        <f t="shared" si="9"/>
        <v>3.6497907342392777E-2</v>
      </c>
      <c r="I187" s="5">
        <v>715.74991</v>
      </c>
      <c r="J187" s="6">
        <f t="shared" si="10"/>
        <v>-0.2476457314538818</v>
      </c>
      <c r="K187" s="5">
        <v>3320.1822000000002</v>
      </c>
      <c r="L187" s="5">
        <v>2190.9146799999999</v>
      </c>
      <c r="M187" s="6">
        <f t="shared" si="11"/>
        <v>-0.34012215353723663</v>
      </c>
    </row>
    <row r="188" spans="1:13" x14ac:dyDescent="0.2">
      <c r="A188" s="1" t="s">
        <v>29</v>
      </c>
      <c r="B188" s="1" t="s">
        <v>42</v>
      </c>
      <c r="C188" s="5">
        <v>0</v>
      </c>
      <c r="D188" s="5">
        <v>88.728170000000006</v>
      </c>
      <c r="E188" s="6" t="str">
        <f t="shared" si="8"/>
        <v/>
      </c>
      <c r="F188" s="5">
        <v>964.33336999999995</v>
      </c>
      <c r="G188" s="5">
        <v>633.36230999999998</v>
      </c>
      <c r="H188" s="6">
        <f t="shared" si="9"/>
        <v>-0.34321228560202166</v>
      </c>
      <c r="I188" s="5">
        <v>693.15578000000005</v>
      </c>
      <c r="J188" s="6">
        <f t="shared" si="10"/>
        <v>-8.6262672439952892E-2</v>
      </c>
      <c r="K188" s="5">
        <v>7945.4962599999999</v>
      </c>
      <c r="L188" s="5">
        <v>4232.2401099999997</v>
      </c>
      <c r="M188" s="6">
        <f t="shared" si="11"/>
        <v>-0.46734099777928784</v>
      </c>
    </row>
    <row r="189" spans="1:13" x14ac:dyDescent="0.2">
      <c r="A189" s="1" t="s">
        <v>30</v>
      </c>
      <c r="B189" s="1" t="s">
        <v>42</v>
      </c>
      <c r="C189" s="5">
        <v>20.697980000000001</v>
      </c>
      <c r="D189" s="5">
        <v>98.253690000000006</v>
      </c>
      <c r="E189" s="6">
        <f t="shared" si="8"/>
        <v>3.7470183080667772</v>
      </c>
      <c r="F189" s="5">
        <v>578.08047999999997</v>
      </c>
      <c r="G189" s="5">
        <v>649.89989000000003</v>
      </c>
      <c r="H189" s="6">
        <f t="shared" si="9"/>
        <v>0.12423773589449016</v>
      </c>
      <c r="I189" s="5">
        <v>713.71456999999998</v>
      </c>
      <c r="J189" s="6">
        <f t="shared" si="10"/>
        <v>-8.9412046050846294E-2</v>
      </c>
      <c r="K189" s="5">
        <v>27767.203890000001</v>
      </c>
      <c r="L189" s="5">
        <v>24364.916959999999</v>
      </c>
      <c r="M189" s="6">
        <f t="shared" si="11"/>
        <v>-0.12252897135333429</v>
      </c>
    </row>
    <row r="190" spans="1:13" x14ac:dyDescent="0.2">
      <c r="A190" s="1" t="s">
        <v>31</v>
      </c>
      <c r="B190" s="1" t="s">
        <v>42</v>
      </c>
      <c r="C190" s="5">
        <v>0</v>
      </c>
      <c r="D190" s="5">
        <v>12.0221</v>
      </c>
      <c r="E190" s="6" t="str">
        <f t="shared" ref="E190:E251" si="12">IF(C190=0,"",(D190/C190-1))</f>
        <v/>
      </c>
      <c r="F190" s="5">
        <v>657.77847999999994</v>
      </c>
      <c r="G190" s="5">
        <v>214.32955000000001</v>
      </c>
      <c r="H190" s="6">
        <f t="shared" ref="H190:H251" si="13">IF(F190=0,"",(G190/F190-1))</f>
        <v>-0.67416150494920413</v>
      </c>
      <c r="I190" s="5">
        <v>925.45237999999995</v>
      </c>
      <c r="J190" s="6">
        <f t="shared" ref="J190:J251" si="14">IF(I190=0,"",(G190/I190-1))</f>
        <v>-0.76840564179001836</v>
      </c>
      <c r="K190" s="5">
        <v>4318.8306199999997</v>
      </c>
      <c r="L190" s="5">
        <v>4191.4314400000003</v>
      </c>
      <c r="M190" s="6">
        <f t="shared" ref="M190:M251" si="15">IF(K190=0,"",(L190/K190-1))</f>
        <v>-2.9498535879140197E-2</v>
      </c>
    </row>
    <row r="191" spans="1:13" x14ac:dyDescent="0.2">
      <c r="A191" s="1" t="s">
        <v>32</v>
      </c>
      <c r="B191" s="1" t="s">
        <v>42</v>
      </c>
      <c r="C191" s="5">
        <v>103.1465</v>
      </c>
      <c r="D191" s="5">
        <v>493.07900999999998</v>
      </c>
      <c r="E191" s="6">
        <f t="shared" si="12"/>
        <v>3.7803755823028409</v>
      </c>
      <c r="F191" s="5">
        <v>16353.01672</v>
      </c>
      <c r="G191" s="5">
        <v>11466.42267</v>
      </c>
      <c r="H191" s="6">
        <f t="shared" si="13"/>
        <v>-0.29881911904508829</v>
      </c>
      <c r="I191" s="5">
        <v>36635.825230000002</v>
      </c>
      <c r="J191" s="6">
        <f t="shared" si="14"/>
        <v>-0.68701612156915515</v>
      </c>
      <c r="K191" s="5">
        <v>248461.74979</v>
      </c>
      <c r="L191" s="5">
        <v>230911.18140999999</v>
      </c>
      <c r="M191" s="6">
        <f t="shared" si="15"/>
        <v>-7.063690244004861E-2</v>
      </c>
    </row>
    <row r="192" spans="1:13" x14ac:dyDescent="0.2">
      <c r="A192" s="1" t="s">
        <v>33</v>
      </c>
      <c r="B192" s="1" t="s">
        <v>42</v>
      </c>
      <c r="C192" s="5">
        <v>0</v>
      </c>
      <c r="D192" s="5">
        <v>0</v>
      </c>
      <c r="E192" s="6" t="str">
        <f t="shared" si="12"/>
        <v/>
      </c>
      <c r="F192" s="5">
        <v>0</v>
      </c>
      <c r="G192" s="5">
        <v>0</v>
      </c>
      <c r="H192" s="6" t="str">
        <f t="shared" si="13"/>
        <v/>
      </c>
      <c r="I192" s="5">
        <v>0</v>
      </c>
      <c r="J192" s="6" t="str">
        <f t="shared" si="14"/>
        <v/>
      </c>
      <c r="K192" s="5">
        <v>0</v>
      </c>
      <c r="L192" s="5">
        <v>5.1946199999999996</v>
      </c>
      <c r="M192" s="6" t="str">
        <f t="shared" si="15"/>
        <v/>
      </c>
    </row>
    <row r="193" spans="1:13" x14ac:dyDescent="0.2">
      <c r="A193" s="2" t="s">
        <v>34</v>
      </c>
      <c r="B193" s="2" t="s">
        <v>42</v>
      </c>
      <c r="C193" s="7">
        <v>1570.33674</v>
      </c>
      <c r="D193" s="7">
        <v>4208.8489200000004</v>
      </c>
      <c r="E193" s="8">
        <f t="shared" si="12"/>
        <v>1.6802206258002985</v>
      </c>
      <c r="F193" s="7">
        <v>70166.022349999999</v>
      </c>
      <c r="G193" s="7">
        <v>66378.160109999997</v>
      </c>
      <c r="H193" s="8">
        <f t="shared" si="13"/>
        <v>-5.3984280612423885E-2</v>
      </c>
      <c r="I193" s="7">
        <v>92956.707129999995</v>
      </c>
      <c r="J193" s="8">
        <f t="shared" si="14"/>
        <v>-0.28592392997344329</v>
      </c>
      <c r="K193" s="7">
        <v>652432.49329000001</v>
      </c>
      <c r="L193" s="7">
        <v>617660.40425000002</v>
      </c>
      <c r="M193" s="8">
        <f t="shared" si="15"/>
        <v>-5.329607185052343E-2</v>
      </c>
    </row>
    <row r="194" spans="1:13" x14ac:dyDescent="0.2">
      <c r="A194" s="1" t="s">
        <v>8</v>
      </c>
      <c r="B194" s="1" t="s">
        <v>43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176.23244</v>
      </c>
      <c r="L194" s="5">
        <v>0</v>
      </c>
      <c r="M194" s="6">
        <f t="shared" si="15"/>
        <v>-1</v>
      </c>
    </row>
    <row r="195" spans="1:13" x14ac:dyDescent="0.2">
      <c r="A195" s="1" t="s">
        <v>10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67.573999999999998</v>
      </c>
      <c r="G195" s="5">
        <v>54.225839999999998</v>
      </c>
      <c r="H195" s="6">
        <f t="shared" si="13"/>
        <v>-0.19753396276674462</v>
      </c>
      <c r="I195" s="5">
        <v>88.281000000000006</v>
      </c>
      <c r="J195" s="6">
        <f t="shared" si="14"/>
        <v>-0.38575865701566592</v>
      </c>
      <c r="K195" s="5">
        <v>417.56299999999999</v>
      </c>
      <c r="L195" s="5">
        <v>483.8673</v>
      </c>
      <c r="M195" s="6">
        <f t="shared" si="15"/>
        <v>0.15878873367611601</v>
      </c>
    </row>
    <row r="196" spans="1:13" x14ac:dyDescent="0.2">
      <c r="A196" s="1" t="s">
        <v>14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0.40077000000000002</v>
      </c>
      <c r="L196" s="5">
        <v>0</v>
      </c>
      <c r="M196" s="6">
        <f t="shared" si="15"/>
        <v>-1</v>
      </c>
    </row>
    <row r="197" spans="1:13" x14ac:dyDescent="0.2">
      <c r="A197" s="1" t="s">
        <v>17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0</v>
      </c>
      <c r="J197" s="6" t="str">
        <f t="shared" si="14"/>
        <v/>
      </c>
      <c r="K197" s="5">
        <v>0.34922999999999998</v>
      </c>
      <c r="L197" s="5">
        <v>0</v>
      </c>
      <c r="M197" s="6">
        <f t="shared" si="15"/>
        <v>-1</v>
      </c>
    </row>
    <row r="198" spans="1:13" x14ac:dyDescent="0.2">
      <c r="A198" s="1" t="s">
        <v>18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0.34303</v>
      </c>
      <c r="L198" s="5">
        <v>0</v>
      </c>
      <c r="M198" s="6">
        <f t="shared" si="15"/>
        <v>-1</v>
      </c>
    </row>
    <row r="199" spans="1:13" x14ac:dyDescent="0.2">
      <c r="A199" s="1" t="s">
        <v>21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74.368499999999997</v>
      </c>
      <c r="M199" s="6" t="str">
        <f t="shared" si="15"/>
        <v/>
      </c>
    </row>
    <row r="200" spans="1:13" x14ac:dyDescent="0.2">
      <c r="A200" s="1" t="s">
        <v>23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0.28199999999999997</v>
      </c>
      <c r="G200" s="5">
        <v>0</v>
      </c>
      <c r="H200" s="6">
        <f t="shared" si="13"/>
        <v>-1</v>
      </c>
      <c r="I200" s="5">
        <v>1.0660000000000001</v>
      </c>
      <c r="J200" s="6">
        <f t="shared" si="14"/>
        <v>-1</v>
      </c>
      <c r="K200" s="5">
        <v>44.709479999999999</v>
      </c>
      <c r="L200" s="5">
        <v>39.165999999999997</v>
      </c>
      <c r="M200" s="6">
        <f t="shared" si="15"/>
        <v>-0.12398891689189862</v>
      </c>
    </row>
    <row r="201" spans="1:13" x14ac:dyDescent="0.2">
      <c r="A201" s="1" t="s">
        <v>24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127</v>
      </c>
      <c r="H201" s="6" t="str">
        <f t="shared" si="13"/>
        <v/>
      </c>
      <c r="I201" s="5">
        <v>4.2279999999999998</v>
      </c>
      <c r="J201" s="6">
        <f t="shared" si="14"/>
        <v>29.037842951750239</v>
      </c>
      <c r="K201" s="5">
        <v>0</v>
      </c>
      <c r="L201" s="5">
        <v>135.27799999999999</v>
      </c>
      <c r="M201" s="6" t="str">
        <f t="shared" si="15"/>
        <v/>
      </c>
    </row>
    <row r="202" spans="1:13" x14ac:dyDescent="0.2">
      <c r="A202" s="1" t="s">
        <v>26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0</v>
      </c>
      <c r="G202" s="5">
        <v>0</v>
      </c>
      <c r="H202" s="6" t="str">
        <f t="shared" si="13"/>
        <v/>
      </c>
      <c r="I202" s="5">
        <v>0</v>
      </c>
      <c r="J202" s="6" t="str">
        <f t="shared" si="14"/>
        <v/>
      </c>
      <c r="K202" s="5">
        <v>1.2213700000000001</v>
      </c>
      <c r="L202" s="5">
        <v>0</v>
      </c>
      <c r="M202" s="6">
        <f t="shared" si="15"/>
        <v>-1</v>
      </c>
    </row>
    <row r="203" spans="1:13" x14ac:dyDescent="0.2">
      <c r="A203" s="2" t="s">
        <v>34</v>
      </c>
      <c r="B203" s="2" t="s">
        <v>43</v>
      </c>
      <c r="C203" s="7">
        <v>0</v>
      </c>
      <c r="D203" s="7">
        <v>0</v>
      </c>
      <c r="E203" s="8" t="str">
        <f t="shared" si="12"/>
        <v/>
      </c>
      <c r="F203" s="7">
        <v>67.855999999999995</v>
      </c>
      <c r="G203" s="7">
        <v>181.22584000000001</v>
      </c>
      <c r="H203" s="8">
        <f t="shared" si="13"/>
        <v>1.6707415703843438</v>
      </c>
      <c r="I203" s="7">
        <v>93.575000000000003</v>
      </c>
      <c r="J203" s="8">
        <f t="shared" si="14"/>
        <v>0.93669078279454987</v>
      </c>
      <c r="K203" s="7">
        <v>640.81931999999995</v>
      </c>
      <c r="L203" s="7">
        <v>732.6798</v>
      </c>
      <c r="M203" s="8">
        <f t="shared" si="15"/>
        <v>0.14334848705872361</v>
      </c>
    </row>
    <row r="204" spans="1:13" x14ac:dyDescent="0.2">
      <c r="A204" s="1" t="s">
        <v>8</v>
      </c>
      <c r="B204" s="1" t="s">
        <v>44</v>
      </c>
      <c r="C204" s="5">
        <v>75.649439999999998</v>
      </c>
      <c r="D204" s="5">
        <v>80.893339999999995</v>
      </c>
      <c r="E204" s="6">
        <f t="shared" si="12"/>
        <v>6.9318424564676073E-2</v>
      </c>
      <c r="F204" s="5">
        <v>3456.0269600000001</v>
      </c>
      <c r="G204" s="5">
        <v>2509.748</v>
      </c>
      <c r="H204" s="6">
        <f t="shared" si="13"/>
        <v>-0.27380543350853959</v>
      </c>
      <c r="I204" s="5">
        <v>2559.0740999999998</v>
      </c>
      <c r="J204" s="6">
        <f t="shared" si="14"/>
        <v>-1.9274979180946672E-2</v>
      </c>
      <c r="K204" s="5">
        <v>19226.591840000001</v>
      </c>
      <c r="L204" s="5">
        <v>16071.32077</v>
      </c>
      <c r="M204" s="6">
        <f t="shared" si="15"/>
        <v>-0.16410974426760394</v>
      </c>
    </row>
    <row r="205" spans="1:13" x14ac:dyDescent="0.2">
      <c r="A205" s="1" t="s">
        <v>10</v>
      </c>
      <c r="B205" s="1" t="s">
        <v>44</v>
      </c>
      <c r="C205" s="5">
        <v>18.648</v>
      </c>
      <c r="D205" s="5">
        <v>36.307000000000002</v>
      </c>
      <c r="E205" s="6">
        <f t="shared" si="12"/>
        <v>0.94696482196482212</v>
      </c>
      <c r="F205" s="5">
        <v>826.54587000000004</v>
      </c>
      <c r="G205" s="5">
        <v>459.87398000000002</v>
      </c>
      <c r="H205" s="6">
        <f t="shared" si="13"/>
        <v>-0.44361952954891659</v>
      </c>
      <c r="I205" s="5">
        <v>738.24197000000004</v>
      </c>
      <c r="J205" s="6">
        <f t="shared" si="14"/>
        <v>-0.37706876784585952</v>
      </c>
      <c r="K205" s="5">
        <v>4882.7936099999997</v>
      </c>
      <c r="L205" s="5">
        <v>3566.4887399999998</v>
      </c>
      <c r="M205" s="6">
        <f t="shared" si="15"/>
        <v>-0.26958028029368208</v>
      </c>
    </row>
    <row r="206" spans="1:13" x14ac:dyDescent="0.2">
      <c r="A206" s="1" t="s">
        <v>11</v>
      </c>
      <c r="B206" s="1" t="s">
        <v>44</v>
      </c>
      <c r="C206" s="5">
        <v>4.5201399999999996</v>
      </c>
      <c r="D206" s="5">
        <v>8.3209999999999997</v>
      </c>
      <c r="E206" s="6">
        <f t="shared" si="12"/>
        <v>0.84087218537478936</v>
      </c>
      <c r="F206" s="5">
        <v>381.17032</v>
      </c>
      <c r="G206" s="5">
        <v>289.76436000000001</v>
      </c>
      <c r="H206" s="6">
        <f t="shared" si="13"/>
        <v>-0.23980345584094798</v>
      </c>
      <c r="I206" s="5">
        <v>418.12218999999999</v>
      </c>
      <c r="J206" s="6">
        <f t="shared" si="14"/>
        <v>-0.30698640988176207</v>
      </c>
      <c r="K206" s="5">
        <v>2750.1567700000001</v>
      </c>
      <c r="L206" s="5">
        <v>2079.3274700000002</v>
      </c>
      <c r="M206" s="6">
        <f t="shared" si="15"/>
        <v>-0.24392402182949002</v>
      </c>
    </row>
    <row r="207" spans="1:13" x14ac:dyDescent="0.2">
      <c r="A207" s="1" t="s">
        <v>12</v>
      </c>
      <c r="B207" s="1" t="s">
        <v>44</v>
      </c>
      <c r="C207" s="5">
        <v>0</v>
      </c>
      <c r="D207" s="5">
        <v>0</v>
      </c>
      <c r="E207" s="6" t="str">
        <f t="shared" si="12"/>
        <v/>
      </c>
      <c r="F207" s="5">
        <v>6.84084</v>
      </c>
      <c r="G207" s="5">
        <v>0.97</v>
      </c>
      <c r="H207" s="6">
        <f t="shared" si="13"/>
        <v>-0.85820454797948786</v>
      </c>
      <c r="I207" s="5">
        <v>7.25448</v>
      </c>
      <c r="J207" s="6">
        <f t="shared" si="14"/>
        <v>-0.86628952040670038</v>
      </c>
      <c r="K207" s="5">
        <v>53.533230000000003</v>
      </c>
      <c r="L207" s="5">
        <v>55.657040000000002</v>
      </c>
      <c r="M207" s="6">
        <f t="shared" si="15"/>
        <v>3.9672741584993121E-2</v>
      </c>
    </row>
    <row r="208" spans="1:13" x14ac:dyDescent="0.2">
      <c r="A208" s="1" t="s">
        <v>13</v>
      </c>
      <c r="B208" s="1" t="s">
        <v>44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44.204000000000001</v>
      </c>
      <c r="H208" s="6" t="str">
        <f t="shared" si="13"/>
        <v/>
      </c>
      <c r="I208" s="5">
        <v>2.78416</v>
      </c>
      <c r="J208" s="6">
        <f t="shared" si="14"/>
        <v>14.876961094189989</v>
      </c>
      <c r="K208" s="5">
        <v>94.246970000000005</v>
      </c>
      <c r="L208" s="5">
        <v>47.272440000000003</v>
      </c>
      <c r="M208" s="6">
        <f t="shared" si="15"/>
        <v>-0.49841952478684459</v>
      </c>
    </row>
    <row r="209" spans="1:13" x14ac:dyDescent="0.2">
      <c r="A209" s="1" t="s">
        <v>14</v>
      </c>
      <c r="B209" s="1" t="s">
        <v>44</v>
      </c>
      <c r="C209" s="5">
        <v>0.745</v>
      </c>
      <c r="D209" s="5">
        <v>3.0835499999999998</v>
      </c>
      <c r="E209" s="6">
        <f t="shared" si="12"/>
        <v>3.138993288590604</v>
      </c>
      <c r="F209" s="5">
        <v>41.605789999999999</v>
      </c>
      <c r="G209" s="5">
        <v>35.532769999999999</v>
      </c>
      <c r="H209" s="6">
        <f t="shared" si="13"/>
        <v>-0.14596574178738098</v>
      </c>
      <c r="I209" s="5">
        <v>176.26882000000001</v>
      </c>
      <c r="J209" s="6">
        <f t="shared" si="14"/>
        <v>-0.79841715625032261</v>
      </c>
      <c r="K209" s="5">
        <v>286.37716999999998</v>
      </c>
      <c r="L209" s="5">
        <v>655.92070000000001</v>
      </c>
      <c r="M209" s="6">
        <f t="shared" si="15"/>
        <v>1.2904084847266284</v>
      </c>
    </row>
    <row r="210" spans="1:13" x14ac:dyDescent="0.2">
      <c r="A210" s="1" t="s">
        <v>16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1.222</v>
      </c>
      <c r="G210" s="5">
        <v>0.98</v>
      </c>
      <c r="H210" s="6">
        <f t="shared" si="13"/>
        <v>-0.19803600654664488</v>
      </c>
      <c r="I210" s="5">
        <v>1.2</v>
      </c>
      <c r="J210" s="6">
        <f t="shared" si="14"/>
        <v>-0.18333333333333335</v>
      </c>
      <c r="K210" s="5">
        <v>1.222</v>
      </c>
      <c r="L210" s="5">
        <v>3.73</v>
      </c>
      <c r="M210" s="6">
        <f t="shared" si="15"/>
        <v>2.0523731587561374</v>
      </c>
    </row>
    <row r="211" spans="1:13" x14ac:dyDescent="0.2">
      <c r="A211" s="1" t="s">
        <v>17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19.12058</v>
      </c>
      <c r="G211" s="5">
        <v>1.5285</v>
      </c>
      <c r="H211" s="6">
        <f t="shared" si="13"/>
        <v>-0.92005995634023652</v>
      </c>
      <c r="I211" s="5">
        <v>1.00044</v>
      </c>
      <c r="J211" s="6">
        <f t="shared" si="14"/>
        <v>0.52782775578745356</v>
      </c>
      <c r="K211" s="5">
        <v>78.201980000000006</v>
      </c>
      <c r="L211" s="5">
        <v>100.8455</v>
      </c>
      <c r="M211" s="6">
        <f t="shared" si="15"/>
        <v>0.28955174792249494</v>
      </c>
    </row>
    <row r="212" spans="1:13" x14ac:dyDescent="0.2">
      <c r="A212" s="1" t="s">
        <v>18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7.9808300000000001</v>
      </c>
      <c r="G212" s="5">
        <v>14.30453</v>
      </c>
      <c r="H212" s="6">
        <f t="shared" si="13"/>
        <v>0.79236119551475226</v>
      </c>
      <c r="I212" s="5">
        <v>44.532550000000001</v>
      </c>
      <c r="J212" s="6">
        <f t="shared" si="14"/>
        <v>-0.67878484389508342</v>
      </c>
      <c r="K212" s="5">
        <v>129.78023999999999</v>
      </c>
      <c r="L212" s="5">
        <v>182.77182999999999</v>
      </c>
      <c r="M212" s="6">
        <f t="shared" si="15"/>
        <v>0.40831786102414358</v>
      </c>
    </row>
    <row r="213" spans="1:13" x14ac:dyDescent="0.2">
      <c r="A213" s="1" t="s">
        <v>19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13.074999999999999</v>
      </c>
      <c r="G213" s="5">
        <v>58.467880000000001</v>
      </c>
      <c r="H213" s="6">
        <f t="shared" si="13"/>
        <v>3.4717307839388152</v>
      </c>
      <c r="I213" s="5">
        <v>46.626759999999997</v>
      </c>
      <c r="J213" s="6">
        <f t="shared" si="14"/>
        <v>0.25395545390672658</v>
      </c>
      <c r="K213" s="5">
        <v>97.211650000000006</v>
      </c>
      <c r="L213" s="5">
        <v>249.40970999999999</v>
      </c>
      <c r="M213" s="6">
        <f t="shared" si="15"/>
        <v>1.5656360117331611</v>
      </c>
    </row>
    <row r="214" spans="1:13" x14ac:dyDescent="0.2">
      <c r="A214" s="1" t="s">
        <v>20</v>
      </c>
      <c r="B214" s="1" t="s">
        <v>44</v>
      </c>
      <c r="C214" s="5">
        <v>13.362019999999999</v>
      </c>
      <c r="D214" s="5">
        <v>3.1653500000000001</v>
      </c>
      <c r="E214" s="6">
        <f t="shared" si="12"/>
        <v>-0.76310842222957309</v>
      </c>
      <c r="F214" s="5">
        <v>150.34648000000001</v>
      </c>
      <c r="G214" s="5">
        <v>216.76509999999999</v>
      </c>
      <c r="H214" s="6">
        <f t="shared" si="13"/>
        <v>0.4417703693495183</v>
      </c>
      <c r="I214" s="5">
        <v>259.52122000000003</v>
      </c>
      <c r="J214" s="6">
        <f t="shared" si="14"/>
        <v>-0.16474999616601693</v>
      </c>
      <c r="K214" s="5">
        <v>1405.4306899999999</v>
      </c>
      <c r="L214" s="5">
        <v>1579.0893000000001</v>
      </c>
      <c r="M214" s="6">
        <f t="shared" si="15"/>
        <v>0.12356255718309406</v>
      </c>
    </row>
    <row r="215" spans="1:13" x14ac:dyDescent="0.2">
      <c r="A215" s="1" t="s">
        <v>21</v>
      </c>
      <c r="B215" s="1" t="s">
        <v>44</v>
      </c>
      <c r="C215" s="5">
        <v>7.9303999999999997</v>
      </c>
      <c r="D215" s="5">
        <v>5.6043599999999998</v>
      </c>
      <c r="E215" s="6">
        <f t="shared" si="12"/>
        <v>-0.29330676888933727</v>
      </c>
      <c r="F215" s="5">
        <v>780.13219000000004</v>
      </c>
      <c r="G215" s="5">
        <v>327.29610000000002</v>
      </c>
      <c r="H215" s="6">
        <f t="shared" si="13"/>
        <v>-0.58046071653574505</v>
      </c>
      <c r="I215" s="5">
        <v>783.53653999999995</v>
      </c>
      <c r="J215" s="6">
        <f t="shared" si="14"/>
        <v>-0.5822835524684018</v>
      </c>
      <c r="K215" s="5">
        <v>4789.1149599999999</v>
      </c>
      <c r="L215" s="5">
        <v>2963.8556199999998</v>
      </c>
      <c r="M215" s="6">
        <f t="shared" si="15"/>
        <v>-0.38112664975576205</v>
      </c>
    </row>
    <row r="216" spans="1:13" x14ac:dyDescent="0.2">
      <c r="A216" s="1" t="s">
        <v>22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11.858320000000001</v>
      </c>
      <c r="L216" s="5">
        <v>1.71736</v>
      </c>
      <c r="M216" s="6">
        <f t="shared" si="15"/>
        <v>-0.85517678726834834</v>
      </c>
    </row>
    <row r="217" spans="1:13" x14ac:dyDescent="0.2">
      <c r="A217" s="1" t="s">
        <v>23</v>
      </c>
      <c r="B217" s="1" t="s">
        <v>44</v>
      </c>
      <c r="C217" s="5">
        <v>23.427959999999999</v>
      </c>
      <c r="D217" s="5">
        <v>25.318000000000001</v>
      </c>
      <c r="E217" s="6">
        <f t="shared" si="12"/>
        <v>8.0674544433232853E-2</v>
      </c>
      <c r="F217" s="5">
        <v>424.62054999999998</v>
      </c>
      <c r="G217" s="5">
        <v>306.81563999999997</v>
      </c>
      <c r="H217" s="6">
        <f t="shared" si="13"/>
        <v>-0.2774357246722986</v>
      </c>
      <c r="I217" s="5">
        <v>327.72492</v>
      </c>
      <c r="J217" s="6">
        <f t="shared" si="14"/>
        <v>-6.3801312393332865E-2</v>
      </c>
      <c r="K217" s="5">
        <v>2233.6967100000002</v>
      </c>
      <c r="L217" s="5">
        <v>1975.7426399999999</v>
      </c>
      <c r="M217" s="6">
        <f t="shared" si="15"/>
        <v>-0.11548303260920334</v>
      </c>
    </row>
    <row r="218" spans="1:13" x14ac:dyDescent="0.2">
      <c r="A218" s="1" t="s">
        <v>24</v>
      </c>
      <c r="B218" s="1" t="s">
        <v>44</v>
      </c>
      <c r="C218" s="5">
        <v>0</v>
      </c>
      <c r="D218" s="5">
        <v>9.1707599999999996</v>
      </c>
      <c r="E218" s="6" t="str">
        <f t="shared" si="12"/>
        <v/>
      </c>
      <c r="F218" s="5">
        <v>28.96049</v>
      </c>
      <c r="G218" s="5">
        <v>292.37410999999997</v>
      </c>
      <c r="H218" s="6">
        <f t="shared" si="13"/>
        <v>9.0956202743807157</v>
      </c>
      <c r="I218" s="5">
        <v>201.04568</v>
      </c>
      <c r="J218" s="6">
        <f t="shared" si="14"/>
        <v>0.45426706010295748</v>
      </c>
      <c r="K218" s="5">
        <v>2027.84403</v>
      </c>
      <c r="L218" s="5">
        <v>3243.0543200000002</v>
      </c>
      <c r="M218" s="6">
        <f t="shared" si="15"/>
        <v>0.59926220755745208</v>
      </c>
    </row>
    <row r="219" spans="1:13" x14ac:dyDescent="0.2">
      <c r="A219" s="1" t="s">
        <v>25</v>
      </c>
      <c r="B219" s="1" t="s">
        <v>44</v>
      </c>
      <c r="C219" s="5">
        <v>2.8064</v>
      </c>
      <c r="D219" s="5">
        <v>0</v>
      </c>
      <c r="E219" s="6">
        <f t="shared" si="12"/>
        <v>-1</v>
      </c>
      <c r="F219" s="5">
        <v>33.452559999999998</v>
      </c>
      <c r="G219" s="5">
        <v>29.2852</v>
      </c>
      <c r="H219" s="6">
        <f t="shared" si="13"/>
        <v>-0.12457521935540949</v>
      </c>
      <c r="I219" s="5">
        <v>33.105620000000002</v>
      </c>
      <c r="J219" s="6">
        <f t="shared" si="14"/>
        <v>-0.11540095005017281</v>
      </c>
      <c r="K219" s="5">
        <v>148.17658</v>
      </c>
      <c r="L219" s="5">
        <v>281.22194000000002</v>
      </c>
      <c r="M219" s="6">
        <f t="shared" si="15"/>
        <v>0.89788386261850572</v>
      </c>
    </row>
    <row r="220" spans="1:13" x14ac:dyDescent="0.2">
      <c r="A220" s="1" t="s">
        <v>26</v>
      </c>
      <c r="B220" s="1" t="s">
        <v>44</v>
      </c>
      <c r="C220" s="5">
        <v>0</v>
      </c>
      <c r="D220" s="5">
        <v>0</v>
      </c>
      <c r="E220" s="6" t="str">
        <f t="shared" si="12"/>
        <v/>
      </c>
      <c r="F220" s="5">
        <v>77.790130000000005</v>
      </c>
      <c r="G220" s="5">
        <v>75.266260000000003</v>
      </c>
      <c r="H220" s="6">
        <f t="shared" si="13"/>
        <v>-3.2444604476172034E-2</v>
      </c>
      <c r="I220" s="5">
        <v>79.289659999999998</v>
      </c>
      <c r="J220" s="6">
        <f t="shared" si="14"/>
        <v>-5.0743060318331534E-2</v>
      </c>
      <c r="K220" s="5">
        <v>678.68299999999999</v>
      </c>
      <c r="L220" s="5">
        <v>516.65597000000002</v>
      </c>
      <c r="M220" s="6">
        <f t="shared" si="15"/>
        <v>-0.23873742233119144</v>
      </c>
    </row>
    <row r="221" spans="1:13" x14ac:dyDescent="0.2">
      <c r="A221" s="1" t="s">
        <v>27</v>
      </c>
      <c r="B221" s="1" t="s">
        <v>44</v>
      </c>
      <c r="C221" s="5">
        <v>0</v>
      </c>
      <c r="D221" s="5">
        <v>0</v>
      </c>
      <c r="E221" s="6" t="str">
        <f t="shared" si="12"/>
        <v/>
      </c>
      <c r="F221" s="5">
        <v>2.25183</v>
      </c>
      <c r="G221" s="5">
        <v>0</v>
      </c>
      <c r="H221" s="6">
        <f t="shared" si="13"/>
        <v>-1</v>
      </c>
      <c r="I221" s="5">
        <v>0</v>
      </c>
      <c r="J221" s="6" t="str">
        <f t="shared" si="14"/>
        <v/>
      </c>
      <c r="K221" s="5">
        <v>2.25183</v>
      </c>
      <c r="L221" s="5">
        <v>0</v>
      </c>
      <c r="M221" s="6">
        <f t="shared" si="15"/>
        <v>-1</v>
      </c>
    </row>
    <row r="222" spans="1:13" x14ac:dyDescent="0.2">
      <c r="A222" s="1" t="s">
        <v>28</v>
      </c>
      <c r="B222" s="1" t="s">
        <v>44</v>
      </c>
      <c r="C222" s="5">
        <v>0</v>
      </c>
      <c r="D222" s="5">
        <v>3.4077099999999998</v>
      </c>
      <c r="E222" s="6" t="str">
        <f t="shared" si="12"/>
        <v/>
      </c>
      <c r="F222" s="5">
        <v>75.325119999999998</v>
      </c>
      <c r="G222" s="5">
        <v>314.74477999999999</v>
      </c>
      <c r="H222" s="6">
        <f t="shared" si="13"/>
        <v>3.1784836187449814</v>
      </c>
      <c r="I222" s="5">
        <v>223.27053000000001</v>
      </c>
      <c r="J222" s="6">
        <f t="shared" si="14"/>
        <v>0.40970140573411085</v>
      </c>
      <c r="K222" s="5">
        <v>486.33076</v>
      </c>
      <c r="L222" s="5">
        <v>1453.9508900000001</v>
      </c>
      <c r="M222" s="6">
        <f t="shared" si="15"/>
        <v>1.9896338245189344</v>
      </c>
    </row>
    <row r="223" spans="1:13" x14ac:dyDescent="0.2">
      <c r="A223" s="1" t="s">
        <v>29</v>
      </c>
      <c r="B223" s="1" t="s">
        <v>44</v>
      </c>
      <c r="C223" s="5">
        <v>0</v>
      </c>
      <c r="D223" s="5">
        <v>10.5</v>
      </c>
      <c r="E223" s="6" t="str">
        <f t="shared" si="12"/>
        <v/>
      </c>
      <c r="F223" s="5">
        <v>0</v>
      </c>
      <c r="G223" s="5">
        <v>108.44206</v>
      </c>
      <c r="H223" s="6" t="str">
        <f t="shared" si="13"/>
        <v/>
      </c>
      <c r="I223" s="5">
        <v>0</v>
      </c>
      <c r="J223" s="6" t="str">
        <f t="shared" si="14"/>
        <v/>
      </c>
      <c r="K223" s="5">
        <v>0.10667</v>
      </c>
      <c r="L223" s="5">
        <v>577.74140999999997</v>
      </c>
      <c r="M223" s="6">
        <f t="shared" si="15"/>
        <v>5415.1564638605041</v>
      </c>
    </row>
    <row r="224" spans="1:13" x14ac:dyDescent="0.2">
      <c r="A224" s="1" t="s">
        <v>30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0.77759999999999996</v>
      </c>
      <c r="G224" s="5">
        <v>2.19339</v>
      </c>
      <c r="H224" s="6">
        <f t="shared" si="13"/>
        <v>1.8207175925925925</v>
      </c>
      <c r="I224" s="5">
        <v>58.494050000000001</v>
      </c>
      <c r="J224" s="6">
        <f t="shared" si="14"/>
        <v>-0.96250233998158785</v>
      </c>
      <c r="K224" s="5">
        <v>22.975280000000001</v>
      </c>
      <c r="L224" s="5">
        <v>121.13253</v>
      </c>
      <c r="M224" s="6">
        <f t="shared" si="15"/>
        <v>4.2722983136658179</v>
      </c>
    </row>
    <row r="225" spans="1:13" x14ac:dyDescent="0.2">
      <c r="A225" s="1" t="s">
        <v>31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28.062850000000001</v>
      </c>
      <c r="G225" s="5">
        <v>45.175780000000003</v>
      </c>
      <c r="H225" s="6">
        <f t="shared" si="13"/>
        <v>0.60980727189148642</v>
      </c>
      <c r="I225" s="5">
        <v>1.5158</v>
      </c>
      <c r="J225" s="6">
        <f t="shared" si="14"/>
        <v>28.803259005145797</v>
      </c>
      <c r="K225" s="5">
        <v>212.91846000000001</v>
      </c>
      <c r="L225" s="5">
        <v>63.631439999999998</v>
      </c>
      <c r="M225" s="6">
        <f t="shared" si="15"/>
        <v>-0.70114643887617834</v>
      </c>
    </row>
    <row r="226" spans="1:13" x14ac:dyDescent="0.2">
      <c r="A226" s="1" t="s">
        <v>32</v>
      </c>
      <c r="B226" s="1" t="s">
        <v>44</v>
      </c>
      <c r="C226" s="5">
        <v>18.519189999999998</v>
      </c>
      <c r="D226" s="5">
        <v>0.31619000000000003</v>
      </c>
      <c r="E226" s="6">
        <f t="shared" si="12"/>
        <v>-0.98292635909021941</v>
      </c>
      <c r="F226" s="5">
        <v>105.69285000000001</v>
      </c>
      <c r="G226" s="5">
        <v>54.350079999999998</v>
      </c>
      <c r="H226" s="6">
        <f t="shared" si="13"/>
        <v>-0.48577335174517489</v>
      </c>
      <c r="I226" s="5">
        <v>502.06321000000003</v>
      </c>
      <c r="J226" s="6">
        <f t="shared" si="14"/>
        <v>-0.89174653924552649</v>
      </c>
      <c r="K226" s="5">
        <v>6623.1266100000003</v>
      </c>
      <c r="L226" s="5">
        <v>4576.8533699999998</v>
      </c>
      <c r="M226" s="6">
        <f t="shared" si="15"/>
        <v>-0.30895879853941077</v>
      </c>
    </row>
    <row r="227" spans="1:13" x14ac:dyDescent="0.2">
      <c r="A227" s="1" t="s">
        <v>33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0</v>
      </c>
      <c r="G227" s="5">
        <v>0</v>
      </c>
      <c r="H227" s="6" t="str">
        <f t="shared" si="13"/>
        <v/>
      </c>
      <c r="I227" s="5">
        <v>2.2100000000000002E-2</v>
      </c>
      <c r="J227" s="6">
        <f t="shared" si="14"/>
        <v>-1</v>
      </c>
      <c r="K227" s="5">
        <v>40.517829999999996</v>
      </c>
      <c r="L227" s="5">
        <v>11.219849999999999</v>
      </c>
      <c r="M227" s="6">
        <f t="shared" si="15"/>
        <v>-0.72308857606638854</v>
      </c>
    </row>
    <row r="228" spans="1:13" x14ac:dyDescent="0.2">
      <c r="A228" s="2" t="s">
        <v>34</v>
      </c>
      <c r="B228" s="2" t="s">
        <v>44</v>
      </c>
      <c r="C228" s="7">
        <v>165.60855000000001</v>
      </c>
      <c r="D228" s="7">
        <v>186.08725999999999</v>
      </c>
      <c r="E228" s="8">
        <f t="shared" si="12"/>
        <v>0.12365732324810508</v>
      </c>
      <c r="F228" s="7">
        <v>6461.0008399999997</v>
      </c>
      <c r="G228" s="7">
        <v>5193.8825200000001</v>
      </c>
      <c r="H228" s="8">
        <f t="shared" si="13"/>
        <v>-0.19611796243010549</v>
      </c>
      <c r="I228" s="7">
        <v>6464.8428000000004</v>
      </c>
      <c r="J228" s="8">
        <f t="shared" si="14"/>
        <v>-0.19659569757829232</v>
      </c>
      <c r="K228" s="7">
        <v>46283.977189999998</v>
      </c>
      <c r="L228" s="7">
        <v>40415.689789999997</v>
      </c>
      <c r="M228" s="8">
        <f t="shared" si="15"/>
        <v>-0.12678874539908569</v>
      </c>
    </row>
    <row r="229" spans="1:13" x14ac:dyDescent="0.2">
      <c r="A229" s="1" t="s">
        <v>8</v>
      </c>
      <c r="B229" s="1" t="s">
        <v>45</v>
      </c>
      <c r="C229" s="5">
        <v>0</v>
      </c>
      <c r="D229" s="5">
        <v>42.774999999999999</v>
      </c>
      <c r="E229" s="6" t="str">
        <f t="shared" si="12"/>
        <v/>
      </c>
      <c r="F229" s="5">
        <v>211.69344000000001</v>
      </c>
      <c r="G229" s="5">
        <v>276.40280999999999</v>
      </c>
      <c r="H229" s="6">
        <f t="shared" si="13"/>
        <v>0.3056748947912602</v>
      </c>
      <c r="I229" s="5">
        <v>160.00667000000001</v>
      </c>
      <c r="J229" s="6">
        <f t="shared" si="14"/>
        <v>0.72744554961365027</v>
      </c>
      <c r="K229" s="5">
        <v>2341.6527500000002</v>
      </c>
      <c r="L229" s="5">
        <v>1820.16599</v>
      </c>
      <c r="M229" s="6">
        <f t="shared" si="15"/>
        <v>-0.22270029576332362</v>
      </c>
    </row>
    <row r="230" spans="1:13" x14ac:dyDescent="0.2">
      <c r="A230" s="1" t="s">
        <v>10</v>
      </c>
      <c r="B230" s="1" t="s">
        <v>45</v>
      </c>
      <c r="C230" s="5">
        <v>0</v>
      </c>
      <c r="D230" s="5">
        <v>4.0129999999999999E-2</v>
      </c>
      <c r="E230" s="6" t="str">
        <f t="shared" si="12"/>
        <v/>
      </c>
      <c r="F230" s="5">
        <v>76.070949999999996</v>
      </c>
      <c r="G230" s="5">
        <v>123.57988</v>
      </c>
      <c r="H230" s="6">
        <f t="shared" si="13"/>
        <v>0.62453446420742753</v>
      </c>
      <c r="I230" s="5">
        <v>148.66138000000001</v>
      </c>
      <c r="J230" s="6">
        <f t="shared" si="14"/>
        <v>-0.16871564087458357</v>
      </c>
      <c r="K230" s="5">
        <v>607.30561999999998</v>
      </c>
      <c r="L230" s="5">
        <v>1119.5895</v>
      </c>
      <c r="M230" s="6">
        <f t="shared" si="15"/>
        <v>0.84353554969571998</v>
      </c>
    </row>
    <row r="231" spans="1:13" x14ac:dyDescent="0.2">
      <c r="A231" s="1" t="s">
        <v>11</v>
      </c>
      <c r="B231" s="1" t="s">
        <v>45</v>
      </c>
      <c r="C231" s="5">
        <v>0</v>
      </c>
      <c r="D231" s="5">
        <v>129.20588000000001</v>
      </c>
      <c r="E231" s="6" t="str">
        <f t="shared" si="12"/>
        <v/>
      </c>
      <c r="F231" s="5">
        <v>1169.4363800000001</v>
      </c>
      <c r="G231" s="5">
        <v>1101.75379</v>
      </c>
      <c r="H231" s="6">
        <f t="shared" si="13"/>
        <v>-5.7876248043523426E-2</v>
      </c>
      <c r="I231" s="5">
        <v>956.47677999999996</v>
      </c>
      <c r="J231" s="6">
        <f t="shared" si="14"/>
        <v>0.15188764958831524</v>
      </c>
      <c r="K231" s="5">
        <v>7345.2683399999996</v>
      </c>
      <c r="L231" s="5">
        <v>6300.6298299999999</v>
      </c>
      <c r="M231" s="6">
        <f t="shared" si="15"/>
        <v>-0.14221924396025531</v>
      </c>
    </row>
    <row r="232" spans="1:13" x14ac:dyDescent="0.2">
      <c r="A232" s="1" t="s">
        <v>12</v>
      </c>
      <c r="B232" s="1" t="s">
        <v>45</v>
      </c>
      <c r="C232" s="5">
        <v>0</v>
      </c>
      <c r="D232" s="5">
        <v>0</v>
      </c>
      <c r="E232" s="6" t="str">
        <f t="shared" si="12"/>
        <v/>
      </c>
      <c r="F232" s="5">
        <v>9.7149099999999997</v>
      </c>
      <c r="G232" s="5">
        <v>3.92496</v>
      </c>
      <c r="H232" s="6">
        <f t="shared" si="13"/>
        <v>-0.5959859638432059</v>
      </c>
      <c r="I232" s="5">
        <v>20.106729999999999</v>
      </c>
      <c r="J232" s="6">
        <f t="shared" si="14"/>
        <v>-0.80479371832217372</v>
      </c>
      <c r="K232" s="5">
        <v>235.69992999999999</v>
      </c>
      <c r="L232" s="5">
        <v>133.58975000000001</v>
      </c>
      <c r="M232" s="6">
        <f t="shared" si="15"/>
        <v>-0.43322108750732335</v>
      </c>
    </row>
    <row r="233" spans="1:13" x14ac:dyDescent="0.2">
      <c r="A233" s="1" t="s">
        <v>13</v>
      </c>
      <c r="B233" s="1" t="s">
        <v>45</v>
      </c>
      <c r="C233" s="5">
        <v>0</v>
      </c>
      <c r="D233" s="5">
        <v>0</v>
      </c>
      <c r="E233" s="6" t="str">
        <f t="shared" si="12"/>
        <v/>
      </c>
      <c r="F233" s="5">
        <v>0</v>
      </c>
      <c r="G233" s="5">
        <v>0</v>
      </c>
      <c r="H233" s="6" t="str">
        <f t="shared" si="13"/>
        <v/>
      </c>
      <c r="I233" s="5">
        <v>9.4320000000000001E-2</v>
      </c>
      <c r="J233" s="6">
        <f t="shared" si="14"/>
        <v>-1</v>
      </c>
      <c r="K233" s="5">
        <v>4.0994099999999998</v>
      </c>
      <c r="L233" s="5">
        <v>0.30717</v>
      </c>
      <c r="M233" s="6">
        <f t="shared" si="15"/>
        <v>-0.92506970515269271</v>
      </c>
    </row>
    <row r="234" spans="1:13" x14ac:dyDescent="0.2">
      <c r="A234" s="1" t="s">
        <v>14</v>
      </c>
      <c r="B234" s="1" t="s">
        <v>45</v>
      </c>
      <c r="C234" s="5">
        <v>0</v>
      </c>
      <c r="D234" s="5">
        <v>5.4106500000000004</v>
      </c>
      <c r="E234" s="6" t="str">
        <f t="shared" si="12"/>
        <v/>
      </c>
      <c r="F234" s="5">
        <v>231.10316</v>
      </c>
      <c r="G234" s="5">
        <v>118.06628000000001</v>
      </c>
      <c r="H234" s="6">
        <f t="shared" si="13"/>
        <v>-0.48911871218030945</v>
      </c>
      <c r="I234" s="5">
        <v>205.06683000000001</v>
      </c>
      <c r="J234" s="6">
        <f t="shared" si="14"/>
        <v>-0.42425461982320589</v>
      </c>
      <c r="K234" s="5">
        <v>4385.9256599999999</v>
      </c>
      <c r="L234" s="5">
        <v>1659.54648</v>
      </c>
      <c r="M234" s="6">
        <f t="shared" si="15"/>
        <v>-0.62162001624076768</v>
      </c>
    </row>
    <row r="235" spans="1:13" x14ac:dyDescent="0.2">
      <c r="A235" s="1" t="s">
        <v>15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240.80318</v>
      </c>
      <c r="J235" s="6">
        <f t="shared" si="14"/>
        <v>-1</v>
      </c>
      <c r="K235" s="5">
        <v>418.01299999999998</v>
      </c>
      <c r="L235" s="5">
        <v>1146.1518599999999</v>
      </c>
      <c r="M235" s="6">
        <f t="shared" si="15"/>
        <v>1.7419048211419264</v>
      </c>
    </row>
    <row r="236" spans="1:13" x14ac:dyDescent="0.2">
      <c r="A236" s="1" t="s">
        <v>16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</v>
      </c>
      <c r="H236" s="6" t="str">
        <f t="shared" si="13"/>
        <v/>
      </c>
      <c r="I236" s="5">
        <v>0</v>
      </c>
      <c r="J236" s="6" t="str">
        <f t="shared" si="14"/>
        <v/>
      </c>
      <c r="K236" s="5">
        <v>320</v>
      </c>
      <c r="L236" s="5">
        <v>0</v>
      </c>
      <c r="M236" s="6">
        <f t="shared" si="15"/>
        <v>-1</v>
      </c>
    </row>
    <row r="237" spans="1:13" x14ac:dyDescent="0.2">
      <c r="A237" s="1" t="s">
        <v>17</v>
      </c>
      <c r="B237" s="1" t="s">
        <v>45</v>
      </c>
      <c r="C237" s="5">
        <v>0</v>
      </c>
      <c r="D237" s="5">
        <v>0</v>
      </c>
      <c r="E237" s="6" t="str">
        <f t="shared" si="12"/>
        <v/>
      </c>
      <c r="F237" s="5">
        <v>484.12146000000001</v>
      </c>
      <c r="G237" s="5">
        <v>250.04766000000001</v>
      </c>
      <c r="H237" s="6">
        <f t="shared" si="13"/>
        <v>-0.48350221863744691</v>
      </c>
      <c r="I237" s="5">
        <v>156.11705000000001</v>
      </c>
      <c r="J237" s="6">
        <f t="shared" si="14"/>
        <v>0.60166785114117904</v>
      </c>
      <c r="K237" s="5">
        <v>1293.93676</v>
      </c>
      <c r="L237" s="5">
        <v>611.19417999999996</v>
      </c>
      <c r="M237" s="6">
        <f t="shared" si="15"/>
        <v>-0.5276475644760259</v>
      </c>
    </row>
    <row r="238" spans="1:13" x14ac:dyDescent="0.2">
      <c r="A238" s="1" t="s">
        <v>18</v>
      </c>
      <c r="B238" s="1" t="s">
        <v>45</v>
      </c>
      <c r="C238" s="5">
        <v>186.53645</v>
      </c>
      <c r="D238" s="5">
        <v>961.60026000000005</v>
      </c>
      <c r="E238" s="6">
        <f t="shared" si="12"/>
        <v>4.1550260552294205</v>
      </c>
      <c r="F238" s="5">
        <v>4872.6714499999998</v>
      </c>
      <c r="G238" s="5">
        <v>4585.9174000000003</v>
      </c>
      <c r="H238" s="6">
        <f t="shared" si="13"/>
        <v>-5.8849453106467831E-2</v>
      </c>
      <c r="I238" s="5">
        <v>3862.8883900000001</v>
      </c>
      <c r="J238" s="6">
        <f t="shared" si="14"/>
        <v>0.18717315568105253</v>
      </c>
      <c r="K238" s="5">
        <v>36806.120869999999</v>
      </c>
      <c r="L238" s="5">
        <v>28116.767039999999</v>
      </c>
      <c r="M238" s="6">
        <f t="shared" si="15"/>
        <v>-0.23608447792395681</v>
      </c>
    </row>
    <row r="239" spans="1:13" x14ac:dyDescent="0.2">
      <c r="A239" s="1" t="s">
        <v>19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43.753529999999998</v>
      </c>
      <c r="G239" s="5">
        <v>16.682510000000001</v>
      </c>
      <c r="H239" s="6">
        <f t="shared" si="13"/>
        <v>-0.61871624986601081</v>
      </c>
      <c r="I239" s="5">
        <v>57.755020000000002</v>
      </c>
      <c r="J239" s="6">
        <f t="shared" si="14"/>
        <v>-0.71115047661657815</v>
      </c>
      <c r="K239" s="5">
        <v>778.18408999999997</v>
      </c>
      <c r="L239" s="5">
        <v>481.44296000000003</v>
      </c>
      <c r="M239" s="6">
        <f t="shared" si="15"/>
        <v>-0.38132510522028273</v>
      </c>
    </row>
    <row r="240" spans="1:13" x14ac:dyDescent="0.2">
      <c r="A240" s="1" t="s">
        <v>20</v>
      </c>
      <c r="B240" s="1" t="s">
        <v>45</v>
      </c>
      <c r="C240" s="5">
        <v>0</v>
      </c>
      <c r="D240" s="5">
        <v>46.560499999999998</v>
      </c>
      <c r="E240" s="6" t="str">
        <f t="shared" si="12"/>
        <v/>
      </c>
      <c r="F240" s="5">
        <v>2055.9884400000001</v>
      </c>
      <c r="G240" s="5">
        <v>1323.7680399999999</v>
      </c>
      <c r="H240" s="6">
        <f t="shared" si="13"/>
        <v>-0.35614032927150119</v>
      </c>
      <c r="I240" s="5">
        <v>1398.1071300000001</v>
      </c>
      <c r="J240" s="6">
        <f t="shared" si="14"/>
        <v>-5.3171240175279078E-2</v>
      </c>
      <c r="K240" s="5">
        <v>9375.4943299999995</v>
      </c>
      <c r="L240" s="5">
        <v>9175.1664400000009</v>
      </c>
      <c r="M240" s="6">
        <f t="shared" si="15"/>
        <v>-2.1367181606518959E-2</v>
      </c>
    </row>
    <row r="241" spans="1:13" x14ac:dyDescent="0.2">
      <c r="A241" s="1" t="s">
        <v>21</v>
      </c>
      <c r="B241" s="1" t="s">
        <v>45</v>
      </c>
      <c r="C241" s="5">
        <v>0</v>
      </c>
      <c r="D241" s="5">
        <v>251.96439000000001</v>
      </c>
      <c r="E241" s="6" t="str">
        <f t="shared" si="12"/>
        <v/>
      </c>
      <c r="F241" s="5">
        <v>3056.54277</v>
      </c>
      <c r="G241" s="5">
        <v>2397.05998</v>
      </c>
      <c r="H241" s="6">
        <f t="shared" si="13"/>
        <v>-0.21576102139738751</v>
      </c>
      <c r="I241" s="5">
        <v>2442.2326600000001</v>
      </c>
      <c r="J241" s="6">
        <f t="shared" si="14"/>
        <v>-1.8496468718913972E-2</v>
      </c>
      <c r="K241" s="5">
        <v>18898.528569999999</v>
      </c>
      <c r="L241" s="5">
        <v>18840.44052</v>
      </c>
      <c r="M241" s="6">
        <f t="shared" si="15"/>
        <v>-3.0736810955859228E-3</v>
      </c>
    </row>
    <row r="242" spans="1:13" x14ac:dyDescent="0.2">
      <c r="A242" s="1" t="s">
        <v>22</v>
      </c>
      <c r="B242" s="1" t="s">
        <v>45</v>
      </c>
      <c r="C242" s="5">
        <v>58.498759999999997</v>
      </c>
      <c r="D242" s="5">
        <v>33.240279999999998</v>
      </c>
      <c r="E242" s="6">
        <f t="shared" si="12"/>
        <v>-0.43177804110719609</v>
      </c>
      <c r="F242" s="5">
        <v>5699.43552</v>
      </c>
      <c r="G242" s="5">
        <v>2722.8735299999998</v>
      </c>
      <c r="H242" s="6">
        <f t="shared" si="13"/>
        <v>-0.52225557768920949</v>
      </c>
      <c r="I242" s="5">
        <v>5646.9808599999997</v>
      </c>
      <c r="J242" s="6">
        <f t="shared" si="14"/>
        <v>-0.51781782203526006</v>
      </c>
      <c r="K242" s="5">
        <v>55081.703260000002</v>
      </c>
      <c r="L242" s="5">
        <v>45638.448830000001</v>
      </c>
      <c r="M242" s="6">
        <f t="shared" si="15"/>
        <v>-0.17144085732834691</v>
      </c>
    </row>
    <row r="243" spans="1:13" x14ac:dyDescent="0.2">
      <c r="A243" s="1" t="s">
        <v>23</v>
      </c>
      <c r="B243" s="1" t="s">
        <v>45</v>
      </c>
      <c r="C243" s="5">
        <v>353.64341000000002</v>
      </c>
      <c r="D243" s="5">
        <v>258.98683</v>
      </c>
      <c r="E243" s="6">
        <f t="shared" si="12"/>
        <v>-0.26766108832623237</v>
      </c>
      <c r="F243" s="5">
        <v>11406.3416</v>
      </c>
      <c r="G243" s="5">
        <v>10271.689829999999</v>
      </c>
      <c r="H243" s="6">
        <f t="shared" si="13"/>
        <v>-9.9475520705078702E-2</v>
      </c>
      <c r="I243" s="5">
        <v>10495.633599999999</v>
      </c>
      <c r="J243" s="6">
        <f t="shared" si="14"/>
        <v>-2.1336850973913579E-2</v>
      </c>
      <c r="K243" s="5">
        <v>67385.824829999998</v>
      </c>
      <c r="L243" s="5">
        <v>63500.237560000001</v>
      </c>
      <c r="M243" s="6">
        <f t="shared" si="15"/>
        <v>-5.7661789846789047E-2</v>
      </c>
    </row>
    <row r="244" spans="1:13" x14ac:dyDescent="0.2">
      <c r="A244" s="1" t="s">
        <v>24</v>
      </c>
      <c r="B244" s="1" t="s">
        <v>45</v>
      </c>
      <c r="C244" s="5">
        <v>0</v>
      </c>
      <c r="D244" s="5">
        <v>169.36369999999999</v>
      </c>
      <c r="E244" s="6" t="str">
        <f t="shared" si="12"/>
        <v/>
      </c>
      <c r="F244" s="5">
        <v>3954.89005</v>
      </c>
      <c r="G244" s="5">
        <v>2868.87354</v>
      </c>
      <c r="H244" s="6">
        <f t="shared" si="13"/>
        <v>-0.27460093612463388</v>
      </c>
      <c r="I244" s="5">
        <v>3854.64473</v>
      </c>
      <c r="J244" s="6">
        <f t="shared" si="14"/>
        <v>-0.25573593911986803</v>
      </c>
      <c r="K244" s="5">
        <v>23179.64127</v>
      </c>
      <c r="L244" s="5">
        <v>25083.44788</v>
      </c>
      <c r="M244" s="6">
        <f t="shared" si="15"/>
        <v>8.2132703773288407E-2</v>
      </c>
    </row>
    <row r="245" spans="1:13" x14ac:dyDescent="0.2">
      <c r="A245" s="1" t="s">
        <v>25</v>
      </c>
      <c r="B245" s="1" t="s">
        <v>45</v>
      </c>
      <c r="C245" s="5">
        <v>0</v>
      </c>
      <c r="D245" s="5">
        <v>194.77468999999999</v>
      </c>
      <c r="E245" s="6" t="str">
        <f t="shared" si="12"/>
        <v/>
      </c>
      <c r="F245" s="5">
        <v>1744.5688500000001</v>
      </c>
      <c r="G245" s="5">
        <v>2269.83025</v>
      </c>
      <c r="H245" s="6">
        <f t="shared" si="13"/>
        <v>0.30108378926976709</v>
      </c>
      <c r="I245" s="5">
        <v>1071.8978199999999</v>
      </c>
      <c r="J245" s="6">
        <f t="shared" si="14"/>
        <v>1.1175808063496202</v>
      </c>
      <c r="K245" s="5">
        <v>15043.264740000001</v>
      </c>
      <c r="L245" s="5">
        <v>14573.84693</v>
      </c>
      <c r="M245" s="6">
        <f t="shared" si="15"/>
        <v>-3.1204516979071673E-2</v>
      </c>
    </row>
    <row r="246" spans="1:13" x14ac:dyDescent="0.2">
      <c r="A246" s="1" t="s">
        <v>26</v>
      </c>
      <c r="B246" s="1" t="s">
        <v>45</v>
      </c>
      <c r="C246" s="5">
        <v>0</v>
      </c>
      <c r="D246" s="5">
        <v>2.2025899999999998</v>
      </c>
      <c r="E246" s="6" t="str">
        <f t="shared" si="12"/>
        <v/>
      </c>
      <c r="F246" s="5">
        <v>436.20323999999999</v>
      </c>
      <c r="G246" s="5">
        <v>290.29502000000002</v>
      </c>
      <c r="H246" s="6">
        <f t="shared" si="13"/>
        <v>-0.33449595651788366</v>
      </c>
      <c r="I246" s="5">
        <v>307.89098000000001</v>
      </c>
      <c r="J246" s="6">
        <f t="shared" si="14"/>
        <v>-5.7149969122187283E-2</v>
      </c>
      <c r="K246" s="5">
        <v>3108.1454600000002</v>
      </c>
      <c r="L246" s="5">
        <v>2430.43687</v>
      </c>
      <c r="M246" s="6">
        <f t="shared" si="15"/>
        <v>-0.21804275209178925</v>
      </c>
    </row>
    <row r="247" spans="1:13" x14ac:dyDescent="0.2">
      <c r="A247" s="1" t="s">
        <v>27</v>
      </c>
      <c r="B247" s="1" t="s">
        <v>45</v>
      </c>
      <c r="C247" s="5">
        <v>0</v>
      </c>
      <c r="D247" s="5">
        <v>0</v>
      </c>
      <c r="E247" s="6" t="str">
        <f t="shared" si="12"/>
        <v/>
      </c>
      <c r="F247" s="5">
        <v>232.81141</v>
      </c>
      <c r="G247" s="5">
        <v>0.26452999999999999</v>
      </c>
      <c r="H247" s="6">
        <f t="shared" si="13"/>
        <v>-0.9988637584386435</v>
      </c>
      <c r="I247" s="5">
        <v>0</v>
      </c>
      <c r="J247" s="6" t="str">
        <f t="shared" si="14"/>
        <v/>
      </c>
      <c r="K247" s="5">
        <v>433.08336000000003</v>
      </c>
      <c r="L247" s="5">
        <v>1336.4360799999999</v>
      </c>
      <c r="M247" s="6">
        <f t="shared" si="15"/>
        <v>2.0858633774338498</v>
      </c>
    </row>
    <row r="248" spans="1:13" x14ac:dyDescent="0.2">
      <c r="A248" s="1" t="s">
        <v>28</v>
      </c>
      <c r="B248" s="1" t="s">
        <v>45</v>
      </c>
      <c r="C248" s="5">
        <v>0</v>
      </c>
      <c r="D248" s="5">
        <v>250.51362</v>
      </c>
      <c r="E248" s="6" t="str">
        <f t="shared" si="12"/>
        <v/>
      </c>
      <c r="F248" s="5">
        <v>4620.5500700000002</v>
      </c>
      <c r="G248" s="5">
        <v>3872.18993</v>
      </c>
      <c r="H248" s="6">
        <f t="shared" si="13"/>
        <v>-0.16196343047095263</v>
      </c>
      <c r="I248" s="5">
        <v>4066.2671700000001</v>
      </c>
      <c r="J248" s="6">
        <f t="shared" si="14"/>
        <v>-4.7728600184429149E-2</v>
      </c>
      <c r="K248" s="5">
        <v>33667.259140000002</v>
      </c>
      <c r="L248" s="5">
        <v>29542.748950000001</v>
      </c>
      <c r="M248" s="6">
        <f t="shared" si="15"/>
        <v>-0.1225080477400573</v>
      </c>
    </row>
    <row r="249" spans="1:13" x14ac:dyDescent="0.2">
      <c r="A249" s="1" t="s">
        <v>29</v>
      </c>
      <c r="B249" s="1" t="s">
        <v>45</v>
      </c>
      <c r="C249" s="5">
        <v>0</v>
      </c>
      <c r="D249" s="5">
        <v>0</v>
      </c>
      <c r="E249" s="6" t="str">
        <f t="shared" si="12"/>
        <v/>
      </c>
      <c r="F249" s="5">
        <v>47.144860000000001</v>
      </c>
      <c r="G249" s="5">
        <v>112.3355</v>
      </c>
      <c r="H249" s="6">
        <f t="shared" si="13"/>
        <v>1.38277301067391</v>
      </c>
      <c r="I249" s="5">
        <v>0</v>
      </c>
      <c r="J249" s="6" t="str">
        <f t="shared" si="14"/>
        <v/>
      </c>
      <c r="K249" s="5">
        <v>1296.8726200000001</v>
      </c>
      <c r="L249" s="5">
        <v>533.48900000000003</v>
      </c>
      <c r="M249" s="6">
        <f t="shared" si="15"/>
        <v>-0.58863423302128159</v>
      </c>
    </row>
    <row r="250" spans="1:13" x14ac:dyDescent="0.2">
      <c r="A250" s="1" t="s">
        <v>30</v>
      </c>
      <c r="B250" s="1" t="s">
        <v>45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53.042050000000003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53.042050000000003</v>
      </c>
      <c r="M250" s="6" t="str">
        <f t="shared" si="15"/>
        <v/>
      </c>
    </row>
    <row r="251" spans="1:13" x14ac:dyDescent="0.2">
      <c r="A251" s="1" t="s">
        <v>31</v>
      </c>
      <c r="B251" s="1" t="s">
        <v>45</v>
      </c>
      <c r="C251" s="5">
        <v>0</v>
      </c>
      <c r="D251" s="5">
        <v>50.669879999999999</v>
      </c>
      <c r="E251" s="6" t="str">
        <f t="shared" si="12"/>
        <v/>
      </c>
      <c r="F251" s="5">
        <v>1771.6874299999999</v>
      </c>
      <c r="G251" s="5">
        <v>1298.5798299999999</v>
      </c>
      <c r="H251" s="6">
        <f t="shared" si="13"/>
        <v>-0.26703784876997183</v>
      </c>
      <c r="I251" s="5">
        <v>917.16959999999995</v>
      </c>
      <c r="J251" s="6">
        <f t="shared" si="14"/>
        <v>0.41585572613832822</v>
      </c>
      <c r="K251" s="5">
        <v>14531.63183</v>
      </c>
      <c r="L251" s="5">
        <v>9721.6910000000007</v>
      </c>
      <c r="M251" s="6">
        <f t="shared" si="15"/>
        <v>-0.33099798331458274</v>
      </c>
    </row>
    <row r="252" spans="1:13" x14ac:dyDescent="0.2">
      <c r="A252" s="1" t="s">
        <v>32</v>
      </c>
      <c r="B252" s="1" t="s">
        <v>45</v>
      </c>
      <c r="C252" s="5">
        <v>0</v>
      </c>
      <c r="D252" s="5">
        <v>6.7968000000000002</v>
      </c>
      <c r="E252" s="6" t="str">
        <f t="shared" ref="E252:E313" si="16">IF(C252=0,"",(D252/C252-1))</f>
        <v/>
      </c>
      <c r="F252" s="5">
        <v>106.00754000000001</v>
      </c>
      <c r="G252" s="5">
        <v>314.35394000000002</v>
      </c>
      <c r="H252" s="6">
        <f t="shared" ref="H252:H313" si="17">IF(F252=0,"",(G252/F252-1))</f>
        <v>1.9653922730402007</v>
      </c>
      <c r="I252" s="5">
        <v>337.51229999999998</v>
      </c>
      <c r="J252" s="6">
        <f t="shared" ref="J252:J313" si="18">IF(I252=0,"",(G252/I252-1))</f>
        <v>-6.8614862332424531E-2</v>
      </c>
      <c r="K252" s="5">
        <v>1523.1768199999999</v>
      </c>
      <c r="L252" s="5">
        <v>2155.2427400000001</v>
      </c>
      <c r="M252" s="6">
        <f t="shared" ref="M252:M313" si="19">IF(K252=0,"",(L252/K252-1))</f>
        <v>0.41496555862765838</v>
      </c>
    </row>
    <row r="253" spans="1:13" x14ac:dyDescent="0.2">
      <c r="A253" s="1" t="s">
        <v>33</v>
      </c>
      <c r="B253" s="1" t="s">
        <v>45</v>
      </c>
      <c r="C253" s="5">
        <v>0</v>
      </c>
      <c r="D253" s="5">
        <v>60.505049999999997</v>
      </c>
      <c r="E253" s="6" t="str">
        <f t="shared" si="16"/>
        <v/>
      </c>
      <c r="F253" s="5">
        <v>1346.9377500000001</v>
      </c>
      <c r="G253" s="5">
        <v>1294.7453800000001</v>
      </c>
      <c r="H253" s="6">
        <f t="shared" si="17"/>
        <v>-3.8748910259586933E-2</v>
      </c>
      <c r="I253" s="5">
        <v>1338.8779</v>
      </c>
      <c r="J253" s="6">
        <f t="shared" si="18"/>
        <v>-3.2962318669984669E-2</v>
      </c>
      <c r="K253" s="5">
        <v>15124.94916</v>
      </c>
      <c r="L253" s="5">
        <v>10405.41287</v>
      </c>
      <c r="M253" s="6">
        <f t="shared" si="19"/>
        <v>-0.31203650604535316</v>
      </c>
    </row>
    <row r="254" spans="1:13" x14ac:dyDescent="0.2">
      <c r="A254" s="2" t="s">
        <v>34</v>
      </c>
      <c r="B254" s="2" t="s">
        <v>45</v>
      </c>
      <c r="C254" s="7">
        <v>598.67862000000002</v>
      </c>
      <c r="D254" s="7">
        <v>2464.6102500000002</v>
      </c>
      <c r="E254" s="8">
        <f t="shared" si="16"/>
        <v>3.1167500686762457</v>
      </c>
      <c r="F254" s="7">
        <v>43577.741679999999</v>
      </c>
      <c r="G254" s="7">
        <v>35566.277739999998</v>
      </c>
      <c r="H254" s="8">
        <f t="shared" si="17"/>
        <v>-0.18384302699368338</v>
      </c>
      <c r="I254" s="7">
        <v>37685.191099999996</v>
      </c>
      <c r="J254" s="8">
        <f t="shared" si="18"/>
        <v>-5.6226684757344825E-2</v>
      </c>
      <c r="K254" s="7">
        <v>313296.61927999998</v>
      </c>
      <c r="L254" s="7">
        <v>274379.47357999999</v>
      </c>
      <c r="M254" s="8">
        <f t="shared" si="19"/>
        <v>-0.1242182114490642</v>
      </c>
    </row>
    <row r="255" spans="1:13" x14ac:dyDescent="0.2">
      <c r="A255" s="1" t="s">
        <v>8</v>
      </c>
      <c r="B255" s="1" t="s">
        <v>46</v>
      </c>
      <c r="C255" s="5">
        <v>0</v>
      </c>
      <c r="D255" s="5">
        <v>69.49409</v>
      </c>
      <c r="E255" s="6" t="str">
        <f t="shared" si="16"/>
        <v/>
      </c>
      <c r="F255" s="5">
        <v>1315.5413799999999</v>
      </c>
      <c r="G255" s="5">
        <v>1064.5281399999999</v>
      </c>
      <c r="H255" s="6">
        <f t="shared" si="17"/>
        <v>-0.19080603910764105</v>
      </c>
      <c r="I255" s="5">
        <v>1346.64543</v>
      </c>
      <c r="J255" s="6">
        <f t="shared" si="18"/>
        <v>-0.20949634084452362</v>
      </c>
      <c r="K255" s="5">
        <v>11621.384899999999</v>
      </c>
      <c r="L255" s="5">
        <v>9797.7643599999992</v>
      </c>
      <c r="M255" s="6">
        <f t="shared" si="19"/>
        <v>-0.15691938230184599</v>
      </c>
    </row>
    <row r="256" spans="1:13" x14ac:dyDescent="0.2">
      <c r="A256" s="1" t="s">
        <v>10</v>
      </c>
      <c r="B256" s="1" t="s">
        <v>46</v>
      </c>
      <c r="C256" s="5">
        <v>0</v>
      </c>
      <c r="D256" s="5">
        <v>0</v>
      </c>
      <c r="E256" s="6" t="str">
        <f t="shared" si="16"/>
        <v/>
      </c>
      <c r="F256" s="5">
        <v>27.347560000000001</v>
      </c>
      <c r="G256" s="5">
        <v>174.30162999999999</v>
      </c>
      <c r="H256" s="6">
        <f t="shared" si="17"/>
        <v>5.3735715361809238</v>
      </c>
      <c r="I256" s="5">
        <v>338.92095</v>
      </c>
      <c r="J256" s="6">
        <f t="shared" si="18"/>
        <v>-0.4857159759525046</v>
      </c>
      <c r="K256" s="5">
        <v>795.97018000000003</v>
      </c>
      <c r="L256" s="5">
        <v>1109.65417</v>
      </c>
      <c r="M256" s="6">
        <f t="shared" si="19"/>
        <v>0.39409012784875941</v>
      </c>
    </row>
    <row r="257" spans="1:13" x14ac:dyDescent="0.2">
      <c r="A257" s="1" t="s">
        <v>11</v>
      </c>
      <c r="B257" s="1" t="s">
        <v>46</v>
      </c>
      <c r="C257" s="5">
        <v>0</v>
      </c>
      <c r="D257" s="5">
        <v>63.19746</v>
      </c>
      <c r="E257" s="6" t="str">
        <f t="shared" si="16"/>
        <v/>
      </c>
      <c r="F257" s="5">
        <v>1730.7824900000001</v>
      </c>
      <c r="G257" s="5">
        <v>1601.0765100000001</v>
      </c>
      <c r="H257" s="6">
        <f t="shared" si="17"/>
        <v>-7.4940658776828761E-2</v>
      </c>
      <c r="I257" s="5">
        <v>1995.4871499999999</v>
      </c>
      <c r="J257" s="6">
        <f t="shared" si="18"/>
        <v>-0.19765130534666675</v>
      </c>
      <c r="K257" s="5">
        <v>14498.11485</v>
      </c>
      <c r="L257" s="5">
        <v>12074.40128</v>
      </c>
      <c r="M257" s="6">
        <f t="shared" si="19"/>
        <v>-0.1671743944006624</v>
      </c>
    </row>
    <row r="258" spans="1:13" x14ac:dyDescent="0.2">
      <c r="A258" s="1" t="s">
        <v>12</v>
      </c>
      <c r="B258" s="1" t="s">
        <v>46</v>
      </c>
      <c r="C258" s="5">
        <v>0</v>
      </c>
      <c r="D258" s="5">
        <v>3.35669</v>
      </c>
      <c r="E258" s="6" t="str">
        <f t="shared" si="16"/>
        <v/>
      </c>
      <c r="F258" s="5">
        <v>1349.78234</v>
      </c>
      <c r="G258" s="5">
        <v>941.71603000000005</v>
      </c>
      <c r="H258" s="6">
        <f t="shared" si="17"/>
        <v>-0.30232008369586461</v>
      </c>
      <c r="I258" s="5">
        <v>450.43382000000003</v>
      </c>
      <c r="J258" s="6">
        <f t="shared" si="18"/>
        <v>1.0906867739194186</v>
      </c>
      <c r="K258" s="5">
        <v>3052.97237</v>
      </c>
      <c r="L258" s="5">
        <v>2779.7363799999998</v>
      </c>
      <c r="M258" s="6">
        <f t="shared" si="19"/>
        <v>-8.9498350094796342E-2</v>
      </c>
    </row>
    <row r="259" spans="1:13" x14ac:dyDescent="0.2">
      <c r="A259" s="1" t="s">
        <v>13</v>
      </c>
      <c r="B259" s="1" t="s">
        <v>46</v>
      </c>
      <c r="C259" s="5">
        <v>0</v>
      </c>
      <c r="D259" s="5">
        <v>0</v>
      </c>
      <c r="E259" s="6" t="str">
        <f t="shared" si="16"/>
        <v/>
      </c>
      <c r="F259" s="5">
        <v>6.79779</v>
      </c>
      <c r="G259" s="5">
        <v>0.30149999999999999</v>
      </c>
      <c r="H259" s="6">
        <f t="shared" si="17"/>
        <v>-0.95564735009466317</v>
      </c>
      <c r="I259" s="5">
        <v>20.48094</v>
      </c>
      <c r="J259" s="6">
        <f t="shared" si="18"/>
        <v>-0.98527899598358282</v>
      </c>
      <c r="K259" s="5">
        <v>26.221219999999999</v>
      </c>
      <c r="L259" s="5">
        <v>49.953150000000001</v>
      </c>
      <c r="M259" s="6">
        <f t="shared" si="19"/>
        <v>0.90506582073603004</v>
      </c>
    </row>
    <row r="260" spans="1:13" x14ac:dyDescent="0.2">
      <c r="A260" s="1" t="s">
        <v>14</v>
      </c>
      <c r="B260" s="1" t="s">
        <v>46</v>
      </c>
      <c r="C260" s="5">
        <v>0</v>
      </c>
      <c r="D260" s="5">
        <v>1.044</v>
      </c>
      <c r="E260" s="6" t="str">
        <f t="shared" si="16"/>
        <v/>
      </c>
      <c r="F260" s="5">
        <v>6103.4563699999999</v>
      </c>
      <c r="G260" s="5">
        <v>22840.747459999999</v>
      </c>
      <c r="H260" s="6">
        <f t="shared" si="17"/>
        <v>2.7422643950185228</v>
      </c>
      <c r="I260" s="5">
        <v>15178.801450000001</v>
      </c>
      <c r="J260" s="6">
        <f t="shared" si="18"/>
        <v>0.50477938164215175</v>
      </c>
      <c r="K260" s="5">
        <v>37332.063450000001</v>
      </c>
      <c r="L260" s="5">
        <v>75441.414199999999</v>
      </c>
      <c r="M260" s="6">
        <f t="shared" si="19"/>
        <v>1.0208209037531781</v>
      </c>
    </row>
    <row r="261" spans="1:13" x14ac:dyDescent="0.2">
      <c r="A261" s="1" t="s">
        <v>15</v>
      </c>
      <c r="B261" s="1" t="s">
        <v>46</v>
      </c>
      <c r="C261" s="5">
        <v>0</v>
      </c>
      <c r="D261" s="5">
        <v>0</v>
      </c>
      <c r="E261" s="6" t="str">
        <f t="shared" si="16"/>
        <v/>
      </c>
      <c r="F261" s="5">
        <v>0</v>
      </c>
      <c r="G261" s="5">
        <v>0</v>
      </c>
      <c r="H261" s="6" t="str">
        <f t="shared" si="17"/>
        <v/>
      </c>
      <c r="I261" s="5">
        <v>0</v>
      </c>
      <c r="J261" s="6" t="str">
        <f t="shared" si="18"/>
        <v/>
      </c>
      <c r="K261" s="5">
        <v>37.49738</v>
      </c>
      <c r="L261" s="5">
        <v>4.9129199999999997</v>
      </c>
      <c r="M261" s="6">
        <f t="shared" si="19"/>
        <v>-0.86897964604460365</v>
      </c>
    </row>
    <row r="262" spans="1:13" x14ac:dyDescent="0.2">
      <c r="A262" s="1" t="s">
        <v>16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0</v>
      </c>
      <c r="H262" s="6" t="str">
        <f t="shared" si="17"/>
        <v/>
      </c>
      <c r="I262" s="5">
        <v>0</v>
      </c>
      <c r="J262" s="6" t="str">
        <f t="shared" si="18"/>
        <v/>
      </c>
      <c r="K262" s="5">
        <v>709.75958000000003</v>
      </c>
      <c r="L262" s="5">
        <v>0</v>
      </c>
      <c r="M262" s="6">
        <f t="shared" si="19"/>
        <v>-1</v>
      </c>
    </row>
    <row r="263" spans="1:13" x14ac:dyDescent="0.2">
      <c r="A263" s="1" t="s">
        <v>17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</v>
      </c>
      <c r="H263" s="6" t="str">
        <f t="shared" si="17"/>
        <v/>
      </c>
      <c r="I263" s="5">
        <v>0</v>
      </c>
      <c r="J263" s="6" t="str">
        <f t="shared" si="18"/>
        <v/>
      </c>
      <c r="K263" s="5">
        <v>2.41256</v>
      </c>
      <c r="L263" s="5">
        <v>318.77368000000001</v>
      </c>
      <c r="M263" s="6">
        <f t="shared" si="19"/>
        <v>131.1308817190039</v>
      </c>
    </row>
    <row r="264" spans="1:13" x14ac:dyDescent="0.2">
      <c r="A264" s="1" t="s">
        <v>18</v>
      </c>
      <c r="B264" s="1" t="s">
        <v>46</v>
      </c>
      <c r="C264" s="5">
        <v>0</v>
      </c>
      <c r="D264" s="5">
        <v>475.68139000000002</v>
      </c>
      <c r="E264" s="6" t="str">
        <f t="shared" si="16"/>
        <v/>
      </c>
      <c r="F264" s="5">
        <v>5554.5546899999999</v>
      </c>
      <c r="G264" s="5">
        <v>4428.0633099999995</v>
      </c>
      <c r="H264" s="6">
        <f t="shared" si="17"/>
        <v>-0.20280498489429766</v>
      </c>
      <c r="I264" s="5">
        <v>4327.98207</v>
      </c>
      <c r="J264" s="6">
        <f t="shared" si="18"/>
        <v>2.312422703728978E-2</v>
      </c>
      <c r="K264" s="5">
        <v>34819.440410000003</v>
      </c>
      <c r="L264" s="5">
        <v>32738.900839999998</v>
      </c>
      <c r="M264" s="6">
        <f t="shared" si="19"/>
        <v>-5.9752240285931846E-2</v>
      </c>
    </row>
    <row r="265" spans="1:13" x14ac:dyDescent="0.2">
      <c r="A265" s="1" t="s">
        <v>19</v>
      </c>
      <c r="B265" s="1" t="s">
        <v>46</v>
      </c>
      <c r="C265" s="5">
        <v>0</v>
      </c>
      <c r="D265" s="5">
        <v>1.4430000000000001</v>
      </c>
      <c r="E265" s="6" t="str">
        <f t="shared" si="16"/>
        <v/>
      </c>
      <c r="F265" s="5">
        <v>370.23660999999998</v>
      </c>
      <c r="G265" s="5">
        <v>337.50062000000003</v>
      </c>
      <c r="H265" s="6">
        <f t="shared" si="17"/>
        <v>-8.8419105825325972E-2</v>
      </c>
      <c r="I265" s="5">
        <v>515.13639000000001</v>
      </c>
      <c r="J265" s="6">
        <f t="shared" si="18"/>
        <v>-0.34483250154391143</v>
      </c>
      <c r="K265" s="5">
        <v>5553.6441999999997</v>
      </c>
      <c r="L265" s="5">
        <v>3347.9861700000001</v>
      </c>
      <c r="M265" s="6">
        <f t="shared" si="19"/>
        <v>-0.39715508422379664</v>
      </c>
    </row>
    <row r="266" spans="1:13" x14ac:dyDescent="0.2">
      <c r="A266" s="1" t="s">
        <v>20</v>
      </c>
      <c r="B266" s="1" t="s">
        <v>46</v>
      </c>
      <c r="C266" s="5">
        <v>0</v>
      </c>
      <c r="D266" s="5">
        <v>8.9560000000000001E-2</v>
      </c>
      <c r="E266" s="6" t="str">
        <f t="shared" si="16"/>
        <v/>
      </c>
      <c r="F266" s="5">
        <v>174.81396000000001</v>
      </c>
      <c r="G266" s="5">
        <v>398.39175</v>
      </c>
      <c r="H266" s="6">
        <f t="shared" si="17"/>
        <v>1.2789470017154234</v>
      </c>
      <c r="I266" s="5">
        <v>82.018320000000003</v>
      </c>
      <c r="J266" s="6">
        <f t="shared" si="18"/>
        <v>3.8573507723640281</v>
      </c>
      <c r="K266" s="5">
        <v>1310.0791300000001</v>
      </c>
      <c r="L266" s="5">
        <v>965.13013000000001</v>
      </c>
      <c r="M266" s="6">
        <f t="shared" si="19"/>
        <v>-0.26330394256414114</v>
      </c>
    </row>
    <row r="267" spans="1:13" x14ac:dyDescent="0.2">
      <c r="A267" s="1" t="s">
        <v>21</v>
      </c>
      <c r="B267" s="1" t="s">
        <v>46</v>
      </c>
      <c r="C267" s="5">
        <v>7.5989699999999996</v>
      </c>
      <c r="D267" s="5">
        <v>55.039960000000001</v>
      </c>
      <c r="E267" s="6">
        <f t="shared" si="16"/>
        <v>6.2430816281680288</v>
      </c>
      <c r="F267" s="5">
        <v>1493.18481</v>
      </c>
      <c r="G267" s="5">
        <v>1024.42994</v>
      </c>
      <c r="H267" s="6">
        <f t="shared" si="17"/>
        <v>-0.31392957312497705</v>
      </c>
      <c r="I267" s="5">
        <v>1804.9784099999999</v>
      </c>
      <c r="J267" s="6">
        <f t="shared" si="18"/>
        <v>-0.43244199801813699</v>
      </c>
      <c r="K267" s="5">
        <v>12927.553260000001</v>
      </c>
      <c r="L267" s="5">
        <v>9051.8939100000007</v>
      </c>
      <c r="M267" s="6">
        <f t="shared" si="19"/>
        <v>-0.2997983664853221</v>
      </c>
    </row>
    <row r="268" spans="1:13" x14ac:dyDescent="0.2">
      <c r="A268" s="1" t="s">
        <v>22</v>
      </c>
      <c r="B268" s="1" t="s">
        <v>46</v>
      </c>
      <c r="C268" s="5">
        <v>0</v>
      </c>
      <c r="D268" s="5">
        <v>0</v>
      </c>
      <c r="E268" s="6" t="str">
        <f t="shared" si="16"/>
        <v/>
      </c>
      <c r="F268" s="5">
        <v>29.68</v>
      </c>
      <c r="G268" s="5">
        <v>0</v>
      </c>
      <c r="H268" s="6">
        <f t="shared" si="17"/>
        <v>-1</v>
      </c>
      <c r="I268" s="5">
        <v>0</v>
      </c>
      <c r="J268" s="6" t="str">
        <f t="shared" si="18"/>
        <v/>
      </c>
      <c r="K268" s="5">
        <v>131.39580000000001</v>
      </c>
      <c r="L268" s="5">
        <v>46.5199</v>
      </c>
      <c r="M268" s="6">
        <f t="shared" si="19"/>
        <v>-0.64595595901847702</v>
      </c>
    </row>
    <row r="269" spans="1:13" x14ac:dyDescent="0.2">
      <c r="A269" s="1" t="s">
        <v>23</v>
      </c>
      <c r="B269" s="1" t="s">
        <v>46</v>
      </c>
      <c r="C269" s="5">
        <v>22.751999999999999</v>
      </c>
      <c r="D269" s="5">
        <v>77.477339999999998</v>
      </c>
      <c r="E269" s="6">
        <f t="shared" si="16"/>
        <v>2.4052979957805909</v>
      </c>
      <c r="F269" s="5">
        <v>2946.8394800000001</v>
      </c>
      <c r="G269" s="5">
        <v>2502.0998100000002</v>
      </c>
      <c r="H269" s="6">
        <f t="shared" si="17"/>
        <v>-0.1509209011954733</v>
      </c>
      <c r="I269" s="5">
        <v>2204.0118299999999</v>
      </c>
      <c r="J269" s="6">
        <f t="shared" si="18"/>
        <v>0.13524790381910079</v>
      </c>
      <c r="K269" s="5">
        <v>19519.754079999999</v>
      </c>
      <c r="L269" s="5">
        <v>16142.5095</v>
      </c>
      <c r="M269" s="6">
        <f t="shared" si="19"/>
        <v>-0.17301675862096721</v>
      </c>
    </row>
    <row r="270" spans="1:13" x14ac:dyDescent="0.2">
      <c r="A270" s="1" t="s">
        <v>24</v>
      </c>
      <c r="B270" s="1" t="s">
        <v>46</v>
      </c>
      <c r="C270" s="5">
        <v>0</v>
      </c>
      <c r="D270" s="5">
        <v>99.0535</v>
      </c>
      <c r="E270" s="6" t="str">
        <f t="shared" si="16"/>
        <v/>
      </c>
      <c r="F270" s="5">
        <v>2382.27738</v>
      </c>
      <c r="G270" s="5">
        <v>2820.6842099999999</v>
      </c>
      <c r="H270" s="6">
        <f t="shared" si="17"/>
        <v>0.18402845683738134</v>
      </c>
      <c r="I270" s="5">
        <v>2726.4416200000001</v>
      </c>
      <c r="J270" s="6">
        <f t="shared" si="18"/>
        <v>3.456614999883989E-2</v>
      </c>
      <c r="K270" s="5">
        <v>16734.81007</v>
      </c>
      <c r="L270" s="5">
        <v>21282.139520000001</v>
      </c>
      <c r="M270" s="6">
        <f t="shared" si="19"/>
        <v>0.27172877558687469</v>
      </c>
    </row>
    <row r="271" spans="1:13" x14ac:dyDescent="0.2">
      <c r="A271" s="1" t="s">
        <v>25</v>
      </c>
      <c r="B271" s="1" t="s">
        <v>46</v>
      </c>
      <c r="C271" s="5">
        <v>0</v>
      </c>
      <c r="D271" s="5">
        <v>25.9008</v>
      </c>
      <c r="E271" s="6" t="str">
        <f t="shared" si="16"/>
        <v/>
      </c>
      <c r="F271" s="5">
        <v>656.08726000000001</v>
      </c>
      <c r="G271" s="5">
        <v>1356.35447</v>
      </c>
      <c r="H271" s="6">
        <f t="shared" si="17"/>
        <v>1.0673385275001377</v>
      </c>
      <c r="I271" s="5">
        <v>1483.9489100000001</v>
      </c>
      <c r="J271" s="6">
        <f t="shared" si="18"/>
        <v>-8.5983041019923045E-2</v>
      </c>
      <c r="K271" s="5">
        <v>7280.4234800000004</v>
      </c>
      <c r="L271" s="5">
        <v>8032.0600299999996</v>
      </c>
      <c r="M271" s="6">
        <f t="shared" si="19"/>
        <v>0.10324077329633563</v>
      </c>
    </row>
    <row r="272" spans="1:13" x14ac:dyDescent="0.2">
      <c r="A272" s="1" t="s">
        <v>26</v>
      </c>
      <c r="B272" s="1" t="s">
        <v>46</v>
      </c>
      <c r="C272" s="5">
        <v>0</v>
      </c>
      <c r="D272" s="5">
        <v>10.687670000000001</v>
      </c>
      <c r="E272" s="6" t="str">
        <f t="shared" si="16"/>
        <v/>
      </c>
      <c r="F272" s="5">
        <v>1272.80287</v>
      </c>
      <c r="G272" s="5">
        <v>889.35497999999995</v>
      </c>
      <c r="H272" s="6">
        <f t="shared" si="17"/>
        <v>-0.30126259064767824</v>
      </c>
      <c r="I272" s="5">
        <v>1418.6884</v>
      </c>
      <c r="J272" s="6">
        <f t="shared" si="18"/>
        <v>-0.37311464589405263</v>
      </c>
      <c r="K272" s="5">
        <v>9637.5068699999993</v>
      </c>
      <c r="L272" s="5">
        <v>9126.2675299999992</v>
      </c>
      <c r="M272" s="6">
        <f t="shared" si="19"/>
        <v>-5.3046845713947577E-2</v>
      </c>
    </row>
    <row r="273" spans="1:13" x14ac:dyDescent="0.2">
      <c r="A273" s="1" t="s">
        <v>27</v>
      </c>
      <c r="B273" s="1" t="s">
        <v>46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6.1740000000000004</v>
      </c>
      <c r="M273" s="6" t="str">
        <f t="shared" si="19"/>
        <v/>
      </c>
    </row>
    <row r="274" spans="1:13" x14ac:dyDescent="0.2">
      <c r="A274" s="1" t="s">
        <v>28</v>
      </c>
      <c r="B274" s="1" t="s">
        <v>46</v>
      </c>
      <c r="C274" s="5">
        <v>71.766639999999995</v>
      </c>
      <c r="D274" s="5">
        <v>190.82902999999999</v>
      </c>
      <c r="E274" s="6">
        <f t="shared" si="16"/>
        <v>1.6590213781779388</v>
      </c>
      <c r="F274" s="5">
        <v>4264.0123400000002</v>
      </c>
      <c r="G274" s="5">
        <v>3078.9635899999998</v>
      </c>
      <c r="H274" s="6">
        <f t="shared" si="17"/>
        <v>-0.27791869617337939</v>
      </c>
      <c r="I274" s="5">
        <v>3250.8757099999998</v>
      </c>
      <c r="J274" s="6">
        <f t="shared" si="18"/>
        <v>-5.2881787965987748E-2</v>
      </c>
      <c r="K274" s="5">
        <v>30326.72291</v>
      </c>
      <c r="L274" s="5">
        <v>21599.294529999999</v>
      </c>
      <c r="M274" s="6">
        <f t="shared" si="19"/>
        <v>-0.28778013390699064</v>
      </c>
    </row>
    <row r="275" spans="1:13" x14ac:dyDescent="0.2">
      <c r="A275" s="1" t="s">
        <v>29</v>
      </c>
      <c r="B275" s="1" t="s">
        <v>46</v>
      </c>
      <c r="C275" s="5">
        <v>449.08913000000001</v>
      </c>
      <c r="D275" s="5">
        <v>857.55543</v>
      </c>
      <c r="E275" s="6">
        <f t="shared" si="16"/>
        <v>0.90954394732288435</v>
      </c>
      <c r="F275" s="5">
        <v>11251.75051</v>
      </c>
      <c r="G275" s="5">
        <v>8555.5837100000008</v>
      </c>
      <c r="H275" s="6">
        <f t="shared" si="17"/>
        <v>-0.23962198571713611</v>
      </c>
      <c r="I275" s="5">
        <v>4772.76746</v>
      </c>
      <c r="J275" s="6">
        <f t="shared" si="18"/>
        <v>0.79258339772539443</v>
      </c>
      <c r="K275" s="5">
        <v>99553.180309999996</v>
      </c>
      <c r="L275" s="5">
        <v>78106.238079999996</v>
      </c>
      <c r="M275" s="6">
        <f t="shared" si="19"/>
        <v>-0.2154320149614114</v>
      </c>
    </row>
    <row r="276" spans="1:13" x14ac:dyDescent="0.2">
      <c r="A276" s="1" t="s">
        <v>30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183.29316</v>
      </c>
      <c r="G276" s="5">
        <v>0</v>
      </c>
      <c r="H276" s="6">
        <f t="shared" si="17"/>
        <v>-1</v>
      </c>
      <c r="I276" s="5">
        <v>0</v>
      </c>
      <c r="J276" s="6" t="str">
        <f t="shared" si="18"/>
        <v/>
      </c>
      <c r="K276" s="5">
        <v>553.83297000000005</v>
      </c>
      <c r="L276" s="5">
        <v>1109.09907</v>
      </c>
      <c r="M276" s="6">
        <f t="shared" si="19"/>
        <v>1.0025876574303618</v>
      </c>
    </row>
    <row r="277" spans="1:13" x14ac:dyDescent="0.2">
      <c r="A277" s="1" t="s">
        <v>31</v>
      </c>
      <c r="B277" s="1" t="s">
        <v>46</v>
      </c>
      <c r="C277" s="5">
        <v>0</v>
      </c>
      <c r="D277" s="5">
        <v>0</v>
      </c>
      <c r="E277" s="6" t="str">
        <f t="shared" si="16"/>
        <v/>
      </c>
      <c r="F277" s="5">
        <v>454.14602000000002</v>
      </c>
      <c r="G277" s="5">
        <v>58.776530000000001</v>
      </c>
      <c r="H277" s="6">
        <f t="shared" si="17"/>
        <v>-0.87057790355621745</v>
      </c>
      <c r="I277" s="5">
        <v>209.51098999999999</v>
      </c>
      <c r="J277" s="6">
        <f t="shared" si="18"/>
        <v>-0.71945848759532849</v>
      </c>
      <c r="K277" s="5">
        <v>1896.50416</v>
      </c>
      <c r="L277" s="5">
        <v>1558.04666</v>
      </c>
      <c r="M277" s="6">
        <f t="shared" si="19"/>
        <v>-0.17846388483534881</v>
      </c>
    </row>
    <row r="278" spans="1:13" x14ac:dyDescent="0.2">
      <c r="A278" s="1" t="s">
        <v>32</v>
      </c>
      <c r="B278" s="1" t="s">
        <v>46</v>
      </c>
      <c r="C278" s="5">
        <v>0</v>
      </c>
      <c r="D278" s="5">
        <v>0</v>
      </c>
      <c r="E278" s="6" t="str">
        <f t="shared" si="16"/>
        <v/>
      </c>
      <c r="F278" s="5">
        <v>0</v>
      </c>
      <c r="G278" s="5">
        <v>14.200850000000001</v>
      </c>
      <c r="H278" s="6" t="str">
        <f t="shared" si="17"/>
        <v/>
      </c>
      <c r="I278" s="5">
        <v>2.0728599999999999</v>
      </c>
      <c r="J278" s="6">
        <f t="shared" si="18"/>
        <v>5.8508485860115984</v>
      </c>
      <c r="K278" s="5">
        <v>15.28421</v>
      </c>
      <c r="L278" s="5">
        <v>17.07488</v>
      </c>
      <c r="M278" s="6">
        <f t="shared" si="19"/>
        <v>0.11715816519139688</v>
      </c>
    </row>
    <row r="279" spans="1:13" x14ac:dyDescent="0.2">
      <c r="A279" s="1" t="s">
        <v>33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49.776609999999998</v>
      </c>
      <c r="G279" s="5">
        <v>38.718249999999998</v>
      </c>
      <c r="H279" s="6">
        <f t="shared" si="17"/>
        <v>-0.22215976539985349</v>
      </c>
      <c r="I279" s="5">
        <v>42.880940000000002</v>
      </c>
      <c r="J279" s="6">
        <f t="shared" si="18"/>
        <v>-9.7075530527082732E-2</v>
      </c>
      <c r="K279" s="5">
        <v>780.70631000000003</v>
      </c>
      <c r="L279" s="5">
        <v>651.70561999999995</v>
      </c>
      <c r="M279" s="6">
        <f t="shared" si="19"/>
        <v>-0.1652358746786613</v>
      </c>
    </row>
    <row r="280" spans="1:13" x14ac:dyDescent="0.2">
      <c r="A280" s="2" t="s">
        <v>34</v>
      </c>
      <c r="B280" s="2" t="s">
        <v>46</v>
      </c>
      <c r="C280" s="7">
        <v>564.65624000000003</v>
      </c>
      <c r="D280" s="7">
        <v>1930.8499200000001</v>
      </c>
      <c r="E280" s="8">
        <f t="shared" si="16"/>
        <v>2.4195140037768819</v>
      </c>
      <c r="F280" s="7">
        <v>42982.332710000002</v>
      </c>
      <c r="G280" s="7">
        <v>53190.106820000001</v>
      </c>
      <c r="H280" s="8">
        <f t="shared" si="17"/>
        <v>0.23748767147821925</v>
      </c>
      <c r="I280" s="7">
        <v>43474.450449999997</v>
      </c>
      <c r="J280" s="8">
        <f t="shared" si="18"/>
        <v>0.22347968219112935</v>
      </c>
      <c r="K280" s="7">
        <v>317353.01209999999</v>
      </c>
      <c r="L280" s="7">
        <v>315156.71948000003</v>
      </c>
      <c r="M280" s="8">
        <f t="shared" si="19"/>
        <v>-6.9206610186762774E-3</v>
      </c>
    </row>
    <row r="281" spans="1:13" x14ac:dyDescent="0.2">
      <c r="A281" s="1" t="s">
        <v>8</v>
      </c>
      <c r="B281" s="1" t="s">
        <v>47</v>
      </c>
      <c r="C281" s="5">
        <v>0</v>
      </c>
      <c r="D281" s="5">
        <v>0</v>
      </c>
      <c r="E281" s="6" t="str">
        <f t="shared" si="16"/>
        <v/>
      </c>
      <c r="F281" s="5">
        <v>2.2537500000000001</v>
      </c>
      <c r="G281" s="5">
        <v>15.24</v>
      </c>
      <c r="H281" s="6">
        <f t="shared" si="17"/>
        <v>5.7620632279534103</v>
      </c>
      <c r="I281" s="5">
        <v>0</v>
      </c>
      <c r="J281" s="6" t="str">
        <f t="shared" si="18"/>
        <v/>
      </c>
      <c r="K281" s="5">
        <v>52.81738</v>
      </c>
      <c r="L281" s="5">
        <v>15.24</v>
      </c>
      <c r="M281" s="6">
        <f t="shared" si="19"/>
        <v>-0.71145861456967385</v>
      </c>
    </row>
    <row r="282" spans="1:13" x14ac:dyDescent="0.2">
      <c r="A282" s="1" t="s">
        <v>10</v>
      </c>
      <c r="B282" s="1" t="s">
        <v>47</v>
      </c>
      <c r="C282" s="5">
        <v>0</v>
      </c>
      <c r="D282" s="5">
        <v>3.4546100000000002</v>
      </c>
      <c r="E282" s="6" t="str">
        <f t="shared" si="16"/>
        <v/>
      </c>
      <c r="F282" s="5">
        <v>135.86933999999999</v>
      </c>
      <c r="G282" s="5">
        <v>95.015420000000006</v>
      </c>
      <c r="H282" s="6">
        <f t="shared" si="17"/>
        <v>-0.30068534961603544</v>
      </c>
      <c r="I282" s="5">
        <v>50.781840000000003</v>
      </c>
      <c r="J282" s="6">
        <f t="shared" si="18"/>
        <v>0.87105114741805334</v>
      </c>
      <c r="K282" s="5">
        <v>680.72817999999995</v>
      </c>
      <c r="L282" s="5">
        <v>533.20349999999996</v>
      </c>
      <c r="M282" s="6">
        <f t="shared" si="19"/>
        <v>-0.21671598787051827</v>
      </c>
    </row>
    <row r="283" spans="1:13" x14ac:dyDescent="0.2">
      <c r="A283" s="1" t="s">
        <v>11</v>
      </c>
      <c r="B283" s="1" t="s">
        <v>47</v>
      </c>
      <c r="C283" s="5">
        <v>0</v>
      </c>
      <c r="D283" s="5">
        <v>34.674219999999998</v>
      </c>
      <c r="E283" s="6" t="str">
        <f t="shared" si="16"/>
        <v/>
      </c>
      <c r="F283" s="5">
        <v>82.673140000000004</v>
      </c>
      <c r="G283" s="5">
        <v>196.3349</v>
      </c>
      <c r="H283" s="6">
        <f t="shared" si="17"/>
        <v>1.3748329868685283</v>
      </c>
      <c r="I283" s="5">
        <v>120.72508000000001</v>
      </c>
      <c r="J283" s="6">
        <f t="shared" si="18"/>
        <v>0.62629753486185313</v>
      </c>
      <c r="K283" s="5">
        <v>581.45217000000002</v>
      </c>
      <c r="L283" s="5">
        <v>1117.55593</v>
      </c>
      <c r="M283" s="6">
        <f t="shared" si="19"/>
        <v>0.92200835711043938</v>
      </c>
    </row>
    <row r="284" spans="1:13" x14ac:dyDescent="0.2">
      <c r="A284" s="1" t="s">
        <v>12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76.487499999999997</v>
      </c>
      <c r="G284" s="5">
        <v>190.40610000000001</v>
      </c>
      <c r="H284" s="6">
        <f t="shared" si="17"/>
        <v>1.4893753881353162</v>
      </c>
      <c r="I284" s="5">
        <v>22.3428</v>
      </c>
      <c r="J284" s="6">
        <f t="shared" si="18"/>
        <v>7.5220339438208281</v>
      </c>
      <c r="K284" s="5">
        <v>819.55</v>
      </c>
      <c r="L284" s="5">
        <v>699.18430000000001</v>
      </c>
      <c r="M284" s="6">
        <f t="shared" si="19"/>
        <v>-0.14686803733756326</v>
      </c>
    </row>
    <row r="285" spans="1:13" x14ac:dyDescent="0.2">
      <c r="A285" s="1" t="s">
        <v>14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0</v>
      </c>
      <c r="G285" s="5">
        <v>3.62E-3</v>
      </c>
      <c r="H285" s="6" t="str">
        <f t="shared" si="17"/>
        <v/>
      </c>
      <c r="I285" s="5">
        <v>0</v>
      </c>
      <c r="J285" s="6" t="str">
        <f t="shared" si="18"/>
        <v/>
      </c>
      <c r="K285" s="5">
        <v>0.35</v>
      </c>
      <c r="L285" s="5">
        <v>12.591430000000001</v>
      </c>
      <c r="M285" s="6">
        <f t="shared" si="19"/>
        <v>34.97551428571429</v>
      </c>
    </row>
    <row r="286" spans="1:13" x14ac:dyDescent="0.2">
      <c r="A286" s="1" t="s">
        <v>15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0</v>
      </c>
      <c r="G286" s="5">
        <v>0</v>
      </c>
      <c r="H286" s="6" t="str">
        <f t="shared" si="17"/>
        <v/>
      </c>
      <c r="I286" s="5">
        <v>0</v>
      </c>
      <c r="J286" s="6" t="str">
        <f t="shared" si="18"/>
        <v/>
      </c>
      <c r="K286" s="5">
        <v>0</v>
      </c>
      <c r="L286" s="5">
        <v>0</v>
      </c>
      <c r="M286" s="6" t="str">
        <f t="shared" si="19"/>
        <v/>
      </c>
    </row>
    <row r="287" spans="1:13" x14ac:dyDescent="0.2">
      <c r="A287" s="1" t="s">
        <v>16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11.513780000000001</v>
      </c>
      <c r="L287" s="5">
        <v>0</v>
      </c>
      <c r="M287" s="6">
        <f t="shared" si="19"/>
        <v>-1</v>
      </c>
    </row>
    <row r="288" spans="1:13" x14ac:dyDescent="0.2">
      <c r="A288" s="1" t="s">
        <v>17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0.10836999999999999</v>
      </c>
      <c r="M288" s="6" t="str">
        <f t="shared" si="19"/>
        <v/>
      </c>
    </row>
    <row r="289" spans="1:13" x14ac:dyDescent="0.2">
      <c r="A289" s="1" t="s">
        <v>18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716.53533000000004</v>
      </c>
      <c r="L289" s="5">
        <v>3.7761900000000002</v>
      </c>
      <c r="M289" s="6">
        <f t="shared" si="19"/>
        <v>-0.9947299318792836</v>
      </c>
    </row>
    <row r="290" spans="1:13" x14ac:dyDescent="0.2">
      <c r="A290" s="1" t="s">
        <v>19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3.73027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6.86172</v>
      </c>
      <c r="L290" s="5">
        <v>13.55569</v>
      </c>
      <c r="M290" s="6">
        <f t="shared" si="19"/>
        <v>0.9755527768547827</v>
      </c>
    </row>
    <row r="291" spans="1:13" x14ac:dyDescent="0.2">
      <c r="A291" s="1" t="s">
        <v>20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64.340580000000003</v>
      </c>
      <c r="G291" s="5">
        <v>15.451739999999999</v>
      </c>
      <c r="H291" s="6">
        <f t="shared" si="17"/>
        <v>-0.7598445646588825</v>
      </c>
      <c r="I291" s="5">
        <v>25.337990000000001</v>
      </c>
      <c r="J291" s="6">
        <f t="shared" si="18"/>
        <v>-0.39017499020245894</v>
      </c>
      <c r="K291" s="5">
        <v>311.86356999999998</v>
      </c>
      <c r="L291" s="5">
        <v>148.71702999999999</v>
      </c>
      <c r="M291" s="6">
        <f t="shared" si="19"/>
        <v>-0.52313433082293004</v>
      </c>
    </row>
    <row r="292" spans="1:13" x14ac:dyDescent="0.2">
      <c r="A292" s="1" t="s">
        <v>21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121.61539</v>
      </c>
      <c r="G292" s="5">
        <v>98.681060000000002</v>
      </c>
      <c r="H292" s="6">
        <f t="shared" si="17"/>
        <v>-0.18858082023993838</v>
      </c>
      <c r="I292" s="5">
        <v>42.18562</v>
      </c>
      <c r="J292" s="6">
        <f t="shared" si="18"/>
        <v>1.3392108495738597</v>
      </c>
      <c r="K292" s="5">
        <v>752.07357000000002</v>
      </c>
      <c r="L292" s="5">
        <v>503.59588000000002</v>
      </c>
      <c r="M292" s="6">
        <f t="shared" si="19"/>
        <v>-0.33039013723085631</v>
      </c>
    </row>
    <row r="293" spans="1:13" x14ac:dyDescent="0.2">
      <c r="A293" s="1" t="s">
        <v>22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0.72514000000000001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</v>
      </c>
      <c r="L293" s="5">
        <v>2.52277</v>
      </c>
      <c r="M293" s="6" t="str">
        <f t="shared" si="19"/>
        <v/>
      </c>
    </row>
    <row r="294" spans="1:13" x14ac:dyDescent="0.2">
      <c r="A294" s="1" t="s">
        <v>23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0</v>
      </c>
      <c r="H294" s="6" t="str">
        <f t="shared" si="17"/>
        <v/>
      </c>
      <c r="I294" s="5">
        <v>0</v>
      </c>
      <c r="J294" s="6" t="str">
        <f t="shared" si="18"/>
        <v/>
      </c>
      <c r="K294" s="5">
        <v>0</v>
      </c>
      <c r="L294" s="5">
        <v>3.3271799999999998</v>
      </c>
      <c r="M294" s="6" t="str">
        <f t="shared" si="19"/>
        <v/>
      </c>
    </row>
    <row r="295" spans="1:13" x14ac:dyDescent="0.2">
      <c r="A295" s="1" t="s">
        <v>24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8.6359999999999992</v>
      </c>
      <c r="G295" s="5">
        <v>4.6506600000000002</v>
      </c>
      <c r="H295" s="6">
        <f t="shared" si="17"/>
        <v>-0.46147985178323292</v>
      </c>
      <c r="I295" s="5">
        <v>0</v>
      </c>
      <c r="J295" s="6" t="str">
        <f t="shared" si="18"/>
        <v/>
      </c>
      <c r="K295" s="5">
        <v>145.45652999999999</v>
      </c>
      <c r="L295" s="5">
        <v>74.915509999999998</v>
      </c>
      <c r="M295" s="6">
        <f t="shared" si="19"/>
        <v>-0.48496289578749052</v>
      </c>
    </row>
    <row r="296" spans="1:13" x14ac:dyDescent="0.2">
      <c r="A296" s="1" t="s">
        <v>25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17.117429999999999</v>
      </c>
      <c r="L296" s="5">
        <v>0</v>
      </c>
      <c r="M296" s="6">
        <f t="shared" si="19"/>
        <v>-1</v>
      </c>
    </row>
    <row r="297" spans="1:13" x14ac:dyDescent="0.2">
      <c r="A297" s="1" t="s">
        <v>26</v>
      </c>
      <c r="B297" s="1" t="s">
        <v>47</v>
      </c>
      <c r="C297" s="5">
        <v>0</v>
      </c>
      <c r="D297" s="5">
        <v>19.95</v>
      </c>
      <c r="E297" s="6" t="str">
        <f t="shared" si="16"/>
        <v/>
      </c>
      <c r="F297" s="5">
        <v>252.72028</v>
      </c>
      <c r="G297" s="5">
        <v>163.29337000000001</v>
      </c>
      <c r="H297" s="6">
        <f t="shared" si="17"/>
        <v>-0.35385727651140619</v>
      </c>
      <c r="I297" s="5">
        <v>174.32503</v>
      </c>
      <c r="J297" s="6">
        <f t="shared" si="18"/>
        <v>-6.3282134527669287E-2</v>
      </c>
      <c r="K297" s="5">
        <v>2677.0403900000001</v>
      </c>
      <c r="L297" s="5">
        <v>1710.5091500000001</v>
      </c>
      <c r="M297" s="6">
        <f t="shared" si="19"/>
        <v>-0.36104469832074515</v>
      </c>
    </row>
    <row r="298" spans="1:13" x14ac:dyDescent="0.2">
      <c r="A298" s="1" t="s">
        <v>28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11.254989999999999</v>
      </c>
      <c r="L298" s="5">
        <v>0.34377000000000002</v>
      </c>
      <c r="M298" s="6">
        <f t="shared" si="19"/>
        <v>-0.9694562145323985</v>
      </c>
    </row>
    <row r="299" spans="1:13" x14ac:dyDescent="0.2">
      <c r="A299" s="1" t="s">
        <v>29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35.606400000000001</v>
      </c>
      <c r="L299" s="5">
        <v>0</v>
      </c>
      <c r="M299" s="6">
        <f t="shared" si="19"/>
        <v>-1</v>
      </c>
    </row>
    <row r="300" spans="1:13" x14ac:dyDescent="0.2">
      <c r="A300" s="1" t="s">
        <v>31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6.13</v>
      </c>
      <c r="G300" s="5">
        <v>7.85</v>
      </c>
      <c r="H300" s="6">
        <f t="shared" si="17"/>
        <v>0.28058727569331166</v>
      </c>
      <c r="I300" s="5">
        <v>0</v>
      </c>
      <c r="J300" s="6" t="str">
        <f t="shared" si="18"/>
        <v/>
      </c>
      <c r="K300" s="5">
        <v>328.66117000000003</v>
      </c>
      <c r="L300" s="5">
        <v>109.7089</v>
      </c>
      <c r="M300" s="6">
        <f t="shared" si="19"/>
        <v>-0.66619451881096881</v>
      </c>
    </row>
    <row r="301" spans="1:13" x14ac:dyDescent="0.2">
      <c r="A301" s="2" t="s">
        <v>34</v>
      </c>
      <c r="B301" s="2" t="s">
        <v>47</v>
      </c>
      <c r="C301" s="7">
        <v>0</v>
      </c>
      <c r="D301" s="7">
        <v>58.078830000000004</v>
      </c>
      <c r="E301" s="8" t="str">
        <f t="shared" si="16"/>
        <v/>
      </c>
      <c r="F301" s="7">
        <v>750.72598000000005</v>
      </c>
      <c r="G301" s="7">
        <v>791.38228000000004</v>
      </c>
      <c r="H301" s="8">
        <f t="shared" si="17"/>
        <v>5.4155978457012921E-2</v>
      </c>
      <c r="I301" s="7">
        <v>435.69835999999998</v>
      </c>
      <c r="J301" s="8">
        <f t="shared" si="18"/>
        <v>0.81635358921250023</v>
      </c>
      <c r="K301" s="7">
        <v>7148.8826099999997</v>
      </c>
      <c r="L301" s="7">
        <v>4949.6556</v>
      </c>
      <c r="M301" s="8">
        <f t="shared" si="19"/>
        <v>-0.30763227345818733</v>
      </c>
    </row>
    <row r="302" spans="1:13" x14ac:dyDescent="0.2">
      <c r="A302" s="1" t="s">
        <v>8</v>
      </c>
      <c r="B302" s="1" t="s">
        <v>48</v>
      </c>
      <c r="C302" s="5">
        <v>0</v>
      </c>
      <c r="D302" s="5">
        <v>4.8857999999999997</v>
      </c>
      <c r="E302" s="6" t="str">
        <f t="shared" si="16"/>
        <v/>
      </c>
      <c r="F302" s="5">
        <v>126.86743</v>
      </c>
      <c r="G302" s="5">
        <v>299.39587999999998</v>
      </c>
      <c r="H302" s="6">
        <f t="shared" si="17"/>
        <v>1.3599112869236807</v>
      </c>
      <c r="I302" s="5">
        <v>319.62945999999999</v>
      </c>
      <c r="J302" s="6">
        <f t="shared" si="18"/>
        <v>-6.3303238693955266E-2</v>
      </c>
      <c r="K302" s="5">
        <v>944.87159999999994</v>
      </c>
      <c r="L302" s="5">
        <v>2724.8357500000002</v>
      </c>
      <c r="M302" s="6">
        <f t="shared" si="19"/>
        <v>1.8838159068385592</v>
      </c>
    </row>
    <row r="303" spans="1:13" x14ac:dyDescent="0.2">
      <c r="A303" s="1" t="s">
        <v>10</v>
      </c>
      <c r="B303" s="1" t="s">
        <v>48</v>
      </c>
      <c r="C303" s="5">
        <v>0</v>
      </c>
      <c r="D303" s="5">
        <v>0</v>
      </c>
      <c r="E303" s="6" t="str">
        <f t="shared" si="16"/>
        <v/>
      </c>
      <c r="F303" s="5">
        <v>122.44488</v>
      </c>
      <c r="G303" s="5">
        <v>15.111420000000001</v>
      </c>
      <c r="H303" s="6">
        <f t="shared" si="17"/>
        <v>-0.87658593809720753</v>
      </c>
      <c r="I303" s="5">
        <v>216.21325999999999</v>
      </c>
      <c r="J303" s="6">
        <f t="shared" si="18"/>
        <v>-0.93010872691156865</v>
      </c>
      <c r="K303" s="5">
        <v>1285.7453700000001</v>
      </c>
      <c r="L303" s="5">
        <v>849.50530000000003</v>
      </c>
      <c r="M303" s="6">
        <f t="shared" si="19"/>
        <v>-0.33928962932995044</v>
      </c>
    </row>
    <row r="304" spans="1:13" x14ac:dyDescent="0.2">
      <c r="A304" s="1" t="s">
        <v>11</v>
      </c>
      <c r="B304" s="1" t="s">
        <v>48</v>
      </c>
      <c r="C304" s="5">
        <v>0</v>
      </c>
      <c r="D304" s="5">
        <v>0.70533000000000001</v>
      </c>
      <c r="E304" s="6" t="str">
        <f t="shared" si="16"/>
        <v/>
      </c>
      <c r="F304" s="5">
        <v>378.65181000000001</v>
      </c>
      <c r="G304" s="5">
        <v>166.29109</v>
      </c>
      <c r="H304" s="6">
        <f t="shared" si="17"/>
        <v>-0.56083376440218258</v>
      </c>
      <c r="I304" s="5">
        <v>468.36345999999998</v>
      </c>
      <c r="J304" s="6">
        <f t="shared" si="18"/>
        <v>-0.64495289619732499</v>
      </c>
      <c r="K304" s="5">
        <v>2881.5295000000001</v>
      </c>
      <c r="L304" s="5">
        <v>1265.00893</v>
      </c>
      <c r="M304" s="6">
        <f t="shared" si="19"/>
        <v>-0.56099393395070218</v>
      </c>
    </row>
    <row r="305" spans="1:13" x14ac:dyDescent="0.2">
      <c r="A305" s="1" t="s">
        <v>12</v>
      </c>
      <c r="B305" s="1" t="s">
        <v>48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0</v>
      </c>
      <c r="J305" s="6" t="str">
        <f t="shared" si="18"/>
        <v/>
      </c>
      <c r="K305" s="5">
        <v>1.9690000000000001</v>
      </c>
      <c r="L305" s="5">
        <v>0</v>
      </c>
      <c r="M305" s="6">
        <f t="shared" si="19"/>
        <v>-1</v>
      </c>
    </row>
    <row r="306" spans="1:13" x14ac:dyDescent="0.2">
      <c r="A306" s="1" t="s">
        <v>13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0</v>
      </c>
      <c r="H306" s="6" t="str">
        <f t="shared" si="17"/>
        <v/>
      </c>
      <c r="I306" s="5">
        <v>0</v>
      </c>
      <c r="J306" s="6" t="str">
        <f t="shared" si="18"/>
        <v/>
      </c>
      <c r="K306" s="5">
        <v>82.646839999999997</v>
      </c>
      <c r="L306" s="5">
        <v>0</v>
      </c>
      <c r="M306" s="6">
        <f t="shared" si="19"/>
        <v>-1</v>
      </c>
    </row>
    <row r="307" spans="1:13" x14ac:dyDescent="0.2">
      <c r="A307" s="1" t="s">
        <v>14</v>
      </c>
      <c r="B307" s="1" t="s">
        <v>48</v>
      </c>
      <c r="C307" s="5">
        <v>0</v>
      </c>
      <c r="D307" s="5">
        <v>2.2346300000000001</v>
      </c>
      <c r="E307" s="6" t="str">
        <f t="shared" si="16"/>
        <v/>
      </c>
      <c r="F307" s="5">
        <v>0</v>
      </c>
      <c r="G307" s="5">
        <v>2.2346300000000001</v>
      </c>
      <c r="H307" s="6" t="str">
        <f t="shared" si="17"/>
        <v/>
      </c>
      <c r="I307" s="5">
        <v>0</v>
      </c>
      <c r="J307" s="6" t="str">
        <f t="shared" si="18"/>
        <v/>
      </c>
      <c r="K307" s="5">
        <v>313.50288999999998</v>
      </c>
      <c r="L307" s="5">
        <v>28.69689</v>
      </c>
      <c r="M307" s="6">
        <f t="shared" si="19"/>
        <v>-0.90846371464071674</v>
      </c>
    </row>
    <row r="308" spans="1:13" x14ac:dyDescent="0.2">
      <c r="A308" s="1" t="s">
        <v>15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0</v>
      </c>
      <c r="L308" s="5">
        <v>1.33</v>
      </c>
      <c r="M308" s="6" t="str">
        <f t="shared" si="19"/>
        <v/>
      </c>
    </row>
    <row r="309" spans="1:13" x14ac:dyDescent="0.2">
      <c r="A309" s="1" t="s">
        <v>17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43.491199999999999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274.41977000000003</v>
      </c>
      <c r="L309" s="5">
        <v>43.491199999999999</v>
      </c>
      <c r="M309" s="6">
        <f t="shared" si="19"/>
        <v>-0.84151579166471868</v>
      </c>
    </row>
    <row r="310" spans="1:13" x14ac:dyDescent="0.2">
      <c r="A310" s="1" t="s">
        <v>18</v>
      </c>
      <c r="B310" s="1" t="s">
        <v>48</v>
      </c>
      <c r="C310" s="5">
        <v>0</v>
      </c>
      <c r="D310" s="5">
        <v>21.59404</v>
      </c>
      <c r="E310" s="6" t="str">
        <f t="shared" si="16"/>
        <v/>
      </c>
      <c r="F310" s="5">
        <v>79.807400000000001</v>
      </c>
      <c r="G310" s="5">
        <v>21.59404</v>
      </c>
      <c r="H310" s="6">
        <f t="shared" si="17"/>
        <v>-0.72942308607973705</v>
      </c>
      <c r="I310" s="5">
        <v>0</v>
      </c>
      <c r="J310" s="6" t="str">
        <f t="shared" si="18"/>
        <v/>
      </c>
      <c r="K310" s="5">
        <v>562.45135000000005</v>
      </c>
      <c r="L310" s="5">
        <v>908.96105999999997</v>
      </c>
      <c r="M310" s="6">
        <f t="shared" si="19"/>
        <v>0.61607054547917772</v>
      </c>
    </row>
    <row r="311" spans="1:13" x14ac:dyDescent="0.2">
      <c r="A311" s="1" t="s">
        <v>19</v>
      </c>
      <c r="B311" s="1" t="s">
        <v>48</v>
      </c>
      <c r="C311" s="5">
        <v>0</v>
      </c>
      <c r="D311" s="5">
        <v>16.98828</v>
      </c>
      <c r="E311" s="6" t="str">
        <f t="shared" si="16"/>
        <v/>
      </c>
      <c r="F311" s="5">
        <v>501.78246999999999</v>
      </c>
      <c r="G311" s="5">
        <v>465.22946000000002</v>
      </c>
      <c r="H311" s="6">
        <f t="shared" si="17"/>
        <v>-7.2846327214260764E-2</v>
      </c>
      <c r="I311" s="5">
        <v>270.35424</v>
      </c>
      <c r="J311" s="6">
        <f t="shared" si="18"/>
        <v>0.72081436562637236</v>
      </c>
      <c r="K311" s="5">
        <v>5360.83662</v>
      </c>
      <c r="L311" s="5">
        <v>1496.88535</v>
      </c>
      <c r="M311" s="6">
        <f t="shared" si="19"/>
        <v>-0.72077392837985799</v>
      </c>
    </row>
    <row r="312" spans="1:13" x14ac:dyDescent="0.2">
      <c r="A312" s="1" t="s">
        <v>20</v>
      </c>
      <c r="B312" s="1" t="s">
        <v>48</v>
      </c>
      <c r="C312" s="5">
        <v>24.461870000000001</v>
      </c>
      <c r="D312" s="5">
        <v>0</v>
      </c>
      <c r="E312" s="6">
        <f t="shared" si="16"/>
        <v>-1</v>
      </c>
      <c r="F312" s="5">
        <v>188.43545</v>
      </c>
      <c r="G312" s="5">
        <v>2.79027</v>
      </c>
      <c r="H312" s="6">
        <f t="shared" si="17"/>
        <v>-0.98519243592434436</v>
      </c>
      <c r="I312" s="5">
        <v>92.404830000000004</v>
      </c>
      <c r="J312" s="6">
        <f t="shared" si="18"/>
        <v>-0.96980385116232559</v>
      </c>
      <c r="K312" s="5">
        <v>936.46532999999999</v>
      </c>
      <c r="L312" s="5">
        <v>1191.4459999999999</v>
      </c>
      <c r="M312" s="6">
        <f t="shared" si="19"/>
        <v>0.27227988248107371</v>
      </c>
    </row>
    <row r="313" spans="1:13" x14ac:dyDescent="0.2">
      <c r="A313" s="1" t="s">
        <v>21</v>
      </c>
      <c r="B313" s="1" t="s">
        <v>48</v>
      </c>
      <c r="C313" s="5">
        <v>0</v>
      </c>
      <c r="D313" s="5">
        <v>0.32438</v>
      </c>
      <c r="E313" s="6" t="str">
        <f t="shared" si="16"/>
        <v/>
      </c>
      <c r="F313" s="5">
        <v>703.1028</v>
      </c>
      <c r="G313" s="5">
        <v>273.90870000000001</v>
      </c>
      <c r="H313" s="6">
        <f t="shared" si="17"/>
        <v>-0.61042865993422302</v>
      </c>
      <c r="I313" s="5">
        <v>268.76267999999999</v>
      </c>
      <c r="J313" s="6">
        <f t="shared" si="18"/>
        <v>1.9147078009491558E-2</v>
      </c>
      <c r="K313" s="5">
        <v>5492.9541499999996</v>
      </c>
      <c r="L313" s="5">
        <v>1450.7234100000001</v>
      </c>
      <c r="M313" s="6">
        <f t="shared" si="19"/>
        <v>-0.73589377038583148</v>
      </c>
    </row>
    <row r="314" spans="1:13" x14ac:dyDescent="0.2">
      <c r="A314" s="1" t="s">
        <v>22</v>
      </c>
      <c r="B314" s="1" t="s">
        <v>48</v>
      </c>
      <c r="C314" s="5">
        <v>0</v>
      </c>
      <c r="D314" s="5">
        <v>0</v>
      </c>
      <c r="E314" s="6" t="str">
        <f t="shared" ref="E314:E375" si="20">IF(C314=0,"",(D314/C314-1))</f>
        <v/>
      </c>
      <c r="F314" s="5">
        <v>0</v>
      </c>
      <c r="G314" s="5">
        <v>0</v>
      </c>
      <c r="H314" s="6" t="str">
        <f t="shared" ref="H314:H375" si="21">IF(F314=0,"",(G314/F314-1))</f>
        <v/>
      </c>
      <c r="I314" s="5">
        <v>0</v>
      </c>
      <c r="J314" s="6" t="str">
        <f t="shared" ref="J314:J375" si="22">IF(I314=0,"",(G314/I314-1))</f>
        <v/>
      </c>
      <c r="K314" s="5">
        <v>10.089</v>
      </c>
      <c r="L314" s="5">
        <v>2.8</v>
      </c>
      <c r="M314" s="6">
        <f t="shared" ref="M314:M375" si="23">IF(K314=0,"",(L314/K314-1))</f>
        <v>-0.72247001685003465</v>
      </c>
    </row>
    <row r="315" spans="1:13" x14ac:dyDescent="0.2">
      <c r="A315" s="1" t="s">
        <v>23</v>
      </c>
      <c r="B315" s="1" t="s">
        <v>48</v>
      </c>
      <c r="C315" s="5">
        <v>44.492280000000001</v>
      </c>
      <c r="D315" s="5">
        <v>32.197899999999997</v>
      </c>
      <c r="E315" s="6">
        <f t="shared" si="20"/>
        <v>-0.27632614017532942</v>
      </c>
      <c r="F315" s="5">
        <v>644.26066000000003</v>
      </c>
      <c r="G315" s="5">
        <v>392.42964999999998</v>
      </c>
      <c r="H315" s="6">
        <f t="shared" si="21"/>
        <v>-0.39088373019702927</v>
      </c>
      <c r="I315" s="5">
        <v>564.41650000000004</v>
      </c>
      <c r="J315" s="6">
        <f t="shared" si="22"/>
        <v>-0.30471619805586836</v>
      </c>
      <c r="K315" s="5">
        <v>8143.0349399999996</v>
      </c>
      <c r="L315" s="5">
        <v>4296.2590700000001</v>
      </c>
      <c r="M315" s="6">
        <f t="shared" si="23"/>
        <v>-0.47240075700817263</v>
      </c>
    </row>
    <row r="316" spans="1:13" x14ac:dyDescent="0.2">
      <c r="A316" s="1" t="s">
        <v>24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57.25</v>
      </c>
      <c r="G316" s="5">
        <v>75.869100000000003</v>
      </c>
      <c r="H316" s="6">
        <f t="shared" si="21"/>
        <v>0.32522445414847168</v>
      </c>
      <c r="I316" s="5">
        <v>0</v>
      </c>
      <c r="J316" s="6" t="str">
        <f t="shared" si="22"/>
        <v/>
      </c>
      <c r="K316" s="5">
        <v>988.27053000000001</v>
      </c>
      <c r="L316" s="5">
        <v>337.62803000000002</v>
      </c>
      <c r="M316" s="6">
        <f t="shared" si="23"/>
        <v>-0.65836476981662095</v>
      </c>
    </row>
    <row r="317" spans="1:13" x14ac:dyDescent="0.2">
      <c r="A317" s="1" t="s">
        <v>25</v>
      </c>
      <c r="B317" s="1" t="s">
        <v>48</v>
      </c>
      <c r="C317" s="5">
        <v>0</v>
      </c>
      <c r="D317" s="5">
        <v>0</v>
      </c>
      <c r="E317" s="6" t="str">
        <f t="shared" si="20"/>
        <v/>
      </c>
      <c r="F317" s="5">
        <v>0</v>
      </c>
      <c r="G317" s="5">
        <v>0</v>
      </c>
      <c r="H317" s="6" t="str">
        <f t="shared" si="21"/>
        <v/>
      </c>
      <c r="I317" s="5">
        <v>0</v>
      </c>
      <c r="J317" s="6" t="str">
        <f t="shared" si="22"/>
        <v/>
      </c>
      <c r="K317" s="5">
        <v>0</v>
      </c>
      <c r="L317" s="5">
        <v>3.72316</v>
      </c>
      <c r="M317" s="6" t="str">
        <f t="shared" si="23"/>
        <v/>
      </c>
    </row>
    <row r="318" spans="1:13" x14ac:dyDescent="0.2">
      <c r="A318" s="1" t="s">
        <v>26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154.27301</v>
      </c>
      <c r="G318" s="5">
        <v>164.01925</v>
      </c>
      <c r="H318" s="6">
        <f t="shared" si="21"/>
        <v>6.3175276090094989E-2</v>
      </c>
      <c r="I318" s="5">
        <v>87.616910000000004</v>
      </c>
      <c r="J318" s="6">
        <f t="shared" si="22"/>
        <v>0.87200450232723337</v>
      </c>
      <c r="K318" s="5">
        <v>909.30687999999998</v>
      </c>
      <c r="L318" s="5">
        <v>471.92419000000001</v>
      </c>
      <c r="M318" s="6">
        <f t="shared" si="23"/>
        <v>-0.4810066872033345</v>
      </c>
    </row>
    <row r="319" spans="1:13" x14ac:dyDescent="0.2">
      <c r="A319" s="1" t="s">
        <v>27</v>
      </c>
      <c r="B319" s="1" t="s">
        <v>48</v>
      </c>
      <c r="C319" s="5">
        <v>0</v>
      </c>
      <c r="D319" s="5">
        <v>0</v>
      </c>
      <c r="E319" s="6" t="str">
        <f t="shared" si="20"/>
        <v/>
      </c>
      <c r="F319" s="5">
        <v>0</v>
      </c>
      <c r="G319" s="5">
        <v>0</v>
      </c>
      <c r="H319" s="6" t="str">
        <f t="shared" si="21"/>
        <v/>
      </c>
      <c r="I319" s="5">
        <v>0</v>
      </c>
      <c r="J319" s="6" t="str">
        <f t="shared" si="22"/>
        <v/>
      </c>
      <c r="K319" s="5">
        <v>418.91377</v>
      </c>
      <c r="L319" s="5">
        <v>0</v>
      </c>
      <c r="M319" s="6">
        <f t="shared" si="23"/>
        <v>-1</v>
      </c>
    </row>
    <row r="320" spans="1:13" x14ac:dyDescent="0.2">
      <c r="A320" s="1" t="s">
        <v>28</v>
      </c>
      <c r="B320" s="1" t="s">
        <v>48</v>
      </c>
      <c r="C320" s="5">
        <v>0</v>
      </c>
      <c r="D320" s="5">
        <v>85.029839999999993</v>
      </c>
      <c r="E320" s="6" t="str">
        <f t="shared" si="20"/>
        <v/>
      </c>
      <c r="F320" s="5">
        <v>0</v>
      </c>
      <c r="G320" s="5">
        <v>122.96284</v>
      </c>
      <c r="H320" s="6" t="str">
        <f t="shared" si="21"/>
        <v/>
      </c>
      <c r="I320" s="5">
        <v>0</v>
      </c>
      <c r="J320" s="6" t="str">
        <f t="shared" si="22"/>
        <v/>
      </c>
      <c r="K320" s="5">
        <v>214.57159999999999</v>
      </c>
      <c r="L320" s="5">
        <v>234.91831999999999</v>
      </c>
      <c r="M320" s="6">
        <f t="shared" si="23"/>
        <v>9.4824851005445243E-2</v>
      </c>
    </row>
    <row r="321" spans="1:13" x14ac:dyDescent="0.2">
      <c r="A321" s="1" t="s">
        <v>29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0</v>
      </c>
      <c r="H321" s="6" t="str">
        <f t="shared" si="21"/>
        <v/>
      </c>
      <c r="I321" s="5">
        <v>18</v>
      </c>
      <c r="J321" s="6">
        <f t="shared" si="22"/>
        <v>-1</v>
      </c>
      <c r="K321" s="5">
        <v>0</v>
      </c>
      <c r="L321" s="5">
        <v>18</v>
      </c>
      <c r="M321" s="6" t="str">
        <f t="shared" si="23"/>
        <v/>
      </c>
    </row>
    <row r="322" spans="1:13" x14ac:dyDescent="0.2">
      <c r="A322" s="1" t="s">
        <v>30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0</v>
      </c>
      <c r="G322" s="5">
        <v>0</v>
      </c>
      <c r="H322" s="6" t="str">
        <f t="shared" si="21"/>
        <v/>
      </c>
      <c r="I322" s="5">
        <v>0</v>
      </c>
      <c r="J322" s="6" t="str">
        <f t="shared" si="22"/>
        <v/>
      </c>
      <c r="K322" s="5">
        <v>49.4</v>
      </c>
      <c r="L322" s="5">
        <v>0</v>
      </c>
      <c r="M322" s="6">
        <f t="shared" si="23"/>
        <v>-1</v>
      </c>
    </row>
    <row r="323" spans="1:13" x14ac:dyDescent="0.2">
      <c r="A323" s="1" t="s">
        <v>31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0.57799999999999996</v>
      </c>
      <c r="G323" s="5">
        <v>0</v>
      </c>
      <c r="H323" s="6">
        <f t="shared" si="21"/>
        <v>-1</v>
      </c>
      <c r="I323" s="5">
        <v>0</v>
      </c>
      <c r="J323" s="6" t="str">
        <f t="shared" si="22"/>
        <v/>
      </c>
      <c r="K323" s="5">
        <v>20.877199999999998</v>
      </c>
      <c r="L323" s="5">
        <v>27.75168</v>
      </c>
      <c r="M323" s="6">
        <f t="shared" si="23"/>
        <v>0.32928170444312466</v>
      </c>
    </row>
    <row r="324" spans="1:13" x14ac:dyDescent="0.2">
      <c r="A324" s="1" t="s">
        <v>32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8.9990900000000007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293.51600000000002</v>
      </c>
      <c r="L324" s="5">
        <v>191.87409</v>
      </c>
      <c r="M324" s="6">
        <f t="shared" si="23"/>
        <v>-0.34629086659671027</v>
      </c>
    </row>
    <row r="325" spans="1:13" x14ac:dyDescent="0.2">
      <c r="A325" s="1" t="s">
        <v>33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70.353359999999995</v>
      </c>
      <c r="H325" s="6" t="str">
        <f t="shared" si="21"/>
        <v/>
      </c>
      <c r="I325" s="5">
        <v>231.82060000000001</v>
      </c>
      <c r="J325" s="6">
        <f t="shared" si="22"/>
        <v>-0.69651808337999299</v>
      </c>
      <c r="K325" s="5">
        <v>612.53458000000001</v>
      </c>
      <c r="L325" s="5">
        <v>1068.16263</v>
      </c>
      <c r="M325" s="6">
        <f t="shared" si="23"/>
        <v>0.74384053550086926</v>
      </c>
    </row>
    <row r="326" spans="1:13" x14ac:dyDescent="0.2">
      <c r="A326" s="2" t="s">
        <v>34</v>
      </c>
      <c r="B326" s="2" t="s">
        <v>48</v>
      </c>
      <c r="C326" s="7">
        <v>68.954149999999998</v>
      </c>
      <c r="D326" s="7">
        <v>163.96019999999999</v>
      </c>
      <c r="E326" s="8">
        <f t="shared" si="20"/>
        <v>1.3778148233282548</v>
      </c>
      <c r="F326" s="7">
        <v>2957.4539100000002</v>
      </c>
      <c r="G326" s="7">
        <v>2124.6799799999999</v>
      </c>
      <c r="H326" s="8">
        <f t="shared" si="21"/>
        <v>-0.281584753420553</v>
      </c>
      <c r="I326" s="7">
        <v>2537.58194</v>
      </c>
      <c r="J326" s="8">
        <f t="shared" si="22"/>
        <v>-0.16271472991331271</v>
      </c>
      <c r="K326" s="7">
        <v>29797.906920000001</v>
      </c>
      <c r="L326" s="7">
        <v>16618.936389999999</v>
      </c>
      <c r="M326" s="8">
        <f t="shared" si="23"/>
        <v>-0.44227839778754507</v>
      </c>
    </row>
    <row r="327" spans="1:13" x14ac:dyDescent="0.2">
      <c r="A327" s="1" t="s">
        <v>10</v>
      </c>
      <c r="B327" s="1" t="s">
        <v>49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0</v>
      </c>
      <c r="H327" s="6" t="str">
        <f t="shared" si="21"/>
        <v/>
      </c>
      <c r="I327" s="5">
        <v>2.4718300000000002</v>
      </c>
      <c r="J327" s="6">
        <f t="shared" si="22"/>
        <v>-1</v>
      </c>
      <c r="K327" s="5">
        <v>0</v>
      </c>
      <c r="L327" s="5">
        <v>2.4718300000000002</v>
      </c>
      <c r="M327" s="6" t="str">
        <f t="shared" si="23"/>
        <v/>
      </c>
    </row>
    <row r="328" spans="1:13" x14ac:dyDescent="0.2">
      <c r="A328" s="1" t="s">
        <v>11</v>
      </c>
      <c r="B328" s="1" t="s">
        <v>49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0</v>
      </c>
      <c r="H328" s="6" t="str">
        <f t="shared" si="21"/>
        <v/>
      </c>
      <c r="I328" s="5">
        <v>20.825959999999998</v>
      </c>
      <c r="J328" s="6">
        <f t="shared" si="22"/>
        <v>-1</v>
      </c>
      <c r="K328" s="5">
        <v>0</v>
      </c>
      <c r="L328" s="5">
        <v>20.825959999999998</v>
      </c>
      <c r="M328" s="6" t="str">
        <f t="shared" si="23"/>
        <v/>
      </c>
    </row>
    <row r="329" spans="1:13" x14ac:dyDescent="0.2">
      <c r="A329" s="1" t="s">
        <v>14</v>
      </c>
      <c r="B329" s="1" t="s">
        <v>49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0</v>
      </c>
      <c r="H329" s="6" t="str">
        <f t="shared" si="21"/>
        <v/>
      </c>
      <c r="I329" s="5">
        <v>0.64748000000000006</v>
      </c>
      <c r="J329" s="6">
        <f t="shared" si="22"/>
        <v>-1</v>
      </c>
      <c r="K329" s="5">
        <v>0</v>
      </c>
      <c r="L329" s="5">
        <v>0.64748000000000006</v>
      </c>
      <c r="M329" s="6" t="str">
        <f t="shared" si="23"/>
        <v/>
      </c>
    </row>
    <row r="330" spans="1:13" x14ac:dyDescent="0.2">
      <c r="A330" s="1" t="s">
        <v>17</v>
      </c>
      <c r="B330" s="1" t="s">
        <v>49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1.26257</v>
      </c>
      <c r="J330" s="6">
        <f t="shared" si="22"/>
        <v>-1</v>
      </c>
      <c r="K330" s="5">
        <v>0</v>
      </c>
      <c r="L330" s="5">
        <v>1.26257</v>
      </c>
      <c r="M330" s="6" t="str">
        <f t="shared" si="23"/>
        <v/>
      </c>
    </row>
    <row r="331" spans="1:13" x14ac:dyDescent="0.2">
      <c r="A331" s="1" t="s">
        <v>18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9.5454399999999993</v>
      </c>
      <c r="J331" s="6">
        <f t="shared" si="22"/>
        <v>-1</v>
      </c>
      <c r="K331" s="5">
        <v>0</v>
      </c>
      <c r="L331" s="5">
        <v>9.5454399999999993</v>
      </c>
      <c r="M331" s="6" t="str">
        <f t="shared" si="23"/>
        <v/>
      </c>
    </row>
    <row r="332" spans="1:13" x14ac:dyDescent="0.2">
      <c r="A332" s="1" t="s">
        <v>19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0.18776000000000001</v>
      </c>
      <c r="J332" s="6">
        <f t="shared" si="22"/>
        <v>-1</v>
      </c>
      <c r="K332" s="5">
        <v>0</v>
      </c>
      <c r="L332" s="5">
        <v>0.18776000000000001</v>
      </c>
      <c r="M332" s="6" t="str">
        <f t="shared" si="23"/>
        <v/>
      </c>
    </row>
    <row r="333" spans="1:13" x14ac:dyDescent="0.2">
      <c r="A333" s="1" t="s">
        <v>20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21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7.4486400000000001</v>
      </c>
      <c r="J334" s="6">
        <f t="shared" si="22"/>
        <v>-1</v>
      </c>
      <c r="K334" s="5">
        <v>0</v>
      </c>
      <c r="L334" s="5">
        <v>12.414350000000001</v>
      </c>
      <c r="M334" s="6" t="str">
        <f t="shared" si="23"/>
        <v/>
      </c>
    </row>
    <row r="335" spans="1:13" x14ac:dyDescent="0.2">
      <c r="A335" s="1" t="s">
        <v>24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</v>
      </c>
      <c r="M335" s="6" t="str">
        <f t="shared" si="23"/>
        <v/>
      </c>
    </row>
    <row r="336" spans="1:13" x14ac:dyDescent="0.2">
      <c r="A336" s="1" t="s">
        <v>25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0.40144000000000002</v>
      </c>
      <c r="J336" s="6">
        <f t="shared" si="22"/>
        <v>-1</v>
      </c>
      <c r="K336" s="5">
        <v>0</v>
      </c>
      <c r="L336" s="5">
        <v>0.40144000000000002</v>
      </c>
      <c r="M336" s="6" t="str">
        <f t="shared" si="23"/>
        <v/>
      </c>
    </row>
    <row r="337" spans="1:13" x14ac:dyDescent="0.2">
      <c r="A337" s="1" t="s">
        <v>26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0.76402000000000003</v>
      </c>
      <c r="J337" s="6">
        <f t="shared" si="22"/>
        <v>-1</v>
      </c>
      <c r="K337" s="5">
        <v>0</v>
      </c>
      <c r="L337" s="5">
        <v>0.76402000000000003</v>
      </c>
      <c r="M337" s="6" t="str">
        <f t="shared" si="23"/>
        <v/>
      </c>
    </row>
    <row r="338" spans="1:13" x14ac:dyDescent="0.2">
      <c r="A338" s="1" t="s">
        <v>28</v>
      </c>
      <c r="B338" s="1" t="s">
        <v>49</v>
      </c>
      <c r="C338" s="5">
        <v>0</v>
      </c>
      <c r="D338" s="5">
        <v>117.73136</v>
      </c>
      <c r="E338" s="6" t="str">
        <f t="shared" si="20"/>
        <v/>
      </c>
      <c r="F338" s="5">
        <v>176.01517000000001</v>
      </c>
      <c r="G338" s="5">
        <v>628.37248999999997</v>
      </c>
      <c r="H338" s="6">
        <f t="shared" si="21"/>
        <v>2.5699905297935395</v>
      </c>
      <c r="I338" s="5">
        <v>882.01301999999998</v>
      </c>
      <c r="J338" s="6">
        <f t="shared" si="22"/>
        <v>-0.28757005197043461</v>
      </c>
      <c r="K338" s="5">
        <v>491.50335999999999</v>
      </c>
      <c r="L338" s="5">
        <v>3567.8816700000002</v>
      </c>
      <c r="M338" s="6">
        <f t="shared" si="23"/>
        <v>6.2591195917765452</v>
      </c>
    </row>
    <row r="339" spans="1:13" x14ac:dyDescent="0.2">
      <c r="A339" s="1" t="s">
        <v>31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0.48344999999999999</v>
      </c>
      <c r="J339" s="6">
        <f t="shared" si="22"/>
        <v>-1</v>
      </c>
      <c r="K339" s="5">
        <v>0</v>
      </c>
      <c r="L339" s="5">
        <v>0.48344999999999999</v>
      </c>
      <c r="M339" s="6" t="str">
        <f t="shared" si="23"/>
        <v/>
      </c>
    </row>
    <row r="340" spans="1:13" x14ac:dyDescent="0.2">
      <c r="A340" s="2" t="s">
        <v>34</v>
      </c>
      <c r="B340" s="2" t="s">
        <v>49</v>
      </c>
      <c r="C340" s="7">
        <v>0</v>
      </c>
      <c r="D340" s="7">
        <v>117.73136</v>
      </c>
      <c r="E340" s="8" t="str">
        <f t="shared" si="20"/>
        <v/>
      </c>
      <c r="F340" s="7">
        <v>176.01517000000001</v>
      </c>
      <c r="G340" s="7">
        <v>628.37248999999997</v>
      </c>
      <c r="H340" s="8">
        <f t="shared" si="21"/>
        <v>2.5699905297935395</v>
      </c>
      <c r="I340" s="7">
        <v>926.13741000000005</v>
      </c>
      <c r="J340" s="8">
        <f t="shared" si="22"/>
        <v>-0.32151267920383442</v>
      </c>
      <c r="K340" s="7">
        <v>491.50335999999999</v>
      </c>
      <c r="L340" s="7">
        <v>3616.9717700000001</v>
      </c>
      <c r="M340" s="8">
        <f t="shared" si="23"/>
        <v>6.3589970371718314</v>
      </c>
    </row>
    <row r="341" spans="1:13" x14ac:dyDescent="0.2">
      <c r="A341" s="1" t="s">
        <v>8</v>
      </c>
      <c r="B341" s="1" t="s">
        <v>50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18.001909999999999</v>
      </c>
      <c r="H341" s="6" t="str">
        <f t="shared" si="21"/>
        <v/>
      </c>
      <c r="I341" s="5">
        <v>2051.9569099999999</v>
      </c>
      <c r="J341" s="6">
        <f t="shared" si="22"/>
        <v>-0.99122695515082726</v>
      </c>
      <c r="K341" s="5">
        <v>1013.92943</v>
      </c>
      <c r="L341" s="5">
        <v>5220.8125</v>
      </c>
      <c r="M341" s="6">
        <f t="shared" si="23"/>
        <v>4.1490886303596097</v>
      </c>
    </row>
    <row r="342" spans="1:13" x14ac:dyDescent="0.2">
      <c r="A342" s="1" t="s">
        <v>10</v>
      </c>
      <c r="B342" s="1" t="s">
        <v>50</v>
      </c>
      <c r="C342" s="5">
        <v>141.35864000000001</v>
      </c>
      <c r="D342" s="5">
        <v>179.38596000000001</v>
      </c>
      <c r="E342" s="6">
        <f t="shared" si="20"/>
        <v>0.26901305785058494</v>
      </c>
      <c r="F342" s="5">
        <v>2685.79304</v>
      </c>
      <c r="G342" s="5">
        <v>2215.1914999999999</v>
      </c>
      <c r="H342" s="6">
        <f t="shared" si="21"/>
        <v>-0.17521883964670637</v>
      </c>
      <c r="I342" s="5">
        <v>2684.9890700000001</v>
      </c>
      <c r="J342" s="6">
        <f t="shared" si="22"/>
        <v>-0.17497187428029271</v>
      </c>
      <c r="K342" s="5">
        <v>19699.445800000001</v>
      </c>
      <c r="L342" s="5">
        <v>18056.358929999999</v>
      </c>
      <c r="M342" s="6">
        <f t="shared" si="23"/>
        <v>-8.3407771298825151E-2</v>
      </c>
    </row>
    <row r="343" spans="1:13" x14ac:dyDescent="0.2">
      <c r="A343" s="1" t="s">
        <v>11</v>
      </c>
      <c r="B343" s="1" t="s">
        <v>50</v>
      </c>
      <c r="C343" s="5">
        <v>0</v>
      </c>
      <c r="D343" s="5">
        <v>0</v>
      </c>
      <c r="E343" s="6" t="str">
        <f t="shared" si="20"/>
        <v/>
      </c>
      <c r="F343" s="5">
        <v>29.267769999999999</v>
      </c>
      <c r="G343" s="5">
        <v>9882.1529399999999</v>
      </c>
      <c r="H343" s="6">
        <f t="shared" si="21"/>
        <v>336.64625524937503</v>
      </c>
      <c r="I343" s="5">
        <v>3783.87086</v>
      </c>
      <c r="J343" s="6">
        <f t="shared" si="22"/>
        <v>1.6116517464869293</v>
      </c>
      <c r="K343" s="5">
        <v>4675.9360200000001</v>
      </c>
      <c r="L343" s="5">
        <v>38149.182030000004</v>
      </c>
      <c r="M343" s="6">
        <f t="shared" si="23"/>
        <v>7.1586193367119684</v>
      </c>
    </row>
    <row r="344" spans="1:13" x14ac:dyDescent="0.2">
      <c r="A344" s="1" t="s">
        <v>14</v>
      </c>
      <c r="B344" s="1" t="s">
        <v>50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1.64405</v>
      </c>
      <c r="J344" s="6">
        <f t="shared" si="22"/>
        <v>-1</v>
      </c>
      <c r="K344" s="5">
        <v>3.5186000000000002</v>
      </c>
      <c r="L344" s="5">
        <v>16.284990000000001</v>
      </c>
      <c r="M344" s="6">
        <f t="shared" si="23"/>
        <v>3.628258398226567</v>
      </c>
    </row>
    <row r="345" spans="1:13" x14ac:dyDescent="0.2">
      <c r="A345" s="1" t="s">
        <v>17</v>
      </c>
      <c r="B345" s="1" t="s">
        <v>50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9.9940000000000001E-2</v>
      </c>
      <c r="M345" s="6" t="str">
        <f t="shared" si="23"/>
        <v/>
      </c>
    </row>
    <row r="346" spans="1:13" x14ac:dyDescent="0.2">
      <c r="A346" s="1" t="s">
        <v>18</v>
      </c>
      <c r="B346" s="1" t="s">
        <v>50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0</v>
      </c>
      <c r="J346" s="6" t="str">
        <f t="shared" si="22"/>
        <v/>
      </c>
      <c r="K346" s="5">
        <v>0</v>
      </c>
      <c r="L346" s="5">
        <v>0.28804000000000002</v>
      </c>
      <c r="M346" s="6" t="str">
        <f t="shared" si="23"/>
        <v/>
      </c>
    </row>
    <row r="347" spans="1:13" x14ac:dyDescent="0.2">
      <c r="A347" s="1" t="s">
        <v>19</v>
      </c>
      <c r="B347" s="1" t="s">
        <v>50</v>
      </c>
      <c r="C347" s="5">
        <v>0</v>
      </c>
      <c r="D347" s="5">
        <v>0</v>
      </c>
      <c r="E347" s="6" t="str">
        <f t="shared" si="20"/>
        <v/>
      </c>
      <c r="F347" s="5">
        <v>664.40845000000002</v>
      </c>
      <c r="G347" s="5">
        <v>717.28405999999995</v>
      </c>
      <c r="H347" s="6">
        <f t="shared" si="21"/>
        <v>7.958298844633882E-2</v>
      </c>
      <c r="I347" s="5">
        <v>265.39578999999998</v>
      </c>
      <c r="J347" s="6">
        <f t="shared" si="22"/>
        <v>1.7026956983756225</v>
      </c>
      <c r="K347" s="5">
        <v>4301.57294</v>
      </c>
      <c r="L347" s="5">
        <v>2556.7604099999999</v>
      </c>
      <c r="M347" s="6">
        <f t="shared" si="23"/>
        <v>-0.40562197929392785</v>
      </c>
    </row>
    <row r="348" spans="1:13" x14ac:dyDescent="0.2">
      <c r="A348" s="1" t="s">
        <v>20</v>
      </c>
      <c r="B348" s="1" t="s">
        <v>50</v>
      </c>
      <c r="C348" s="5">
        <v>0</v>
      </c>
      <c r="D348" s="5">
        <v>0</v>
      </c>
      <c r="E348" s="6" t="str">
        <f t="shared" si="20"/>
        <v/>
      </c>
      <c r="F348" s="5">
        <v>0.51444000000000001</v>
      </c>
      <c r="G348" s="5">
        <v>0</v>
      </c>
      <c r="H348" s="6">
        <f t="shared" si="21"/>
        <v>-1</v>
      </c>
      <c r="I348" s="5">
        <v>2.75962</v>
      </c>
      <c r="J348" s="6">
        <f t="shared" si="22"/>
        <v>-1</v>
      </c>
      <c r="K348" s="5">
        <v>5.3204599999999997</v>
      </c>
      <c r="L348" s="5">
        <v>16.442</v>
      </c>
      <c r="M348" s="6">
        <f t="shared" si="23"/>
        <v>2.0903342944031156</v>
      </c>
    </row>
    <row r="349" spans="1:13" x14ac:dyDescent="0.2">
      <c r="A349" s="1" t="s">
        <v>21</v>
      </c>
      <c r="B349" s="1" t="s">
        <v>50</v>
      </c>
      <c r="C349" s="5">
        <v>0</v>
      </c>
      <c r="D349" s="5">
        <v>0</v>
      </c>
      <c r="E349" s="6" t="str">
        <f t="shared" si="20"/>
        <v/>
      </c>
      <c r="F349" s="5">
        <v>4.6868100000000004</v>
      </c>
      <c r="G349" s="5">
        <v>1.8806</v>
      </c>
      <c r="H349" s="6">
        <f t="shared" si="21"/>
        <v>-0.59874626878409831</v>
      </c>
      <c r="I349" s="5">
        <v>3.5954899999999999</v>
      </c>
      <c r="J349" s="6">
        <f t="shared" si="22"/>
        <v>-0.47695585302698651</v>
      </c>
      <c r="K349" s="5">
        <v>92.792429999999996</v>
      </c>
      <c r="L349" s="5">
        <v>314.16404999999997</v>
      </c>
      <c r="M349" s="6">
        <f t="shared" si="23"/>
        <v>2.3856646495840232</v>
      </c>
    </row>
    <row r="350" spans="1:13" x14ac:dyDescent="0.2">
      <c r="A350" s="1" t="s">
        <v>23</v>
      </c>
      <c r="B350" s="1" t="s">
        <v>50</v>
      </c>
      <c r="C350" s="5">
        <v>33.845410000000001</v>
      </c>
      <c r="D350" s="5">
        <v>118.73072999999999</v>
      </c>
      <c r="E350" s="6">
        <f t="shared" si="20"/>
        <v>2.5080304833063032</v>
      </c>
      <c r="F350" s="5">
        <v>2570.3711899999998</v>
      </c>
      <c r="G350" s="5">
        <v>2643.6198599999998</v>
      </c>
      <c r="H350" s="6">
        <f t="shared" si="21"/>
        <v>2.8497312094444949E-2</v>
      </c>
      <c r="I350" s="5">
        <v>1443.42238</v>
      </c>
      <c r="J350" s="6">
        <f t="shared" si="22"/>
        <v>0.83149429898682858</v>
      </c>
      <c r="K350" s="5">
        <v>14590.28162</v>
      </c>
      <c r="L350" s="5">
        <v>13687.59187</v>
      </c>
      <c r="M350" s="6">
        <f t="shared" si="23"/>
        <v>-6.1869247867197719E-2</v>
      </c>
    </row>
    <row r="351" spans="1:13" x14ac:dyDescent="0.2">
      <c r="A351" s="1" t="s">
        <v>24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134.20357999999999</v>
      </c>
      <c r="G351" s="5">
        <v>47.064869999999999</v>
      </c>
      <c r="H351" s="6">
        <f t="shared" si="21"/>
        <v>-0.64930242546435801</v>
      </c>
      <c r="I351" s="5">
        <v>104.9935</v>
      </c>
      <c r="J351" s="6">
        <f t="shared" si="22"/>
        <v>-0.55173539314338504</v>
      </c>
      <c r="K351" s="5">
        <v>1135.2104899999999</v>
      </c>
      <c r="L351" s="5">
        <v>749.70393999999999</v>
      </c>
      <c r="M351" s="6">
        <f t="shared" si="23"/>
        <v>-0.3395903697119641</v>
      </c>
    </row>
    <row r="352" spans="1:13" x14ac:dyDescent="0.2">
      <c r="A352" s="1" t="s">
        <v>26</v>
      </c>
      <c r="B352" s="1" t="s">
        <v>50</v>
      </c>
      <c r="C352" s="5">
        <v>0</v>
      </c>
      <c r="D352" s="5">
        <v>0.5</v>
      </c>
      <c r="E352" s="6" t="str">
        <f t="shared" si="20"/>
        <v/>
      </c>
      <c r="F352" s="5">
        <v>18.6191</v>
      </c>
      <c r="G352" s="5">
        <v>1.0997699999999999</v>
      </c>
      <c r="H352" s="6">
        <f t="shared" si="21"/>
        <v>-0.94093323522619243</v>
      </c>
      <c r="I352" s="5">
        <v>0.92549000000000003</v>
      </c>
      <c r="J352" s="6">
        <f t="shared" si="22"/>
        <v>0.18831105684556282</v>
      </c>
      <c r="K352" s="5">
        <v>294.98856999999998</v>
      </c>
      <c r="L352" s="5">
        <v>95.817210000000003</v>
      </c>
      <c r="M352" s="6">
        <f t="shared" si="23"/>
        <v>-0.67518331303480672</v>
      </c>
    </row>
    <row r="353" spans="1:13" x14ac:dyDescent="0.2">
      <c r="A353" s="1" t="s">
        <v>28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91</v>
      </c>
      <c r="G353" s="5">
        <v>0</v>
      </c>
      <c r="H353" s="6">
        <f t="shared" si="21"/>
        <v>-1</v>
      </c>
      <c r="I353" s="5">
        <v>0.11767</v>
      </c>
      <c r="J353" s="6">
        <f t="shared" si="22"/>
        <v>-1</v>
      </c>
      <c r="K353" s="5">
        <v>192.91146000000001</v>
      </c>
      <c r="L353" s="5">
        <v>0.11767</v>
      </c>
      <c r="M353" s="6">
        <f t="shared" si="23"/>
        <v>-0.99939003105362434</v>
      </c>
    </row>
    <row r="354" spans="1:13" x14ac:dyDescent="0.2">
      <c r="A354" s="1" t="s">
        <v>29</v>
      </c>
      <c r="B354" s="1" t="s">
        <v>50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</v>
      </c>
      <c r="H354" s="6" t="str">
        <f t="shared" si="21"/>
        <v/>
      </c>
      <c r="I354" s="5">
        <v>0</v>
      </c>
      <c r="J354" s="6" t="str">
        <f t="shared" si="22"/>
        <v/>
      </c>
      <c r="K354" s="5">
        <v>0</v>
      </c>
      <c r="L354" s="5">
        <v>293.05500000000001</v>
      </c>
      <c r="M354" s="6" t="str">
        <f t="shared" si="23"/>
        <v/>
      </c>
    </row>
    <row r="355" spans="1:13" x14ac:dyDescent="0.2">
      <c r="A355" s="1" t="s">
        <v>31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</v>
      </c>
      <c r="H355" s="6" t="str">
        <f t="shared" si="21"/>
        <v/>
      </c>
      <c r="I355" s="5">
        <v>0</v>
      </c>
      <c r="J355" s="6" t="str">
        <f t="shared" si="22"/>
        <v/>
      </c>
      <c r="K355" s="5">
        <v>0</v>
      </c>
      <c r="L355" s="5">
        <v>64.25</v>
      </c>
      <c r="M355" s="6" t="str">
        <f t="shared" si="23"/>
        <v/>
      </c>
    </row>
    <row r="356" spans="1:13" x14ac:dyDescent="0.2">
      <c r="A356" s="1" t="s">
        <v>32</v>
      </c>
      <c r="B356" s="1" t="s">
        <v>50</v>
      </c>
      <c r="C356" s="5">
        <v>0</v>
      </c>
      <c r="D356" s="5">
        <v>0</v>
      </c>
      <c r="E356" s="6" t="str">
        <f t="shared" si="20"/>
        <v/>
      </c>
      <c r="F356" s="5">
        <v>0</v>
      </c>
      <c r="G356" s="5">
        <v>0</v>
      </c>
      <c r="H356" s="6" t="str">
        <f t="shared" si="21"/>
        <v/>
      </c>
      <c r="I356" s="5">
        <v>0</v>
      </c>
      <c r="J356" s="6" t="str">
        <f t="shared" si="22"/>
        <v/>
      </c>
      <c r="K356" s="5">
        <v>55.473680000000002</v>
      </c>
      <c r="L356" s="5">
        <v>0</v>
      </c>
      <c r="M356" s="6">
        <f t="shared" si="23"/>
        <v>-1</v>
      </c>
    </row>
    <row r="357" spans="1:13" x14ac:dyDescent="0.2">
      <c r="A357" s="2" t="s">
        <v>34</v>
      </c>
      <c r="B357" s="2" t="s">
        <v>50</v>
      </c>
      <c r="C357" s="7">
        <v>175.20405</v>
      </c>
      <c r="D357" s="7">
        <v>298.61669000000001</v>
      </c>
      <c r="E357" s="8">
        <f t="shared" si="20"/>
        <v>0.70439376258710928</v>
      </c>
      <c r="F357" s="7">
        <v>6198.86438</v>
      </c>
      <c r="G357" s="7">
        <v>15526.29551</v>
      </c>
      <c r="H357" s="8">
        <f t="shared" si="21"/>
        <v>1.5046999834508399</v>
      </c>
      <c r="I357" s="7">
        <v>10343.670829999999</v>
      </c>
      <c r="J357" s="8">
        <f t="shared" si="22"/>
        <v>0.50104307892017497</v>
      </c>
      <c r="K357" s="7">
        <v>46061.381500000003</v>
      </c>
      <c r="L357" s="7">
        <v>79220.928580000007</v>
      </c>
      <c r="M357" s="8">
        <f t="shared" si="23"/>
        <v>0.71989909985656864</v>
      </c>
    </row>
    <row r="358" spans="1:13" x14ac:dyDescent="0.2">
      <c r="A358" s="1" t="s">
        <v>8</v>
      </c>
      <c r="B358" s="1" t="s">
        <v>51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0</v>
      </c>
      <c r="H358" s="6" t="str">
        <f t="shared" si="21"/>
        <v/>
      </c>
      <c r="I358" s="5">
        <v>0</v>
      </c>
      <c r="J358" s="6" t="str">
        <f t="shared" si="22"/>
        <v/>
      </c>
      <c r="K358" s="5">
        <v>173.02494999999999</v>
      </c>
      <c r="L358" s="5">
        <v>0</v>
      </c>
      <c r="M358" s="6">
        <f t="shared" si="23"/>
        <v>-1</v>
      </c>
    </row>
    <row r="359" spans="1:13" x14ac:dyDescent="0.2">
      <c r="A359" s="1" t="s">
        <v>10</v>
      </c>
      <c r="B359" s="1" t="s">
        <v>51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2.5957300000000001</v>
      </c>
      <c r="L359" s="5">
        <v>0</v>
      </c>
      <c r="M359" s="6">
        <f t="shared" si="23"/>
        <v>-1</v>
      </c>
    </row>
    <row r="360" spans="1:13" x14ac:dyDescent="0.2">
      <c r="A360" s="1" t="s">
        <v>11</v>
      </c>
      <c r="B360" s="1" t="s">
        <v>51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2.9586199999999998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400.24200000000002</v>
      </c>
      <c r="L360" s="5">
        <v>10.274559999999999</v>
      </c>
      <c r="M360" s="6">
        <f t="shared" si="23"/>
        <v>-0.97432913087582018</v>
      </c>
    </row>
    <row r="361" spans="1:13" x14ac:dyDescent="0.2">
      <c r="A361" s="1" t="s">
        <v>14</v>
      </c>
      <c r="B361" s="1" t="s">
        <v>51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12.044829999999999</v>
      </c>
      <c r="L361" s="5">
        <v>0</v>
      </c>
      <c r="M361" s="6">
        <f t="shared" si="23"/>
        <v>-1</v>
      </c>
    </row>
    <row r="362" spans="1:13" x14ac:dyDescent="0.2">
      <c r="A362" s="1" t="s">
        <v>17</v>
      </c>
      <c r="B362" s="1" t="s">
        <v>51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</v>
      </c>
      <c r="L362" s="5">
        <v>0.84874000000000005</v>
      </c>
      <c r="M362" s="6" t="str">
        <f t="shared" si="23"/>
        <v/>
      </c>
    </row>
    <row r="363" spans="1:13" x14ac:dyDescent="0.2">
      <c r="A363" s="1" t="s">
        <v>18</v>
      </c>
      <c r="B363" s="1" t="s">
        <v>51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19.291239999999998</v>
      </c>
      <c r="L363" s="5">
        <v>0</v>
      </c>
      <c r="M363" s="6">
        <f t="shared" si="23"/>
        <v>-1</v>
      </c>
    </row>
    <row r="364" spans="1:13" x14ac:dyDescent="0.2">
      <c r="A364" s="1" t="s">
        <v>20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97.800870000000003</v>
      </c>
      <c r="L364" s="5">
        <v>0</v>
      </c>
      <c r="M364" s="6">
        <f t="shared" si="23"/>
        <v>-1</v>
      </c>
    </row>
    <row r="365" spans="1:13" x14ac:dyDescent="0.2">
      <c r="A365" s="1" t="s">
        <v>21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29.493749999999999</v>
      </c>
      <c r="G365" s="5">
        <v>0</v>
      </c>
      <c r="H365" s="6">
        <f t="shared" si="21"/>
        <v>-1</v>
      </c>
      <c r="I365" s="5">
        <v>0</v>
      </c>
      <c r="J365" s="6" t="str">
        <f t="shared" si="22"/>
        <v/>
      </c>
      <c r="K365" s="5">
        <v>289.27722999999997</v>
      </c>
      <c r="L365" s="5">
        <v>5.0470000000000001E-2</v>
      </c>
      <c r="M365" s="6">
        <f t="shared" si="23"/>
        <v>-0.99982553068556412</v>
      </c>
    </row>
    <row r="366" spans="1:13" x14ac:dyDescent="0.2">
      <c r="A366" s="1" t="s">
        <v>23</v>
      </c>
      <c r="B366" s="1" t="s">
        <v>51</v>
      </c>
      <c r="C366" s="5">
        <v>0</v>
      </c>
      <c r="D366" s="5">
        <v>12.04326</v>
      </c>
      <c r="E366" s="6" t="str">
        <f t="shared" si="20"/>
        <v/>
      </c>
      <c r="F366" s="5">
        <v>72.182829999999996</v>
      </c>
      <c r="G366" s="5">
        <v>53.15184</v>
      </c>
      <c r="H366" s="6">
        <f t="shared" si="21"/>
        <v>-0.26364981810771337</v>
      </c>
      <c r="I366" s="5">
        <v>25.07544</v>
      </c>
      <c r="J366" s="6">
        <f t="shared" si="22"/>
        <v>1.1196772618945072</v>
      </c>
      <c r="K366" s="5">
        <v>1062.01269</v>
      </c>
      <c r="L366" s="5">
        <v>846.97661000000005</v>
      </c>
      <c r="M366" s="6">
        <f t="shared" si="23"/>
        <v>-0.20247976509583887</v>
      </c>
    </row>
    <row r="367" spans="1:13" x14ac:dyDescent="0.2">
      <c r="A367" s="1" t="s">
        <v>24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144.42026999999999</v>
      </c>
      <c r="L367" s="5">
        <v>0</v>
      </c>
      <c r="M367" s="6">
        <f t="shared" si="23"/>
        <v>-1</v>
      </c>
    </row>
    <row r="368" spans="1:13" x14ac:dyDescent="0.2">
      <c r="A368" s="1" t="s">
        <v>25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23.996099999999998</v>
      </c>
      <c r="H368" s="6" t="str">
        <f t="shared" si="21"/>
        <v/>
      </c>
      <c r="I368" s="5">
        <v>44.167409999999997</v>
      </c>
      <c r="J368" s="6">
        <f t="shared" si="22"/>
        <v>-0.45670121929268659</v>
      </c>
      <c r="K368" s="5">
        <v>193.95099999999999</v>
      </c>
      <c r="L368" s="5">
        <v>140.76600999999999</v>
      </c>
      <c r="M368" s="6">
        <f t="shared" si="23"/>
        <v>-0.27421869441250624</v>
      </c>
    </row>
    <row r="369" spans="1:13" x14ac:dyDescent="0.2">
      <c r="A369" s="1" t="s">
        <v>26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5.0456000000000003</v>
      </c>
      <c r="G369" s="5">
        <v>16.616299999999999</v>
      </c>
      <c r="H369" s="6">
        <f t="shared" si="21"/>
        <v>2.2932257808783887</v>
      </c>
      <c r="I369" s="5">
        <v>1.0833900000000001</v>
      </c>
      <c r="J369" s="6">
        <f t="shared" si="22"/>
        <v>14.337320817064951</v>
      </c>
      <c r="K369" s="5">
        <v>73.182689999999994</v>
      </c>
      <c r="L369" s="5">
        <v>80.558840000000004</v>
      </c>
      <c r="M369" s="6">
        <f t="shared" si="23"/>
        <v>0.10079091107473648</v>
      </c>
    </row>
    <row r="370" spans="1:13" x14ac:dyDescent="0.2">
      <c r="A370" s="1" t="s">
        <v>28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7.2468500000000002</v>
      </c>
      <c r="L370" s="5">
        <v>0</v>
      </c>
      <c r="M370" s="6">
        <f t="shared" si="23"/>
        <v>-1</v>
      </c>
    </row>
    <row r="371" spans="1:13" x14ac:dyDescent="0.2">
      <c r="A371" s="1" t="s">
        <v>29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171.75</v>
      </c>
      <c r="G371" s="5">
        <v>0</v>
      </c>
      <c r="H371" s="6">
        <f t="shared" si="21"/>
        <v>-1</v>
      </c>
      <c r="I371" s="5">
        <v>0</v>
      </c>
      <c r="J371" s="6" t="str">
        <f t="shared" si="22"/>
        <v/>
      </c>
      <c r="K371" s="5">
        <v>3024.2197200000001</v>
      </c>
      <c r="L371" s="5">
        <v>1997.5868</v>
      </c>
      <c r="M371" s="6">
        <f t="shared" si="23"/>
        <v>-0.33947034774311968</v>
      </c>
    </row>
    <row r="372" spans="1:13" x14ac:dyDescent="0.2">
      <c r="A372" s="1" t="s">
        <v>31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0</v>
      </c>
      <c r="M372" s="6" t="str">
        <f t="shared" si="23"/>
        <v/>
      </c>
    </row>
    <row r="373" spans="1:13" x14ac:dyDescent="0.2">
      <c r="A373" s="2" t="s">
        <v>34</v>
      </c>
      <c r="B373" s="2" t="s">
        <v>51</v>
      </c>
      <c r="C373" s="7">
        <v>0</v>
      </c>
      <c r="D373" s="7">
        <v>12.04326</v>
      </c>
      <c r="E373" s="8" t="str">
        <f t="shared" si="20"/>
        <v/>
      </c>
      <c r="F373" s="7">
        <v>278.47217999999998</v>
      </c>
      <c r="G373" s="7">
        <v>96.722859999999997</v>
      </c>
      <c r="H373" s="8">
        <f t="shared" si="21"/>
        <v>-0.65266598623963079</v>
      </c>
      <c r="I373" s="7">
        <v>70.326239999999999</v>
      </c>
      <c r="J373" s="8">
        <f t="shared" si="22"/>
        <v>0.37534524808947545</v>
      </c>
      <c r="K373" s="7">
        <v>5499.3100700000005</v>
      </c>
      <c r="L373" s="7">
        <v>3077.06203</v>
      </c>
      <c r="M373" s="8">
        <f t="shared" si="23"/>
        <v>-0.44046398714884616</v>
      </c>
    </row>
    <row r="374" spans="1:13" x14ac:dyDescent="0.2">
      <c r="A374" s="1" t="s">
        <v>8</v>
      </c>
      <c r="B374" s="1" t="s">
        <v>52</v>
      </c>
      <c r="C374" s="5">
        <v>0</v>
      </c>
      <c r="D374" s="5">
        <v>0</v>
      </c>
      <c r="E374" s="6" t="str">
        <f t="shared" si="20"/>
        <v/>
      </c>
      <c r="F374" s="5">
        <v>67.873580000000004</v>
      </c>
      <c r="G374" s="5">
        <v>38.875540000000001</v>
      </c>
      <c r="H374" s="6">
        <f t="shared" si="21"/>
        <v>-0.42723604677991056</v>
      </c>
      <c r="I374" s="5">
        <v>0</v>
      </c>
      <c r="J374" s="6" t="str">
        <f t="shared" si="22"/>
        <v/>
      </c>
      <c r="K374" s="5">
        <v>158.13327000000001</v>
      </c>
      <c r="L374" s="5">
        <v>95.670839999999998</v>
      </c>
      <c r="M374" s="6">
        <f t="shared" si="23"/>
        <v>-0.39499866157197661</v>
      </c>
    </row>
    <row r="375" spans="1:13" x14ac:dyDescent="0.2">
      <c r="A375" s="1" t="s">
        <v>10</v>
      </c>
      <c r="B375" s="1" t="s">
        <v>52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6.5423400000000003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7.8149999999999997E-2</v>
      </c>
      <c r="L375" s="5">
        <v>14.190519999999999</v>
      </c>
      <c r="M375" s="6">
        <f t="shared" si="23"/>
        <v>180.58055022392833</v>
      </c>
    </row>
    <row r="376" spans="1:13" x14ac:dyDescent="0.2">
      <c r="A376" s="1" t="s">
        <v>11</v>
      </c>
      <c r="B376" s="1" t="s">
        <v>52</v>
      </c>
      <c r="C376" s="5">
        <v>0</v>
      </c>
      <c r="D376" s="5">
        <v>0</v>
      </c>
      <c r="E376" s="6" t="str">
        <f t="shared" ref="E376:E437" si="24">IF(C376=0,"",(D376/C376-1))</f>
        <v/>
      </c>
      <c r="F376" s="5">
        <v>2.8478400000000001</v>
      </c>
      <c r="G376" s="5">
        <v>0</v>
      </c>
      <c r="H376" s="6">
        <f t="shared" ref="H376:H437" si="25">IF(F376=0,"",(G376/F376-1))</f>
        <v>-1</v>
      </c>
      <c r="I376" s="5">
        <v>0</v>
      </c>
      <c r="J376" s="6" t="str">
        <f t="shared" ref="J376:J437" si="26">IF(I376=0,"",(G376/I376-1))</f>
        <v/>
      </c>
      <c r="K376" s="5">
        <v>51.754440000000002</v>
      </c>
      <c r="L376" s="5">
        <v>0</v>
      </c>
      <c r="M376" s="6">
        <f t="shared" ref="M376:M437" si="27">IF(K376=0,"",(L376/K376-1))</f>
        <v>-1</v>
      </c>
    </row>
    <row r="377" spans="1:13" x14ac:dyDescent="0.2">
      <c r="A377" s="1" t="s">
        <v>12</v>
      </c>
      <c r="B377" s="1" t="s">
        <v>52</v>
      </c>
      <c r="C377" s="5">
        <v>0</v>
      </c>
      <c r="D377" s="5">
        <v>0</v>
      </c>
      <c r="E377" s="6" t="str">
        <f t="shared" si="24"/>
        <v/>
      </c>
      <c r="F377" s="5">
        <v>0</v>
      </c>
      <c r="G377" s="5">
        <v>0</v>
      </c>
      <c r="H377" s="6" t="str">
        <f t="shared" si="25"/>
        <v/>
      </c>
      <c r="I377" s="5">
        <v>0</v>
      </c>
      <c r="J377" s="6" t="str">
        <f t="shared" si="26"/>
        <v/>
      </c>
      <c r="K377" s="5">
        <v>3.39E-2</v>
      </c>
      <c r="L377" s="5">
        <v>0</v>
      </c>
      <c r="M377" s="6">
        <f t="shared" si="27"/>
        <v>-1</v>
      </c>
    </row>
    <row r="378" spans="1:13" x14ac:dyDescent="0.2">
      <c r="A378" s="1" t="s">
        <v>14</v>
      </c>
      <c r="B378" s="1" t="s">
        <v>52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0</v>
      </c>
      <c r="J378" s="6" t="str">
        <f t="shared" si="26"/>
        <v/>
      </c>
      <c r="K378" s="5">
        <v>185.96557999999999</v>
      </c>
      <c r="L378" s="5">
        <v>31.355049999999999</v>
      </c>
      <c r="M378" s="6">
        <f t="shared" si="27"/>
        <v>-0.83139326105400801</v>
      </c>
    </row>
    <row r="379" spans="1:13" x14ac:dyDescent="0.2">
      <c r="A379" s="1" t="s">
        <v>17</v>
      </c>
      <c r="B379" s="1" t="s">
        <v>52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0.11448999999999999</v>
      </c>
      <c r="L379" s="5">
        <v>0</v>
      </c>
      <c r="M379" s="6">
        <f t="shared" si="27"/>
        <v>-1</v>
      </c>
    </row>
    <row r="380" spans="1:13" x14ac:dyDescent="0.2">
      <c r="A380" s="1" t="s">
        <v>18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0</v>
      </c>
      <c r="H380" s="6" t="str">
        <f t="shared" si="25"/>
        <v/>
      </c>
      <c r="I380" s="5">
        <v>0</v>
      </c>
      <c r="J380" s="6" t="str">
        <f t="shared" si="26"/>
        <v/>
      </c>
      <c r="K380" s="5">
        <v>8.1023599999999991</v>
      </c>
      <c r="L380" s="5">
        <v>0</v>
      </c>
      <c r="M380" s="6">
        <f t="shared" si="27"/>
        <v>-1</v>
      </c>
    </row>
    <row r="381" spans="1:13" x14ac:dyDescent="0.2">
      <c r="A381" s="1" t="s">
        <v>19</v>
      </c>
      <c r="B381" s="1" t="s">
        <v>52</v>
      </c>
      <c r="C381" s="5">
        <v>0</v>
      </c>
      <c r="D381" s="5">
        <v>11.88583</v>
      </c>
      <c r="E381" s="6" t="str">
        <f t="shared" si="24"/>
        <v/>
      </c>
      <c r="F381" s="5">
        <v>0</v>
      </c>
      <c r="G381" s="5">
        <v>11.88583</v>
      </c>
      <c r="H381" s="6" t="str">
        <f t="shared" si="25"/>
        <v/>
      </c>
      <c r="I381" s="5">
        <v>0</v>
      </c>
      <c r="J381" s="6" t="str">
        <f t="shared" si="26"/>
        <v/>
      </c>
      <c r="K381" s="5">
        <v>0</v>
      </c>
      <c r="L381" s="5">
        <v>11.88583</v>
      </c>
      <c r="M381" s="6" t="str">
        <f t="shared" si="27"/>
        <v/>
      </c>
    </row>
    <row r="382" spans="1:13" x14ac:dyDescent="0.2">
      <c r="A382" s="1" t="s">
        <v>20</v>
      </c>
      <c r="B382" s="1" t="s">
        <v>52</v>
      </c>
      <c r="C382" s="5">
        <v>0</v>
      </c>
      <c r="D382" s="5">
        <v>0.24509</v>
      </c>
      <c r="E382" s="6" t="str">
        <f t="shared" si="24"/>
        <v/>
      </c>
      <c r="F382" s="5">
        <v>0</v>
      </c>
      <c r="G382" s="5">
        <v>0.24509</v>
      </c>
      <c r="H382" s="6" t="str">
        <f t="shared" si="25"/>
        <v/>
      </c>
      <c r="I382" s="5">
        <v>0</v>
      </c>
      <c r="J382" s="6" t="str">
        <f t="shared" si="26"/>
        <v/>
      </c>
      <c r="K382" s="5">
        <v>16.487660000000002</v>
      </c>
      <c r="L382" s="5">
        <v>8.0743100000000005</v>
      </c>
      <c r="M382" s="6">
        <f t="shared" si="27"/>
        <v>-0.51028162880602834</v>
      </c>
    </row>
    <row r="383" spans="1:13" x14ac:dyDescent="0.2">
      <c r="A383" s="1" t="s">
        <v>21</v>
      </c>
      <c r="B383" s="1" t="s">
        <v>52</v>
      </c>
      <c r="C383" s="5">
        <v>0</v>
      </c>
      <c r="D383" s="5">
        <v>0.17588999999999999</v>
      </c>
      <c r="E383" s="6" t="str">
        <f t="shared" si="24"/>
        <v/>
      </c>
      <c r="F383" s="5">
        <v>7.8236299999999996</v>
      </c>
      <c r="G383" s="5">
        <v>87.065119999999993</v>
      </c>
      <c r="H383" s="6">
        <f t="shared" si="25"/>
        <v>10.12848128042865</v>
      </c>
      <c r="I383" s="5">
        <v>38.05283</v>
      </c>
      <c r="J383" s="6">
        <f t="shared" si="26"/>
        <v>1.2880064373661564</v>
      </c>
      <c r="K383" s="5">
        <v>230.23192</v>
      </c>
      <c r="L383" s="5">
        <v>586.25221999999997</v>
      </c>
      <c r="M383" s="6">
        <f t="shared" si="27"/>
        <v>1.5463550840387379</v>
      </c>
    </row>
    <row r="384" spans="1:13" x14ac:dyDescent="0.2">
      <c r="A384" s="1" t="s">
        <v>23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21.273399999999999</v>
      </c>
      <c r="G384" s="5">
        <v>31.089030000000001</v>
      </c>
      <c r="H384" s="6">
        <f t="shared" si="25"/>
        <v>0.46140391286771276</v>
      </c>
      <c r="I384" s="5">
        <v>20.117899999999999</v>
      </c>
      <c r="J384" s="6">
        <f t="shared" si="26"/>
        <v>0.5453417106159193</v>
      </c>
      <c r="K384" s="5">
        <v>91.020629999999997</v>
      </c>
      <c r="L384" s="5">
        <v>138.18933000000001</v>
      </c>
      <c r="M384" s="6">
        <f t="shared" si="27"/>
        <v>0.51821988048204037</v>
      </c>
    </row>
    <row r="385" spans="1:13" x14ac:dyDescent="0.2">
      <c r="A385" s="1" t="s">
        <v>24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2.9781499999999999</v>
      </c>
      <c r="G385" s="5">
        <v>339.75558000000001</v>
      </c>
      <c r="H385" s="6">
        <f t="shared" si="25"/>
        <v>113.08276278897975</v>
      </c>
      <c r="I385" s="5">
        <v>0</v>
      </c>
      <c r="J385" s="6" t="str">
        <f t="shared" si="26"/>
        <v/>
      </c>
      <c r="K385" s="5">
        <v>184.21963</v>
      </c>
      <c r="L385" s="5">
        <v>1407.7713200000001</v>
      </c>
      <c r="M385" s="6">
        <f t="shared" si="27"/>
        <v>6.6418095074884258</v>
      </c>
    </row>
    <row r="386" spans="1:13" x14ac:dyDescent="0.2">
      <c r="A386" s="1" t="s">
        <v>26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2.1806899999999998</v>
      </c>
      <c r="L386" s="5">
        <v>0</v>
      </c>
      <c r="M386" s="6">
        <f t="shared" si="27"/>
        <v>-1</v>
      </c>
    </row>
    <row r="387" spans="1:13" x14ac:dyDescent="0.2">
      <c r="A387" s="1" t="s">
        <v>28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60.073569999999997</v>
      </c>
      <c r="L387" s="5">
        <v>0</v>
      </c>
      <c r="M387" s="6">
        <f t="shared" si="27"/>
        <v>-1</v>
      </c>
    </row>
    <row r="388" spans="1:13" x14ac:dyDescent="0.2">
      <c r="A388" s="1" t="s">
        <v>31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0</v>
      </c>
      <c r="G388" s="5">
        <v>0</v>
      </c>
      <c r="H388" s="6" t="str">
        <f t="shared" si="25"/>
        <v/>
      </c>
      <c r="I388" s="5">
        <v>0</v>
      </c>
      <c r="J388" s="6" t="str">
        <f t="shared" si="26"/>
        <v/>
      </c>
      <c r="K388" s="5">
        <v>0</v>
      </c>
      <c r="L388" s="5">
        <v>0</v>
      </c>
      <c r="M388" s="6" t="str">
        <f t="shared" si="27"/>
        <v/>
      </c>
    </row>
    <row r="389" spans="1:13" x14ac:dyDescent="0.2">
      <c r="A389" s="2" t="s">
        <v>34</v>
      </c>
      <c r="B389" s="2" t="s">
        <v>52</v>
      </c>
      <c r="C389" s="7">
        <v>0</v>
      </c>
      <c r="D389" s="7">
        <v>12.30681</v>
      </c>
      <c r="E389" s="8" t="str">
        <f t="shared" si="24"/>
        <v/>
      </c>
      <c r="F389" s="7">
        <v>466.82488999999998</v>
      </c>
      <c r="G389" s="7">
        <v>520.24778000000003</v>
      </c>
      <c r="H389" s="8">
        <f t="shared" si="25"/>
        <v>0.11443882094632962</v>
      </c>
      <c r="I389" s="7">
        <v>414.76191</v>
      </c>
      <c r="J389" s="8">
        <f t="shared" si="26"/>
        <v>0.25432873042753612</v>
      </c>
      <c r="K389" s="7">
        <v>2736.20478</v>
      </c>
      <c r="L389" s="7">
        <v>2942.7363700000001</v>
      </c>
      <c r="M389" s="8">
        <f t="shared" si="27"/>
        <v>7.5481042760257244E-2</v>
      </c>
    </row>
    <row r="390" spans="1:13" x14ac:dyDescent="0.2">
      <c r="A390" s="1" t="s">
        <v>8</v>
      </c>
      <c r="B390" s="1" t="s">
        <v>53</v>
      </c>
      <c r="C390" s="5">
        <v>0</v>
      </c>
      <c r="D390" s="5">
        <v>0</v>
      </c>
      <c r="E390" s="6" t="str">
        <f t="shared" si="24"/>
        <v/>
      </c>
      <c r="F390" s="5">
        <v>13.658950000000001</v>
      </c>
      <c r="G390" s="5">
        <v>0.70635000000000003</v>
      </c>
      <c r="H390" s="6">
        <f t="shared" si="25"/>
        <v>-0.94828665453786709</v>
      </c>
      <c r="I390" s="5">
        <v>0.67200000000000004</v>
      </c>
      <c r="J390" s="6">
        <f t="shared" si="26"/>
        <v>5.1116071428571441E-2</v>
      </c>
      <c r="K390" s="5">
        <v>26.58803</v>
      </c>
      <c r="L390" s="5">
        <v>3.0916399999999999</v>
      </c>
      <c r="M390" s="6">
        <f t="shared" si="27"/>
        <v>-0.88372060660379881</v>
      </c>
    </row>
    <row r="391" spans="1:13" x14ac:dyDescent="0.2">
      <c r="A391" s="1" t="s">
        <v>10</v>
      </c>
      <c r="B391" s="1" t="s">
        <v>53</v>
      </c>
      <c r="C391" s="5">
        <v>0</v>
      </c>
      <c r="D391" s="5">
        <v>0</v>
      </c>
      <c r="E391" s="6" t="str">
        <f t="shared" si="24"/>
        <v/>
      </c>
      <c r="F391" s="5">
        <v>121.21341</v>
      </c>
      <c r="G391" s="5">
        <v>6.3969999999999999E-2</v>
      </c>
      <c r="H391" s="6">
        <f t="shared" si="25"/>
        <v>-0.99947225311126875</v>
      </c>
      <c r="I391" s="5">
        <v>0.12118</v>
      </c>
      <c r="J391" s="6">
        <f t="shared" si="26"/>
        <v>-0.47210760851625677</v>
      </c>
      <c r="K391" s="5">
        <v>405.07942000000003</v>
      </c>
      <c r="L391" s="5">
        <v>293.71248000000003</v>
      </c>
      <c r="M391" s="6">
        <f t="shared" si="27"/>
        <v>-0.27492618607975683</v>
      </c>
    </row>
    <row r="392" spans="1:13" x14ac:dyDescent="0.2">
      <c r="A392" s="1" t="s">
        <v>11</v>
      </c>
      <c r="B392" s="1" t="s">
        <v>53</v>
      </c>
      <c r="C392" s="5">
        <v>0</v>
      </c>
      <c r="D392" s="5">
        <v>33.675609999999999</v>
      </c>
      <c r="E392" s="6" t="str">
        <f t="shared" si="24"/>
        <v/>
      </c>
      <c r="F392" s="5">
        <v>586.36188000000004</v>
      </c>
      <c r="G392" s="5">
        <v>461.14337999999998</v>
      </c>
      <c r="H392" s="6">
        <f t="shared" si="25"/>
        <v>-0.21355156989400481</v>
      </c>
      <c r="I392" s="5">
        <v>511.99846000000002</v>
      </c>
      <c r="J392" s="6">
        <f t="shared" si="26"/>
        <v>-9.9326626880870017E-2</v>
      </c>
      <c r="K392" s="5">
        <v>4112.0403399999996</v>
      </c>
      <c r="L392" s="5">
        <v>2977.6415099999999</v>
      </c>
      <c r="M392" s="6">
        <f t="shared" si="27"/>
        <v>-0.27587249545319381</v>
      </c>
    </row>
    <row r="393" spans="1:13" x14ac:dyDescent="0.2">
      <c r="A393" s="1" t="s">
        <v>12</v>
      </c>
      <c r="B393" s="1" t="s">
        <v>53</v>
      </c>
      <c r="C393" s="5">
        <v>0</v>
      </c>
      <c r="D393" s="5">
        <v>362.90631999999999</v>
      </c>
      <c r="E393" s="6" t="str">
        <f t="shared" si="24"/>
        <v/>
      </c>
      <c r="F393" s="5">
        <v>868.94416000000001</v>
      </c>
      <c r="G393" s="5">
        <v>489.00157000000002</v>
      </c>
      <c r="H393" s="6">
        <f t="shared" si="25"/>
        <v>-0.43724626677967426</v>
      </c>
      <c r="I393" s="5">
        <v>589.79588999999999</v>
      </c>
      <c r="J393" s="6">
        <f t="shared" si="26"/>
        <v>-0.17089695216424783</v>
      </c>
      <c r="K393" s="5">
        <v>6206.8583900000003</v>
      </c>
      <c r="L393" s="5">
        <v>2946.2886800000001</v>
      </c>
      <c r="M393" s="6">
        <f t="shared" si="27"/>
        <v>-0.52531723862963786</v>
      </c>
    </row>
    <row r="394" spans="1:13" x14ac:dyDescent="0.2">
      <c r="A394" s="1" t="s">
        <v>13</v>
      </c>
      <c r="B394" s="1" t="s">
        <v>53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4.0843699999999998</v>
      </c>
      <c r="L394" s="5">
        <v>0</v>
      </c>
      <c r="M394" s="6">
        <f t="shared" si="27"/>
        <v>-1</v>
      </c>
    </row>
    <row r="395" spans="1:13" x14ac:dyDescent="0.2">
      <c r="A395" s="1" t="s">
        <v>14</v>
      </c>
      <c r="B395" s="1" t="s">
        <v>53</v>
      </c>
      <c r="C395" s="5">
        <v>0</v>
      </c>
      <c r="D395" s="5">
        <v>0</v>
      </c>
      <c r="E395" s="6" t="str">
        <f t="shared" si="24"/>
        <v/>
      </c>
      <c r="F395" s="5">
        <v>168.97055</v>
      </c>
      <c r="G395" s="5">
        <v>64.078550000000007</v>
      </c>
      <c r="H395" s="6">
        <f t="shared" si="25"/>
        <v>-0.62077089765050775</v>
      </c>
      <c r="I395" s="5">
        <v>83.624499999999998</v>
      </c>
      <c r="J395" s="6">
        <f t="shared" si="26"/>
        <v>-0.23373473085040852</v>
      </c>
      <c r="K395" s="5">
        <v>1407.43903</v>
      </c>
      <c r="L395" s="5">
        <v>650.81524000000002</v>
      </c>
      <c r="M395" s="6">
        <f t="shared" si="27"/>
        <v>-0.53758903502910527</v>
      </c>
    </row>
    <row r="396" spans="1:13" x14ac:dyDescent="0.2">
      <c r="A396" s="1" t="s">
        <v>17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0</v>
      </c>
      <c r="H396" s="6" t="str">
        <f t="shared" si="25"/>
        <v/>
      </c>
      <c r="I396" s="5">
        <v>0</v>
      </c>
      <c r="J396" s="6" t="str">
        <f t="shared" si="26"/>
        <v/>
      </c>
      <c r="K396" s="5">
        <v>0</v>
      </c>
      <c r="L396" s="5">
        <v>4.6821200000000003</v>
      </c>
      <c r="M396" s="6" t="str">
        <f t="shared" si="27"/>
        <v/>
      </c>
    </row>
    <row r="397" spans="1:13" x14ac:dyDescent="0.2">
      <c r="A397" s="1" t="s">
        <v>18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98.312719999999999</v>
      </c>
      <c r="G397" s="5">
        <v>0</v>
      </c>
      <c r="H397" s="6">
        <f t="shared" si="25"/>
        <v>-1</v>
      </c>
      <c r="I397" s="5">
        <v>0.24351999999999999</v>
      </c>
      <c r="J397" s="6">
        <f t="shared" si="26"/>
        <v>-1</v>
      </c>
      <c r="K397" s="5">
        <v>443.27075000000002</v>
      </c>
      <c r="L397" s="5">
        <v>147.41619</v>
      </c>
      <c r="M397" s="6">
        <f t="shared" si="27"/>
        <v>-0.66743533156654267</v>
      </c>
    </row>
    <row r="398" spans="1:13" x14ac:dyDescent="0.2">
      <c r="A398" s="1" t="s">
        <v>19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31.274650000000001</v>
      </c>
      <c r="G398" s="5">
        <v>10.23596</v>
      </c>
      <c r="H398" s="6">
        <f t="shared" si="25"/>
        <v>-0.67270744836472995</v>
      </c>
      <c r="I398" s="5">
        <v>58.681179999999998</v>
      </c>
      <c r="J398" s="6">
        <f t="shared" si="26"/>
        <v>-0.82556656154494501</v>
      </c>
      <c r="K398" s="5">
        <v>181.59375</v>
      </c>
      <c r="L398" s="5">
        <v>680.77576999999997</v>
      </c>
      <c r="M398" s="6">
        <f t="shared" si="27"/>
        <v>2.7488942763723969</v>
      </c>
    </row>
    <row r="399" spans="1:13" x14ac:dyDescent="0.2">
      <c r="A399" s="1" t="s">
        <v>20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136.75108</v>
      </c>
      <c r="G399" s="5">
        <v>0.21268000000000001</v>
      </c>
      <c r="H399" s="6">
        <f t="shared" si="25"/>
        <v>-0.99844476548192529</v>
      </c>
      <c r="I399" s="5">
        <v>38.109720000000003</v>
      </c>
      <c r="J399" s="6">
        <f t="shared" si="26"/>
        <v>-0.99441927151393394</v>
      </c>
      <c r="K399" s="5">
        <v>727.21040000000005</v>
      </c>
      <c r="L399" s="5">
        <v>358.46249999999998</v>
      </c>
      <c r="M399" s="6">
        <f t="shared" si="27"/>
        <v>-0.50707181855485017</v>
      </c>
    </row>
    <row r="400" spans="1:13" x14ac:dyDescent="0.2">
      <c r="A400" s="1" t="s">
        <v>21</v>
      </c>
      <c r="B400" s="1" t="s">
        <v>53</v>
      </c>
      <c r="C400" s="5">
        <v>14.305199999999999</v>
      </c>
      <c r="D400" s="5">
        <v>203.78619</v>
      </c>
      <c r="E400" s="6">
        <f t="shared" si="24"/>
        <v>13.245602298464895</v>
      </c>
      <c r="F400" s="5">
        <v>3606.1566200000002</v>
      </c>
      <c r="G400" s="5">
        <v>2536.2191699999998</v>
      </c>
      <c r="H400" s="6">
        <f t="shared" si="25"/>
        <v>-0.29669744349595117</v>
      </c>
      <c r="I400" s="5">
        <v>2731.92434</v>
      </c>
      <c r="J400" s="6">
        <f t="shared" si="26"/>
        <v>-7.1636379944548634E-2</v>
      </c>
      <c r="K400" s="5">
        <v>24680.74941</v>
      </c>
      <c r="L400" s="5">
        <v>17938.738300000001</v>
      </c>
      <c r="M400" s="6">
        <f t="shared" si="27"/>
        <v>-0.27316881663521575</v>
      </c>
    </row>
    <row r="401" spans="1:13" x14ac:dyDescent="0.2">
      <c r="A401" s="1" t="s">
        <v>22</v>
      </c>
      <c r="B401" s="1" t="s">
        <v>53</v>
      </c>
      <c r="C401" s="5">
        <v>0</v>
      </c>
      <c r="D401" s="5">
        <v>0</v>
      </c>
      <c r="E401" s="6" t="str">
        <f t="shared" si="24"/>
        <v/>
      </c>
      <c r="F401" s="5">
        <v>0</v>
      </c>
      <c r="G401" s="5">
        <v>0</v>
      </c>
      <c r="H401" s="6" t="str">
        <f t="shared" si="25"/>
        <v/>
      </c>
      <c r="I401" s="5">
        <v>0</v>
      </c>
      <c r="J401" s="6" t="str">
        <f t="shared" si="26"/>
        <v/>
      </c>
      <c r="K401" s="5">
        <v>0</v>
      </c>
      <c r="L401" s="5">
        <v>0.50260000000000005</v>
      </c>
      <c r="M401" s="6" t="str">
        <f t="shared" si="27"/>
        <v/>
      </c>
    </row>
    <row r="402" spans="1:13" x14ac:dyDescent="0.2">
      <c r="A402" s="1" t="s">
        <v>23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10.80241</v>
      </c>
      <c r="H402" s="6" t="str">
        <f t="shared" si="25"/>
        <v/>
      </c>
      <c r="I402" s="5">
        <v>20.735700000000001</v>
      </c>
      <c r="J402" s="6">
        <f t="shared" si="26"/>
        <v>-0.4790429066778551</v>
      </c>
      <c r="K402" s="5">
        <v>265.31301999999999</v>
      </c>
      <c r="L402" s="5">
        <v>187.94189</v>
      </c>
      <c r="M402" s="6">
        <f t="shared" si="27"/>
        <v>-0.29162206212118802</v>
      </c>
    </row>
    <row r="403" spans="1:13" x14ac:dyDescent="0.2">
      <c r="A403" s="1" t="s">
        <v>24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24.037189999999999</v>
      </c>
      <c r="G403" s="5">
        <v>91.572839999999999</v>
      </c>
      <c r="H403" s="6">
        <f t="shared" si="25"/>
        <v>2.8096316582761962</v>
      </c>
      <c r="I403" s="5">
        <v>64.485510000000005</v>
      </c>
      <c r="J403" s="6">
        <f t="shared" si="26"/>
        <v>0.42005297003931563</v>
      </c>
      <c r="K403" s="5">
        <v>508.25983000000002</v>
      </c>
      <c r="L403" s="5">
        <v>569.24102000000005</v>
      </c>
      <c r="M403" s="6">
        <f t="shared" si="27"/>
        <v>0.11998034548589054</v>
      </c>
    </row>
    <row r="404" spans="1:13" x14ac:dyDescent="0.2">
      <c r="A404" s="1" t="s">
        <v>25</v>
      </c>
      <c r="B404" s="1" t="s">
        <v>53</v>
      </c>
      <c r="C404" s="5">
        <v>0</v>
      </c>
      <c r="D404" s="5">
        <v>0</v>
      </c>
      <c r="E404" s="6" t="str">
        <f t="shared" si="24"/>
        <v/>
      </c>
      <c r="F404" s="5">
        <v>48.424500000000002</v>
      </c>
      <c r="G404" s="5">
        <v>0</v>
      </c>
      <c r="H404" s="6">
        <f t="shared" si="25"/>
        <v>-1</v>
      </c>
      <c r="I404" s="5">
        <v>73.411450000000002</v>
      </c>
      <c r="J404" s="6">
        <f t="shared" si="26"/>
        <v>-1</v>
      </c>
      <c r="K404" s="5">
        <v>58.588979999999999</v>
      </c>
      <c r="L404" s="5">
        <v>344.46346999999997</v>
      </c>
      <c r="M404" s="6">
        <f t="shared" si="27"/>
        <v>4.8793218451661042</v>
      </c>
    </row>
    <row r="405" spans="1:13" x14ac:dyDescent="0.2">
      <c r="A405" s="1" t="s">
        <v>26</v>
      </c>
      <c r="B405" s="1" t="s">
        <v>53</v>
      </c>
      <c r="C405" s="5">
        <v>13.518140000000001</v>
      </c>
      <c r="D405" s="5">
        <v>0</v>
      </c>
      <c r="E405" s="6">
        <f t="shared" si="24"/>
        <v>-1</v>
      </c>
      <c r="F405" s="5">
        <v>504.65744000000001</v>
      </c>
      <c r="G405" s="5">
        <v>153.93664999999999</v>
      </c>
      <c r="H405" s="6">
        <f t="shared" si="25"/>
        <v>-0.69496803613952474</v>
      </c>
      <c r="I405" s="5">
        <v>145.02465000000001</v>
      </c>
      <c r="J405" s="6">
        <f t="shared" si="26"/>
        <v>6.1451622189744759E-2</v>
      </c>
      <c r="K405" s="5">
        <v>4167.3782000000001</v>
      </c>
      <c r="L405" s="5">
        <v>2048.7997</v>
      </c>
      <c r="M405" s="6">
        <f t="shared" si="27"/>
        <v>-0.50837202632580847</v>
      </c>
    </row>
    <row r="406" spans="1:13" x14ac:dyDescent="0.2">
      <c r="A406" s="1" t="s">
        <v>28</v>
      </c>
      <c r="B406" s="1" t="s">
        <v>53</v>
      </c>
      <c r="C406" s="5">
        <v>0</v>
      </c>
      <c r="D406" s="5">
        <v>0</v>
      </c>
      <c r="E406" s="6" t="str">
        <f t="shared" si="24"/>
        <v/>
      </c>
      <c r="F406" s="5">
        <v>99</v>
      </c>
      <c r="G406" s="5">
        <v>0</v>
      </c>
      <c r="H406" s="6">
        <f t="shared" si="25"/>
        <v>-1</v>
      </c>
      <c r="I406" s="5">
        <v>0.57499999999999996</v>
      </c>
      <c r="J406" s="6">
        <f t="shared" si="26"/>
        <v>-1</v>
      </c>
      <c r="K406" s="5">
        <v>1519.82671</v>
      </c>
      <c r="L406" s="5">
        <v>28.27075</v>
      </c>
      <c r="M406" s="6">
        <f t="shared" si="27"/>
        <v>-0.98139870169803767</v>
      </c>
    </row>
    <row r="407" spans="1:13" x14ac:dyDescent="0.2">
      <c r="A407" s="1" t="s">
        <v>29</v>
      </c>
      <c r="B407" s="1" t="s">
        <v>53</v>
      </c>
      <c r="C407" s="5">
        <v>169.92838</v>
      </c>
      <c r="D407" s="5">
        <v>276.79554999999999</v>
      </c>
      <c r="E407" s="6">
        <f t="shared" si="24"/>
        <v>0.62889536168119764</v>
      </c>
      <c r="F407" s="5">
        <v>6449.9443799999999</v>
      </c>
      <c r="G407" s="5">
        <v>10895.298940000001</v>
      </c>
      <c r="H407" s="6">
        <f t="shared" si="25"/>
        <v>0.68920820058296384</v>
      </c>
      <c r="I407" s="5">
        <v>3268.8989900000001</v>
      </c>
      <c r="J407" s="6">
        <f t="shared" si="26"/>
        <v>2.3330179284615951</v>
      </c>
      <c r="K407" s="5">
        <v>57137.303789999998</v>
      </c>
      <c r="L407" s="5">
        <v>41953.637439999999</v>
      </c>
      <c r="M407" s="6">
        <f t="shared" si="27"/>
        <v>-0.2657399867135033</v>
      </c>
    </row>
    <row r="408" spans="1:13" x14ac:dyDescent="0.2">
      <c r="A408" s="1" t="s">
        <v>31</v>
      </c>
      <c r="B408" s="1" t="s">
        <v>53</v>
      </c>
      <c r="C408" s="5">
        <v>0</v>
      </c>
      <c r="D408" s="5">
        <v>12.282819999999999</v>
      </c>
      <c r="E408" s="6" t="str">
        <f t="shared" si="24"/>
        <v/>
      </c>
      <c r="F408" s="5">
        <v>2.2801499999999999</v>
      </c>
      <c r="G408" s="5">
        <v>13.66811</v>
      </c>
      <c r="H408" s="6">
        <f t="shared" si="25"/>
        <v>4.994390719908778</v>
      </c>
      <c r="I408" s="5">
        <v>0.57779999999999998</v>
      </c>
      <c r="J408" s="6">
        <f t="shared" si="26"/>
        <v>22.655434406368986</v>
      </c>
      <c r="K408" s="5">
        <v>309.56993</v>
      </c>
      <c r="L408" s="5">
        <v>217.12221</v>
      </c>
      <c r="M408" s="6">
        <f t="shared" si="27"/>
        <v>-0.29863275157247993</v>
      </c>
    </row>
    <row r="409" spans="1:13" x14ac:dyDescent="0.2">
      <c r="A409" s="1" t="s">
        <v>32</v>
      </c>
      <c r="B409" s="1" t="s">
        <v>53</v>
      </c>
      <c r="C409" s="5">
        <v>0</v>
      </c>
      <c r="D409" s="5">
        <v>0</v>
      </c>
      <c r="E409" s="6" t="str">
        <f t="shared" si="24"/>
        <v/>
      </c>
      <c r="F409" s="5">
        <v>0</v>
      </c>
      <c r="G409" s="5">
        <v>0</v>
      </c>
      <c r="H409" s="6" t="str">
        <f t="shared" si="25"/>
        <v/>
      </c>
      <c r="I409" s="5">
        <v>0</v>
      </c>
      <c r="J409" s="6" t="str">
        <f t="shared" si="26"/>
        <v/>
      </c>
      <c r="K409" s="5">
        <v>0</v>
      </c>
      <c r="L409" s="5">
        <v>3.2652399999999999</v>
      </c>
      <c r="M409" s="6" t="str">
        <f t="shared" si="27"/>
        <v/>
      </c>
    </row>
    <row r="410" spans="1:13" x14ac:dyDescent="0.2">
      <c r="A410" s="1" t="s">
        <v>33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9.6926000000000005</v>
      </c>
      <c r="J410" s="6">
        <f t="shared" si="26"/>
        <v>-1</v>
      </c>
      <c r="K410" s="5">
        <v>24.665400000000002</v>
      </c>
      <c r="L410" s="5">
        <v>34.98189</v>
      </c>
      <c r="M410" s="6">
        <f t="shared" si="27"/>
        <v>0.41825755917195728</v>
      </c>
    </row>
    <row r="411" spans="1:13" x14ac:dyDescent="0.2">
      <c r="A411" s="2" t="s">
        <v>34</v>
      </c>
      <c r="B411" s="2" t="s">
        <v>53</v>
      </c>
      <c r="C411" s="7">
        <v>197.75172000000001</v>
      </c>
      <c r="D411" s="7">
        <v>889.44649000000004</v>
      </c>
      <c r="E411" s="8">
        <f t="shared" si="24"/>
        <v>3.4977939509198706</v>
      </c>
      <c r="F411" s="7">
        <v>12759.98768</v>
      </c>
      <c r="G411" s="7">
        <v>14726.94058</v>
      </c>
      <c r="H411" s="8">
        <f t="shared" si="25"/>
        <v>0.15415006262764663</v>
      </c>
      <c r="I411" s="7">
        <v>7598.5724899999996</v>
      </c>
      <c r="J411" s="8">
        <f t="shared" si="26"/>
        <v>0.93811937694628766</v>
      </c>
      <c r="K411" s="7">
        <v>102185.81975</v>
      </c>
      <c r="L411" s="7">
        <v>71389.850640000004</v>
      </c>
      <c r="M411" s="8">
        <f t="shared" si="27"/>
        <v>-0.30137223721787476</v>
      </c>
    </row>
    <row r="412" spans="1:13" x14ac:dyDescent="0.2">
      <c r="A412" s="1" t="s">
        <v>8</v>
      </c>
      <c r="B412" s="1" t="s">
        <v>54</v>
      </c>
      <c r="C412" s="5">
        <v>0</v>
      </c>
      <c r="D412" s="5">
        <v>0</v>
      </c>
      <c r="E412" s="6" t="str">
        <f t="shared" si="24"/>
        <v/>
      </c>
      <c r="F412" s="5">
        <v>41.844999999999999</v>
      </c>
      <c r="G412" s="5">
        <v>0</v>
      </c>
      <c r="H412" s="6">
        <f t="shared" si="25"/>
        <v>-1</v>
      </c>
      <c r="I412" s="5">
        <v>0</v>
      </c>
      <c r="J412" s="6" t="str">
        <f t="shared" si="26"/>
        <v/>
      </c>
      <c r="K412" s="5">
        <v>43.061120000000003</v>
      </c>
      <c r="L412" s="5">
        <v>31.545639999999999</v>
      </c>
      <c r="M412" s="6">
        <f t="shared" si="27"/>
        <v>-0.26742174843571187</v>
      </c>
    </row>
    <row r="413" spans="1:13" x14ac:dyDescent="0.2">
      <c r="A413" s="1" t="s">
        <v>10</v>
      </c>
      <c r="B413" s="1" t="s">
        <v>54</v>
      </c>
      <c r="C413" s="5">
        <v>0</v>
      </c>
      <c r="D413" s="5">
        <v>0</v>
      </c>
      <c r="E413" s="6" t="str">
        <f t="shared" si="24"/>
        <v/>
      </c>
      <c r="F413" s="5">
        <v>3696.6129999999998</v>
      </c>
      <c r="G413" s="5">
        <v>534.67425000000003</v>
      </c>
      <c r="H413" s="6">
        <f t="shared" si="25"/>
        <v>-0.85536104266256707</v>
      </c>
      <c r="I413" s="5">
        <v>0</v>
      </c>
      <c r="J413" s="6" t="str">
        <f t="shared" si="26"/>
        <v/>
      </c>
      <c r="K413" s="5">
        <v>30513.062709999998</v>
      </c>
      <c r="L413" s="5">
        <v>1906.1995099999999</v>
      </c>
      <c r="M413" s="6">
        <f t="shared" si="27"/>
        <v>-0.93752841109013674</v>
      </c>
    </row>
    <row r="414" spans="1:13" x14ac:dyDescent="0.2">
      <c r="A414" s="1" t="s">
        <v>11</v>
      </c>
      <c r="B414" s="1" t="s">
        <v>54</v>
      </c>
      <c r="C414" s="5">
        <v>0</v>
      </c>
      <c r="D414" s="5">
        <v>0</v>
      </c>
      <c r="E414" s="6" t="str">
        <f t="shared" si="24"/>
        <v/>
      </c>
      <c r="F414" s="5">
        <v>6.68187</v>
      </c>
      <c r="G414" s="5">
        <v>9.9747299999999992</v>
      </c>
      <c r="H414" s="6">
        <f t="shared" si="25"/>
        <v>0.49280515783755141</v>
      </c>
      <c r="I414" s="5">
        <v>17.222069999999999</v>
      </c>
      <c r="J414" s="6">
        <f t="shared" si="26"/>
        <v>-0.42081700980195758</v>
      </c>
      <c r="K414" s="5">
        <v>536.07267999999999</v>
      </c>
      <c r="L414" s="5">
        <v>538.95555999999999</v>
      </c>
      <c r="M414" s="6">
        <f t="shared" si="27"/>
        <v>5.3777782520085804E-3</v>
      </c>
    </row>
    <row r="415" spans="1:13" x14ac:dyDescent="0.2">
      <c r="A415" s="1" t="s">
        <v>12</v>
      </c>
      <c r="B415" s="1" t="s">
        <v>54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0.11225</v>
      </c>
      <c r="J415" s="6">
        <f t="shared" si="26"/>
        <v>-1</v>
      </c>
      <c r="K415" s="5">
        <v>0</v>
      </c>
      <c r="L415" s="5">
        <v>0.21224999999999999</v>
      </c>
      <c r="M415" s="6" t="str">
        <f t="shared" si="27"/>
        <v/>
      </c>
    </row>
    <row r="416" spans="1:13" x14ac:dyDescent="0.2">
      <c r="A416" s="1" t="s">
        <v>13</v>
      </c>
      <c r="B416" s="1" t="s">
        <v>54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10.2256</v>
      </c>
      <c r="J416" s="6">
        <f t="shared" si="26"/>
        <v>-1</v>
      </c>
      <c r="K416" s="5">
        <v>0</v>
      </c>
      <c r="L416" s="5">
        <v>10.2256</v>
      </c>
      <c r="M416" s="6" t="str">
        <f t="shared" si="27"/>
        <v/>
      </c>
    </row>
    <row r="417" spans="1:13" x14ac:dyDescent="0.2">
      <c r="A417" s="1" t="s">
        <v>14</v>
      </c>
      <c r="B417" s="1" t="s">
        <v>54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1.15848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2.7563599999999999</v>
      </c>
      <c r="L417" s="5">
        <v>3.52989</v>
      </c>
      <c r="M417" s="6">
        <f t="shared" si="27"/>
        <v>0.28063460505884574</v>
      </c>
    </row>
    <row r="418" spans="1:13" x14ac:dyDescent="0.2">
      <c r="A418" s="1" t="s">
        <v>15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0</v>
      </c>
      <c r="H418" s="6" t="str">
        <f t="shared" si="25"/>
        <v/>
      </c>
      <c r="I418" s="5">
        <v>0</v>
      </c>
      <c r="J418" s="6" t="str">
        <f t="shared" si="26"/>
        <v/>
      </c>
      <c r="K418" s="5">
        <v>0</v>
      </c>
      <c r="L418" s="5">
        <v>0</v>
      </c>
      <c r="M418" s="6" t="str">
        <f t="shared" si="27"/>
        <v/>
      </c>
    </row>
    <row r="419" spans="1:13" x14ac:dyDescent="0.2">
      <c r="A419" s="1" t="s">
        <v>16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18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0.11225</v>
      </c>
      <c r="J420" s="6">
        <f t="shared" si="26"/>
        <v>-1</v>
      </c>
      <c r="K420" s="5">
        <v>45.55762</v>
      </c>
      <c r="L420" s="5">
        <v>20.638829999999999</v>
      </c>
      <c r="M420" s="6">
        <f t="shared" si="27"/>
        <v>-0.54697304205092367</v>
      </c>
    </row>
    <row r="421" spans="1:13" x14ac:dyDescent="0.2">
      <c r="A421" s="1" t="s">
        <v>19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44.265279999999997</v>
      </c>
      <c r="G421" s="5">
        <v>38.619169999999997</v>
      </c>
      <c r="H421" s="6">
        <f t="shared" si="25"/>
        <v>-0.12755166125685868</v>
      </c>
      <c r="I421" s="5">
        <v>175.38357999999999</v>
      </c>
      <c r="J421" s="6">
        <f t="shared" si="26"/>
        <v>-0.77980167812745071</v>
      </c>
      <c r="K421" s="5">
        <v>1064.30646</v>
      </c>
      <c r="L421" s="5">
        <v>643.81507999999997</v>
      </c>
      <c r="M421" s="6">
        <f t="shared" si="27"/>
        <v>-0.39508487057383834</v>
      </c>
    </row>
    <row r="422" spans="1:13" x14ac:dyDescent="0.2">
      <c r="A422" s="1" t="s">
        <v>20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4.0729899999999999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0.63978999999999997</v>
      </c>
      <c r="L422" s="5">
        <v>8.1199899999999996</v>
      </c>
      <c r="M422" s="6">
        <f t="shared" si="27"/>
        <v>11.691648822269807</v>
      </c>
    </row>
    <row r="423" spans="1:13" x14ac:dyDescent="0.2">
      <c r="A423" s="1" t="s">
        <v>21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7.0579999999999998</v>
      </c>
      <c r="H423" s="6" t="str">
        <f t="shared" si="25"/>
        <v/>
      </c>
      <c r="I423" s="5">
        <v>7.0349399999999997</v>
      </c>
      <c r="J423" s="6">
        <f t="shared" si="26"/>
        <v>3.2779241898295286E-3</v>
      </c>
      <c r="K423" s="5">
        <v>15.3253</v>
      </c>
      <c r="L423" s="5">
        <v>28.039439999999999</v>
      </c>
      <c r="M423" s="6">
        <f t="shared" si="27"/>
        <v>0.82961769100768001</v>
      </c>
    </row>
    <row r="424" spans="1:13" x14ac:dyDescent="0.2">
      <c r="A424" s="1" t="s">
        <v>22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</v>
      </c>
      <c r="H424" s="6" t="str">
        <f t="shared" si="25"/>
        <v/>
      </c>
      <c r="I424" s="5">
        <v>3</v>
      </c>
      <c r="J424" s="6">
        <f t="shared" si="26"/>
        <v>-1</v>
      </c>
      <c r="K424" s="5">
        <v>0</v>
      </c>
      <c r="L424" s="5">
        <v>45.9544</v>
      </c>
      <c r="M424" s="6" t="str">
        <f t="shared" si="27"/>
        <v/>
      </c>
    </row>
    <row r="425" spans="1:13" x14ac:dyDescent="0.2">
      <c r="A425" s="1" t="s">
        <v>23</v>
      </c>
      <c r="B425" s="1" t="s">
        <v>54</v>
      </c>
      <c r="C425" s="5">
        <v>39.997399999999999</v>
      </c>
      <c r="D425" s="5">
        <v>661.14173000000005</v>
      </c>
      <c r="E425" s="6">
        <f t="shared" si="24"/>
        <v>15.529617675148888</v>
      </c>
      <c r="F425" s="5">
        <v>10207.57962</v>
      </c>
      <c r="G425" s="5">
        <v>11816.937519999999</v>
      </c>
      <c r="H425" s="6">
        <f t="shared" si="25"/>
        <v>0.15766302687923583</v>
      </c>
      <c r="I425" s="5">
        <v>15900.09086</v>
      </c>
      <c r="J425" s="6">
        <f t="shared" si="26"/>
        <v>-0.25680062937703241</v>
      </c>
      <c r="K425" s="5">
        <v>68770.097800000003</v>
      </c>
      <c r="L425" s="5">
        <v>74678.776970000006</v>
      </c>
      <c r="M425" s="6">
        <f t="shared" si="27"/>
        <v>8.5919307359193509E-2</v>
      </c>
    </row>
    <row r="426" spans="1:13" x14ac:dyDescent="0.2">
      <c r="A426" s="1" t="s">
        <v>24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5.7404500000000001</v>
      </c>
      <c r="G426" s="5">
        <v>563.39855</v>
      </c>
      <c r="H426" s="6">
        <f t="shared" si="25"/>
        <v>97.14536316839272</v>
      </c>
      <c r="I426" s="5">
        <v>22.828250000000001</v>
      </c>
      <c r="J426" s="6">
        <f t="shared" si="26"/>
        <v>23.67988347770854</v>
      </c>
      <c r="K426" s="5">
        <v>861.62257999999997</v>
      </c>
      <c r="L426" s="5">
        <v>2586.7471700000001</v>
      </c>
      <c r="M426" s="6">
        <f t="shared" si="27"/>
        <v>2.0021812682764191</v>
      </c>
    </row>
    <row r="427" spans="1:13" x14ac:dyDescent="0.2">
      <c r="A427" s="1" t="s">
        <v>25</v>
      </c>
      <c r="B427" s="1" t="s">
        <v>54</v>
      </c>
      <c r="C427" s="5">
        <v>0</v>
      </c>
      <c r="D427" s="5">
        <v>0</v>
      </c>
      <c r="E427" s="6" t="str">
        <f t="shared" si="24"/>
        <v/>
      </c>
      <c r="F427" s="5">
        <v>0</v>
      </c>
      <c r="G427" s="5">
        <v>0</v>
      </c>
      <c r="H427" s="6" t="str">
        <f t="shared" si="25"/>
        <v/>
      </c>
      <c r="I427" s="5">
        <v>0</v>
      </c>
      <c r="J427" s="6" t="str">
        <f t="shared" si="26"/>
        <v/>
      </c>
      <c r="K427" s="5">
        <v>6.05349</v>
      </c>
      <c r="L427" s="5">
        <v>11.949859999999999</v>
      </c>
      <c r="M427" s="6">
        <f t="shared" si="27"/>
        <v>0.97404472461340474</v>
      </c>
    </row>
    <row r="428" spans="1:13" x14ac:dyDescent="0.2">
      <c r="A428" s="1" t="s">
        <v>26</v>
      </c>
      <c r="B428" s="1" t="s">
        <v>54</v>
      </c>
      <c r="C428" s="5">
        <v>0</v>
      </c>
      <c r="D428" s="5">
        <v>0.64</v>
      </c>
      <c r="E428" s="6" t="str">
        <f t="shared" si="24"/>
        <v/>
      </c>
      <c r="F428" s="5">
        <v>183.61195000000001</v>
      </c>
      <c r="G428" s="5">
        <v>93.174369999999996</v>
      </c>
      <c r="H428" s="6">
        <f t="shared" si="25"/>
        <v>-0.49254735326322718</v>
      </c>
      <c r="I428" s="5">
        <v>202.8297</v>
      </c>
      <c r="J428" s="6">
        <f t="shared" si="26"/>
        <v>-0.54062758067482231</v>
      </c>
      <c r="K428" s="5">
        <v>1540.6550500000001</v>
      </c>
      <c r="L428" s="5">
        <v>1345.5922800000001</v>
      </c>
      <c r="M428" s="6">
        <f t="shared" si="27"/>
        <v>-0.12661028177592382</v>
      </c>
    </row>
    <row r="429" spans="1:13" x14ac:dyDescent="0.2">
      <c r="A429" s="1" t="s">
        <v>27</v>
      </c>
      <c r="B429" s="1" t="s">
        <v>54</v>
      </c>
      <c r="C429" s="5">
        <v>0</v>
      </c>
      <c r="D429" s="5">
        <v>0</v>
      </c>
      <c r="E429" s="6" t="str">
        <f t="shared" si="24"/>
        <v/>
      </c>
      <c r="F429" s="5">
        <v>0</v>
      </c>
      <c r="G429" s="5">
        <v>0</v>
      </c>
      <c r="H429" s="6" t="str">
        <f t="shared" si="25"/>
        <v/>
      </c>
      <c r="I429" s="5">
        <v>0</v>
      </c>
      <c r="J429" s="6" t="str">
        <f t="shared" si="26"/>
        <v/>
      </c>
      <c r="K429" s="5">
        <v>0</v>
      </c>
      <c r="L429" s="5">
        <v>0</v>
      </c>
      <c r="M429" s="6" t="str">
        <f t="shared" si="27"/>
        <v/>
      </c>
    </row>
    <row r="430" spans="1:13" x14ac:dyDescent="0.2">
      <c r="A430" s="1" t="s">
        <v>28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9.1737500000000001</v>
      </c>
      <c r="J430" s="6">
        <f t="shared" si="26"/>
        <v>-1</v>
      </c>
      <c r="K430" s="5">
        <v>101.8304</v>
      </c>
      <c r="L430" s="5">
        <v>207.63031000000001</v>
      </c>
      <c r="M430" s="6">
        <f t="shared" si="27"/>
        <v>1.038981581138835</v>
      </c>
    </row>
    <row r="431" spans="1:13" x14ac:dyDescent="0.2">
      <c r="A431" s="1" t="s">
        <v>29</v>
      </c>
      <c r="B431" s="1" t="s">
        <v>54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121.628</v>
      </c>
      <c r="H431" s="6" t="str">
        <f t="shared" si="25"/>
        <v/>
      </c>
      <c r="I431" s="5">
        <v>132.78469999999999</v>
      </c>
      <c r="J431" s="6">
        <f t="shared" si="26"/>
        <v>-8.4020975308149115E-2</v>
      </c>
      <c r="K431" s="5">
        <v>120.59092</v>
      </c>
      <c r="L431" s="5">
        <v>335.94</v>
      </c>
      <c r="M431" s="6">
        <f t="shared" si="27"/>
        <v>1.7857818814219182</v>
      </c>
    </row>
    <row r="432" spans="1:13" x14ac:dyDescent="0.2">
      <c r="A432" s="1" t="s">
        <v>30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0</v>
      </c>
      <c r="H432" s="6" t="str">
        <f t="shared" si="25"/>
        <v/>
      </c>
      <c r="I432" s="5">
        <v>0</v>
      </c>
      <c r="J432" s="6" t="str">
        <f t="shared" si="26"/>
        <v/>
      </c>
      <c r="K432" s="5">
        <v>0</v>
      </c>
      <c r="L432" s="5">
        <v>0</v>
      </c>
      <c r="M432" s="6" t="str">
        <f t="shared" si="27"/>
        <v/>
      </c>
    </row>
    <row r="433" spans="1:13" x14ac:dyDescent="0.2">
      <c r="A433" s="1" t="s">
        <v>31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0.124</v>
      </c>
      <c r="G433" s="5">
        <v>0</v>
      </c>
      <c r="H433" s="6">
        <f t="shared" si="25"/>
        <v>-1</v>
      </c>
      <c r="I433" s="5">
        <v>0</v>
      </c>
      <c r="J433" s="6" t="str">
        <f t="shared" si="26"/>
        <v/>
      </c>
      <c r="K433" s="5">
        <v>0.17643</v>
      </c>
      <c r="L433" s="5">
        <v>1.94756</v>
      </c>
      <c r="M433" s="6">
        <f t="shared" si="27"/>
        <v>10.038712237147877</v>
      </c>
    </row>
    <row r="434" spans="1:13" x14ac:dyDescent="0.2">
      <c r="A434" s="1" t="s">
        <v>32</v>
      </c>
      <c r="B434" s="1" t="s">
        <v>54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34.751359999999998</v>
      </c>
      <c r="L434" s="5">
        <v>2.4224600000000001</v>
      </c>
      <c r="M434" s="6">
        <f t="shared" si="27"/>
        <v>-0.9302916490174773</v>
      </c>
    </row>
    <row r="435" spans="1:13" x14ac:dyDescent="0.2">
      <c r="A435" s="1" t="s">
        <v>33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0</v>
      </c>
      <c r="L435" s="5">
        <v>6.87</v>
      </c>
      <c r="M435" s="6" t="str">
        <f t="shared" si="27"/>
        <v/>
      </c>
    </row>
    <row r="436" spans="1:13" x14ac:dyDescent="0.2">
      <c r="A436" s="2" t="s">
        <v>34</v>
      </c>
      <c r="B436" s="2" t="s">
        <v>54</v>
      </c>
      <c r="C436" s="7">
        <v>39.997399999999999</v>
      </c>
      <c r="D436" s="7">
        <v>661.78173000000004</v>
      </c>
      <c r="E436" s="8">
        <f t="shared" si="24"/>
        <v>15.545618715216492</v>
      </c>
      <c r="F436" s="7">
        <v>15850.334650000001</v>
      </c>
      <c r="G436" s="7">
        <v>14186.40106</v>
      </c>
      <c r="H436" s="8">
        <f t="shared" si="25"/>
        <v>-0.10497782076796724</v>
      </c>
      <c r="I436" s="7">
        <v>18318.894649999998</v>
      </c>
      <c r="J436" s="8">
        <f t="shared" si="26"/>
        <v>-0.22558640512734207</v>
      </c>
      <c r="K436" s="7">
        <v>112429.46105</v>
      </c>
      <c r="L436" s="7">
        <v>91089.526509999996</v>
      </c>
      <c r="M436" s="8">
        <f t="shared" si="27"/>
        <v>-0.18980731865742584</v>
      </c>
    </row>
    <row r="437" spans="1:13" x14ac:dyDescent="0.2">
      <c r="A437" s="1" t="s">
        <v>8</v>
      </c>
      <c r="B437" s="1" t="s">
        <v>55</v>
      </c>
      <c r="C437" s="5">
        <v>5313.0322800000004</v>
      </c>
      <c r="D437" s="5">
        <v>2084.92859</v>
      </c>
      <c r="E437" s="6">
        <f t="shared" si="24"/>
        <v>-0.60758217151279947</v>
      </c>
      <c r="F437" s="5">
        <v>52813.966760000003</v>
      </c>
      <c r="G437" s="5">
        <v>41423.486299999997</v>
      </c>
      <c r="H437" s="6">
        <f t="shared" si="25"/>
        <v>-0.21567174667567057</v>
      </c>
      <c r="I437" s="5">
        <v>48412.19786</v>
      </c>
      <c r="J437" s="6">
        <f t="shared" si="26"/>
        <v>-0.14435848544224728</v>
      </c>
      <c r="K437" s="5">
        <v>360537.07841999998</v>
      </c>
      <c r="L437" s="5">
        <v>320020.19137000002</v>
      </c>
      <c r="M437" s="6">
        <f t="shared" si="27"/>
        <v>-0.11237925160862561</v>
      </c>
    </row>
    <row r="438" spans="1:13" x14ac:dyDescent="0.2">
      <c r="A438" s="1" t="s">
        <v>10</v>
      </c>
      <c r="B438" s="1" t="s">
        <v>55</v>
      </c>
      <c r="C438" s="5">
        <v>23.637830000000001</v>
      </c>
      <c r="D438" s="5">
        <v>85.40831</v>
      </c>
      <c r="E438" s="6">
        <f t="shared" ref="E438:E500" si="28">IF(C438=0,"",(D438/C438-1))</f>
        <v>2.6132043423613758</v>
      </c>
      <c r="F438" s="5">
        <v>1128.9308900000001</v>
      </c>
      <c r="G438" s="5">
        <v>578.04481999999996</v>
      </c>
      <c r="H438" s="6">
        <f t="shared" ref="H438:H500" si="29">IF(F438=0,"",(G438/F438-1))</f>
        <v>-0.48797147361252569</v>
      </c>
      <c r="I438" s="5">
        <v>981.99266999999998</v>
      </c>
      <c r="J438" s="6">
        <f t="shared" ref="J438:J500" si="30">IF(I438=0,"",(G438/I438-1))</f>
        <v>-0.41135525991247979</v>
      </c>
      <c r="K438" s="5">
        <v>7071.2570999999998</v>
      </c>
      <c r="L438" s="5">
        <v>5772.3898600000002</v>
      </c>
      <c r="M438" s="6">
        <f t="shared" ref="M438:M500" si="31">IF(K438=0,"",(L438/K438-1))</f>
        <v>-0.18368264958150082</v>
      </c>
    </row>
    <row r="439" spans="1:13" x14ac:dyDescent="0.2">
      <c r="A439" s="1" t="s">
        <v>11</v>
      </c>
      <c r="B439" s="1" t="s">
        <v>55</v>
      </c>
      <c r="C439" s="5">
        <v>50.193550000000002</v>
      </c>
      <c r="D439" s="5">
        <v>1670.23965</v>
      </c>
      <c r="E439" s="6">
        <f t="shared" si="28"/>
        <v>32.275981674936318</v>
      </c>
      <c r="F439" s="5">
        <v>24528.666379999999</v>
      </c>
      <c r="G439" s="5">
        <v>24422.15309</v>
      </c>
      <c r="H439" s="6">
        <f t="shared" si="29"/>
        <v>-4.342400371462829E-3</v>
      </c>
      <c r="I439" s="5">
        <v>23222.80082</v>
      </c>
      <c r="J439" s="6">
        <f t="shared" si="30"/>
        <v>5.1645461686391059E-2</v>
      </c>
      <c r="K439" s="5">
        <v>200777.94253</v>
      </c>
      <c r="L439" s="5">
        <v>169840.45262</v>
      </c>
      <c r="M439" s="6">
        <f t="shared" si="31"/>
        <v>-0.15408809115262934</v>
      </c>
    </row>
    <row r="440" spans="1:13" x14ac:dyDescent="0.2">
      <c r="A440" s="1" t="s">
        <v>12</v>
      </c>
      <c r="B440" s="1" t="s">
        <v>55</v>
      </c>
      <c r="C440" s="5">
        <v>0</v>
      </c>
      <c r="D440" s="5">
        <v>29.862539999999999</v>
      </c>
      <c r="E440" s="6" t="str">
        <f t="shared" si="28"/>
        <v/>
      </c>
      <c r="F440" s="5">
        <v>824.44439999999997</v>
      </c>
      <c r="G440" s="5">
        <v>780.17156999999997</v>
      </c>
      <c r="H440" s="6">
        <f t="shared" si="29"/>
        <v>-5.3700201008097137E-2</v>
      </c>
      <c r="I440" s="5">
        <v>1492.25829</v>
      </c>
      <c r="J440" s="6">
        <f t="shared" si="30"/>
        <v>-0.47718731051579555</v>
      </c>
      <c r="K440" s="5">
        <v>8704.0296600000001</v>
      </c>
      <c r="L440" s="5">
        <v>10115.657069999999</v>
      </c>
      <c r="M440" s="6">
        <f t="shared" si="31"/>
        <v>0.16218090529806384</v>
      </c>
    </row>
    <row r="441" spans="1:13" x14ac:dyDescent="0.2">
      <c r="A441" s="1" t="s">
        <v>13</v>
      </c>
      <c r="B441" s="1" t="s">
        <v>55</v>
      </c>
      <c r="C441" s="5">
        <v>23.523479999999999</v>
      </c>
      <c r="D441" s="5">
        <v>0.96199999999999997</v>
      </c>
      <c r="E441" s="6">
        <f t="shared" si="28"/>
        <v>-0.95910469029242273</v>
      </c>
      <c r="F441" s="5">
        <v>137.35847000000001</v>
      </c>
      <c r="G441" s="5">
        <v>94.548050000000003</v>
      </c>
      <c r="H441" s="6">
        <f t="shared" si="29"/>
        <v>-0.31166931314829005</v>
      </c>
      <c r="I441" s="5">
        <v>212.40752000000001</v>
      </c>
      <c r="J441" s="6">
        <f t="shared" si="30"/>
        <v>-0.55487428128721616</v>
      </c>
      <c r="K441" s="5">
        <v>1329.7781399999999</v>
      </c>
      <c r="L441" s="5">
        <v>753.00454999999999</v>
      </c>
      <c r="M441" s="6">
        <f t="shared" si="31"/>
        <v>-0.43373670588388524</v>
      </c>
    </row>
    <row r="442" spans="1:13" x14ac:dyDescent="0.2">
      <c r="A442" s="1" t="s">
        <v>14</v>
      </c>
      <c r="B442" s="1" t="s">
        <v>55</v>
      </c>
      <c r="C442" s="5">
        <v>113.65879</v>
      </c>
      <c r="D442" s="5">
        <v>830.94534999999996</v>
      </c>
      <c r="E442" s="6">
        <f t="shared" si="28"/>
        <v>6.3108762639475575</v>
      </c>
      <c r="F442" s="5">
        <v>13162.87026</v>
      </c>
      <c r="G442" s="5">
        <v>10616.64767</v>
      </c>
      <c r="H442" s="6">
        <f t="shared" si="29"/>
        <v>-0.19343976957195952</v>
      </c>
      <c r="I442" s="5">
        <v>17523.254430000001</v>
      </c>
      <c r="J442" s="6">
        <f t="shared" si="30"/>
        <v>-0.39413950117483976</v>
      </c>
      <c r="K442" s="5">
        <v>119382.21395999999</v>
      </c>
      <c r="L442" s="5">
        <v>86376.715639999995</v>
      </c>
      <c r="M442" s="6">
        <f t="shared" si="31"/>
        <v>-0.27646914247258614</v>
      </c>
    </row>
    <row r="443" spans="1:13" x14ac:dyDescent="0.2">
      <c r="A443" s="1" t="s">
        <v>15</v>
      </c>
      <c r="B443" s="1" t="s">
        <v>55</v>
      </c>
      <c r="C443" s="5">
        <v>0</v>
      </c>
      <c r="D443" s="5">
        <v>0</v>
      </c>
      <c r="E443" s="6" t="str">
        <f t="shared" si="28"/>
        <v/>
      </c>
      <c r="F443" s="5">
        <v>0</v>
      </c>
      <c r="G443" s="5">
        <v>0</v>
      </c>
      <c r="H443" s="6" t="str">
        <f t="shared" si="29"/>
        <v/>
      </c>
      <c r="I443" s="5">
        <v>29.52572</v>
      </c>
      <c r="J443" s="6">
        <f t="shared" si="30"/>
        <v>-1</v>
      </c>
      <c r="K443" s="5">
        <v>93.915289999999999</v>
      </c>
      <c r="L443" s="5">
        <v>90.89667</v>
      </c>
      <c r="M443" s="6">
        <f t="shared" si="31"/>
        <v>-3.2141944085994911E-2</v>
      </c>
    </row>
    <row r="444" spans="1:13" x14ac:dyDescent="0.2">
      <c r="A444" s="1" t="s">
        <v>16</v>
      </c>
      <c r="B444" s="1" t="s">
        <v>55</v>
      </c>
      <c r="C444" s="5">
        <v>0</v>
      </c>
      <c r="D444" s="5">
        <v>0</v>
      </c>
      <c r="E444" s="6" t="str">
        <f t="shared" si="28"/>
        <v/>
      </c>
      <c r="F444" s="5">
        <v>566.76967999999999</v>
      </c>
      <c r="G444" s="5">
        <v>580.18904999999995</v>
      </c>
      <c r="H444" s="6">
        <f t="shared" si="29"/>
        <v>2.3676936987878427E-2</v>
      </c>
      <c r="I444" s="5">
        <v>2369.5211399999998</v>
      </c>
      <c r="J444" s="6">
        <f t="shared" si="30"/>
        <v>-0.75514502056732025</v>
      </c>
      <c r="K444" s="5">
        <v>9129.6298299999999</v>
      </c>
      <c r="L444" s="5">
        <v>7227.38807</v>
      </c>
      <c r="M444" s="6">
        <f t="shared" si="31"/>
        <v>-0.20835913343925794</v>
      </c>
    </row>
    <row r="445" spans="1:13" x14ac:dyDescent="0.2">
      <c r="A445" s="1" t="s">
        <v>17</v>
      </c>
      <c r="B445" s="1" t="s">
        <v>55</v>
      </c>
      <c r="C445" s="5">
        <v>0.37295</v>
      </c>
      <c r="D445" s="5">
        <v>85.530770000000004</v>
      </c>
      <c r="E445" s="6">
        <f t="shared" si="28"/>
        <v>228.33575546319884</v>
      </c>
      <c r="F445" s="5">
        <v>2388.1834800000001</v>
      </c>
      <c r="G445" s="5">
        <v>1767.59959</v>
      </c>
      <c r="H445" s="6">
        <f t="shared" si="29"/>
        <v>-0.25985603501452914</v>
      </c>
      <c r="I445" s="5">
        <v>1702.76404</v>
      </c>
      <c r="J445" s="6">
        <f t="shared" si="30"/>
        <v>3.8076649774680504E-2</v>
      </c>
      <c r="K445" s="5">
        <v>20567.38481</v>
      </c>
      <c r="L445" s="5">
        <v>14392.632949999999</v>
      </c>
      <c r="M445" s="6">
        <f t="shared" si="31"/>
        <v>-0.30022056362740857</v>
      </c>
    </row>
    <row r="446" spans="1:13" x14ac:dyDescent="0.2">
      <c r="A446" s="1" t="s">
        <v>18</v>
      </c>
      <c r="B446" s="1" t="s">
        <v>55</v>
      </c>
      <c r="C446" s="5">
        <v>1263.2055600000001</v>
      </c>
      <c r="D446" s="5">
        <v>3325.6914400000001</v>
      </c>
      <c r="E446" s="6">
        <f t="shared" si="28"/>
        <v>1.6327397102337007</v>
      </c>
      <c r="F446" s="5">
        <v>61916.697310000003</v>
      </c>
      <c r="G446" s="5">
        <v>53918.879090000002</v>
      </c>
      <c r="H446" s="6">
        <f t="shared" si="29"/>
        <v>-0.12917062064788609</v>
      </c>
      <c r="I446" s="5">
        <v>54532.280350000001</v>
      </c>
      <c r="J446" s="6">
        <f t="shared" si="30"/>
        <v>-1.124840655962045E-2</v>
      </c>
      <c r="K446" s="5">
        <v>432898.46623999998</v>
      </c>
      <c r="L446" s="5">
        <v>367613.21973999997</v>
      </c>
      <c r="M446" s="6">
        <f t="shared" si="31"/>
        <v>-0.15080960454086179</v>
      </c>
    </row>
    <row r="447" spans="1:13" x14ac:dyDescent="0.2">
      <c r="A447" s="1" t="s">
        <v>19</v>
      </c>
      <c r="B447" s="1" t="s">
        <v>55</v>
      </c>
      <c r="C447" s="5">
        <v>78.794489999999996</v>
      </c>
      <c r="D447" s="5">
        <v>19.737390000000001</v>
      </c>
      <c r="E447" s="6">
        <f t="shared" si="28"/>
        <v>-0.74950799224666598</v>
      </c>
      <c r="F447" s="5">
        <v>706.02696000000003</v>
      </c>
      <c r="G447" s="5">
        <v>495.44941</v>
      </c>
      <c r="H447" s="6">
        <f t="shared" si="29"/>
        <v>-0.29825709488487528</v>
      </c>
      <c r="I447" s="5">
        <v>1061.7409399999999</v>
      </c>
      <c r="J447" s="6">
        <f t="shared" si="30"/>
        <v>-0.53336130186333397</v>
      </c>
      <c r="K447" s="5">
        <v>15046.523740000001</v>
      </c>
      <c r="L447" s="5">
        <v>13768.02369</v>
      </c>
      <c r="M447" s="6">
        <f t="shared" si="31"/>
        <v>-8.4969795820758809E-2</v>
      </c>
    </row>
    <row r="448" spans="1:13" x14ac:dyDescent="0.2">
      <c r="A448" s="1" t="s">
        <v>20</v>
      </c>
      <c r="B448" s="1" t="s">
        <v>55</v>
      </c>
      <c r="C448" s="5">
        <v>531.01928999999996</v>
      </c>
      <c r="D448" s="5">
        <v>1164.1786500000001</v>
      </c>
      <c r="E448" s="6">
        <f t="shared" si="28"/>
        <v>1.1923471932629797</v>
      </c>
      <c r="F448" s="5">
        <v>18549.29305</v>
      </c>
      <c r="G448" s="5">
        <v>16401.075349999999</v>
      </c>
      <c r="H448" s="6">
        <f t="shared" si="29"/>
        <v>-0.11581129772490173</v>
      </c>
      <c r="I448" s="5">
        <v>16768.916789999999</v>
      </c>
      <c r="J448" s="6">
        <f t="shared" si="30"/>
        <v>-2.1935909433300926E-2</v>
      </c>
      <c r="K448" s="5">
        <v>125233.15347999999</v>
      </c>
      <c r="L448" s="5">
        <v>111992.36309</v>
      </c>
      <c r="M448" s="6">
        <f t="shared" si="31"/>
        <v>-0.10572911423263476</v>
      </c>
    </row>
    <row r="449" spans="1:13" x14ac:dyDescent="0.2">
      <c r="A449" s="1" t="s">
        <v>21</v>
      </c>
      <c r="B449" s="1" t="s">
        <v>55</v>
      </c>
      <c r="C449" s="5">
        <v>725.02954999999997</v>
      </c>
      <c r="D449" s="5">
        <v>1921.3212000000001</v>
      </c>
      <c r="E449" s="6">
        <f t="shared" si="28"/>
        <v>1.6499901969512831</v>
      </c>
      <c r="F449" s="5">
        <v>41219.913009999997</v>
      </c>
      <c r="G449" s="5">
        <v>37831.464610000003</v>
      </c>
      <c r="H449" s="6">
        <f t="shared" si="29"/>
        <v>-8.2204161837458378E-2</v>
      </c>
      <c r="I449" s="5">
        <v>35429.124389999997</v>
      </c>
      <c r="J449" s="6">
        <f t="shared" si="30"/>
        <v>6.7806931764818668E-2</v>
      </c>
      <c r="K449" s="5">
        <v>268532.11423000001</v>
      </c>
      <c r="L449" s="5">
        <v>257268.90218</v>
      </c>
      <c r="M449" s="6">
        <f t="shared" si="31"/>
        <v>-4.1943631517953106E-2</v>
      </c>
    </row>
    <row r="450" spans="1:13" x14ac:dyDescent="0.2">
      <c r="A450" s="1" t="s">
        <v>22</v>
      </c>
      <c r="B450" s="1" t="s">
        <v>55</v>
      </c>
      <c r="C450" s="5">
        <v>0</v>
      </c>
      <c r="D450" s="5">
        <v>0</v>
      </c>
      <c r="E450" s="6" t="str">
        <f t="shared" si="28"/>
        <v/>
      </c>
      <c r="F450" s="5">
        <v>233.93190000000001</v>
      </c>
      <c r="G450" s="5">
        <v>171.48079999999999</v>
      </c>
      <c r="H450" s="6">
        <f t="shared" si="29"/>
        <v>-0.26696273573634044</v>
      </c>
      <c r="I450" s="5">
        <v>166.74752000000001</v>
      </c>
      <c r="J450" s="6">
        <f t="shared" si="30"/>
        <v>2.8385909427618428E-2</v>
      </c>
      <c r="K450" s="5">
        <v>2405.0602399999998</v>
      </c>
      <c r="L450" s="5">
        <v>1573.3212100000001</v>
      </c>
      <c r="M450" s="6">
        <f t="shared" si="31"/>
        <v>-0.34582877225561715</v>
      </c>
    </row>
    <row r="451" spans="1:13" x14ac:dyDescent="0.2">
      <c r="A451" s="1" t="s">
        <v>23</v>
      </c>
      <c r="B451" s="1" t="s">
        <v>55</v>
      </c>
      <c r="C451" s="5">
        <v>207.96637999999999</v>
      </c>
      <c r="D451" s="5">
        <v>191.18787</v>
      </c>
      <c r="E451" s="6">
        <f t="shared" si="28"/>
        <v>-8.0678953973233436E-2</v>
      </c>
      <c r="F451" s="5">
        <v>8183.0756000000001</v>
      </c>
      <c r="G451" s="5">
        <v>10343.83065</v>
      </c>
      <c r="H451" s="6">
        <f t="shared" si="29"/>
        <v>0.26405170324957039</v>
      </c>
      <c r="I451" s="5">
        <v>12104.326520000001</v>
      </c>
      <c r="J451" s="6">
        <f t="shared" si="30"/>
        <v>-0.14544352113197956</v>
      </c>
      <c r="K451" s="5">
        <v>67783.419649999996</v>
      </c>
      <c r="L451" s="5">
        <v>56950.070070000002</v>
      </c>
      <c r="M451" s="6">
        <f t="shared" si="31"/>
        <v>-0.15982300149414186</v>
      </c>
    </row>
    <row r="452" spans="1:13" x14ac:dyDescent="0.2">
      <c r="A452" s="1" t="s">
        <v>24</v>
      </c>
      <c r="B452" s="1" t="s">
        <v>55</v>
      </c>
      <c r="C452" s="5">
        <v>2677.22415</v>
      </c>
      <c r="D452" s="5">
        <v>3031.1037700000002</v>
      </c>
      <c r="E452" s="6">
        <f t="shared" si="28"/>
        <v>0.13218154333472598</v>
      </c>
      <c r="F452" s="5">
        <v>52882.296589999998</v>
      </c>
      <c r="G452" s="5">
        <v>49366.538220000002</v>
      </c>
      <c r="H452" s="6">
        <f t="shared" si="29"/>
        <v>-6.648270965343861E-2</v>
      </c>
      <c r="I452" s="5">
        <v>54241.340349999999</v>
      </c>
      <c r="J452" s="6">
        <f t="shared" si="30"/>
        <v>-8.9872449658224496E-2</v>
      </c>
      <c r="K452" s="5">
        <v>365773.01269</v>
      </c>
      <c r="L452" s="5">
        <v>330261.20571000001</v>
      </c>
      <c r="M452" s="6">
        <f t="shared" si="31"/>
        <v>-9.7087006826545141E-2</v>
      </c>
    </row>
    <row r="453" spans="1:13" x14ac:dyDescent="0.2">
      <c r="A453" s="1" t="s">
        <v>25</v>
      </c>
      <c r="B453" s="1" t="s">
        <v>55</v>
      </c>
      <c r="C453" s="5">
        <v>282.39078999999998</v>
      </c>
      <c r="D453" s="5">
        <v>328.90899999999999</v>
      </c>
      <c r="E453" s="6">
        <f t="shared" si="28"/>
        <v>0.16472991204847731</v>
      </c>
      <c r="F453" s="5">
        <v>8095.6502700000001</v>
      </c>
      <c r="G453" s="5">
        <v>8089.6951200000003</v>
      </c>
      <c r="H453" s="6">
        <f t="shared" si="29"/>
        <v>-7.355987229423766E-4</v>
      </c>
      <c r="I453" s="5">
        <v>6219.6714199999997</v>
      </c>
      <c r="J453" s="6">
        <f t="shared" si="30"/>
        <v>0.30066278002833791</v>
      </c>
      <c r="K453" s="5">
        <v>54078.02304</v>
      </c>
      <c r="L453" s="5">
        <v>49103.570800000001</v>
      </c>
      <c r="M453" s="6">
        <f t="shared" si="31"/>
        <v>-9.1986577177951445E-2</v>
      </c>
    </row>
    <row r="454" spans="1:13" x14ac:dyDescent="0.2">
      <c r="A454" s="1" t="s">
        <v>26</v>
      </c>
      <c r="B454" s="1" t="s">
        <v>55</v>
      </c>
      <c r="C454" s="5">
        <v>320.16530999999998</v>
      </c>
      <c r="D454" s="5">
        <v>2690.3101799999999</v>
      </c>
      <c r="E454" s="6">
        <f t="shared" si="28"/>
        <v>7.402878438016911</v>
      </c>
      <c r="F454" s="5">
        <v>35140.120260000003</v>
      </c>
      <c r="G454" s="5">
        <v>30411.33121</v>
      </c>
      <c r="H454" s="6">
        <f t="shared" si="29"/>
        <v>-0.13456951811809204</v>
      </c>
      <c r="I454" s="5">
        <v>31890.718669999998</v>
      </c>
      <c r="J454" s="6">
        <f t="shared" si="30"/>
        <v>-4.638927944234994E-2</v>
      </c>
      <c r="K454" s="5">
        <v>255911.67653</v>
      </c>
      <c r="L454" s="5">
        <v>208732.58519000001</v>
      </c>
      <c r="M454" s="6">
        <f t="shared" si="31"/>
        <v>-0.18435693118703511</v>
      </c>
    </row>
    <row r="455" spans="1:13" x14ac:dyDescent="0.2">
      <c r="A455" s="1" t="s">
        <v>27</v>
      </c>
      <c r="B455" s="1" t="s">
        <v>55</v>
      </c>
      <c r="C455" s="5">
        <v>0</v>
      </c>
      <c r="D455" s="5">
        <v>0</v>
      </c>
      <c r="E455" s="6" t="str">
        <f t="shared" si="28"/>
        <v/>
      </c>
      <c r="F455" s="5">
        <v>0</v>
      </c>
      <c r="G455" s="5">
        <v>0.62190000000000001</v>
      </c>
      <c r="H455" s="6" t="str">
        <f t="shared" si="29"/>
        <v/>
      </c>
      <c r="I455" s="5">
        <v>0.10652</v>
      </c>
      <c r="J455" s="6">
        <f t="shared" si="30"/>
        <v>4.8383402177994741</v>
      </c>
      <c r="K455" s="5">
        <v>32.065460000000002</v>
      </c>
      <c r="L455" s="5">
        <v>18.484590000000001</v>
      </c>
      <c r="M455" s="6">
        <f t="shared" si="31"/>
        <v>-0.42353579209529502</v>
      </c>
    </row>
    <row r="456" spans="1:13" x14ac:dyDescent="0.2">
      <c r="A456" s="1" t="s">
        <v>28</v>
      </c>
      <c r="B456" s="1" t="s">
        <v>55</v>
      </c>
      <c r="C456" s="5">
        <v>26575.87372</v>
      </c>
      <c r="D456" s="5">
        <v>50698.9107</v>
      </c>
      <c r="E456" s="6">
        <f t="shared" si="28"/>
        <v>0.90770438007635157</v>
      </c>
      <c r="F456" s="5">
        <v>643840.49656</v>
      </c>
      <c r="G456" s="5">
        <v>551180.41153000004</v>
      </c>
      <c r="H456" s="6">
        <f t="shared" si="29"/>
        <v>-0.14391776460952221</v>
      </c>
      <c r="I456" s="5">
        <v>714514.00662</v>
      </c>
      <c r="J456" s="6">
        <f t="shared" si="30"/>
        <v>-0.22859397237382029</v>
      </c>
      <c r="K456" s="5">
        <v>4663931.6610200005</v>
      </c>
      <c r="L456" s="5">
        <v>4106663.5425300002</v>
      </c>
      <c r="M456" s="6">
        <f t="shared" si="31"/>
        <v>-0.11948462348784195</v>
      </c>
    </row>
    <row r="457" spans="1:13" x14ac:dyDescent="0.2">
      <c r="A457" s="1" t="s">
        <v>29</v>
      </c>
      <c r="B457" s="1" t="s">
        <v>55</v>
      </c>
      <c r="C457" s="5">
        <v>185.12997999999999</v>
      </c>
      <c r="D457" s="5">
        <v>161.44016999999999</v>
      </c>
      <c r="E457" s="6">
        <f t="shared" si="28"/>
        <v>-0.12796312083002437</v>
      </c>
      <c r="F457" s="5">
        <v>4723.9367599999996</v>
      </c>
      <c r="G457" s="5">
        <v>3131.25081</v>
      </c>
      <c r="H457" s="6">
        <f t="shared" si="29"/>
        <v>-0.33715225899848833</v>
      </c>
      <c r="I457" s="5">
        <v>1851.9960100000001</v>
      </c>
      <c r="J457" s="6">
        <f t="shared" si="30"/>
        <v>0.6907438207709744</v>
      </c>
      <c r="K457" s="5">
        <v>50381.460709999999</v>
      </c>
      <c r="L457" s="5">
        <v>34476.01</v>
      </c>
      <c r="M457" s="6">
        <f t="shared" si="31"/>
        <v>-0.31570046770880922</v>
      </c>
    </row>
    <row r="458" spans="1:13" x14ac:dyDescent="0.2">
      <c r="A458" s="1" t="s">
        <v>30</v>
      </c>
      <c r="B458" s="1" t="s">
        <v>55</v>
      </c>
      <c r="C458" s="5">
        <v>0</v>
      </c>
      <c r="D458" s="5">
        <v>0</v>
      </c>
      <c r="E458" s="6" t="str">
        <f t="shared" si="28"/>
        <v/>
      </c>
      <c r="F458" s="5">
        <v>39.286520000000003</v>
      </c>
      <c r="G458" s="5">
        <v>0</v>
      </c>
      <c r="H458" s="6">
        <f t="shared" si="29"/>
        <v>-1</v>
      </c>
      <c r="I458" s="5">
        <v>0</v>
      </c>
      <c r="J458" s="6" t="str">
        <f t="shared" si="30"/>
        <v/>
      </c>
      <c r="K458" s="5">
        <v>909.08753000000002</v>
      </c>
      <c r="L458" s="5">
        <v>514.82002999999997</v>
      </c>
      <c r="M458" s="6">
        <f t="shared" si="31"/>
        <v>-0.43369586204751931</v>
      </c>
    </row>
    <row r="459" spans="1:13" x14ac:dyDescent="0.2">
      <c r="A459" s="1" t="s">
        <v>31</v>
      </c>
      <c r="B459" s="1" t="s">
        <v>55</v>
      </c>
      <c r="C459" s="5">
        <v>439.7876</v>
      </c>
      <c r="D459" s="5">
        <v>6877.8505299999997</v>
      </c>
      <c r="E459" s="6">
        <f t="shared" si="28"/>
        <v>14.639027862540917</v>
      </c>
      <c r="F459" s="5">
        <v>94880.844500000007</v>
      </c>
      <c r="G459" s="5">
        <v>78757.806379999995</v>
      </c>
      <c r="H459" s="6">
        <f t="shared" si="29"/>
        <v>-0.16992932772642022</v>
      </c>
      <c r="I459" s="5">
        <v>83967.623540000001</v>
      </c>
      <c r="J459" s="6">
        <f t="shared" si="30"/>
        <v>-6.2045547323584582E-2</v>
      </c>
      <c r="K459" s="5">
        <v>723297.30723000003</v>
      </c>
      <c r="L459" s="5">
        <v>604325.06019999995</v>
      </c>
      <c r="M459" s="6">
        <f t="shared" si="31"/>
        <v>-0.16448595320453518</v>
      </c>
    </row>
    <row r="460" spans="1:13" x14ac:dyDescent="0.2">
      <c r="A460" s="1" t="s">
        <v>32</v>
      </c>
      <c r="B460" s="1" t="s">
        <v>55</v>
      </c>
      <c r="C460" s="5">
        <v>0</v>
      </c>
      <c r="D460" s="5">
        <v>43.687750000000001</v>
      </c>
      <c r="E460" s="6" t="str">
        <f t="shared" si="28"/>
        <v/>
      </c>
      <c r="F460" s="5">
        <v>7339.6689299999998</v>
      </c>
      <c r="G460" s="5">
        <v>8534.5028500000008</v>
      </c>
      <c r="H460" s="6">
        <f t="shared" si="29"/>
        <v>0.16279125549059348</v>
      </c>
      <c r="I460" s="5">
        <v>13358.63327</v>
      </c>
      <c r="J460" s="6">
        <f t="shared" si="30"/>
        <v>-0.36112454938288752</v>
      </c>
      <c r="K460" s="5">
        <v>26549.150239999999</v>
      </c>
      <c r="L460" s="5">
        <v>24008.2438</v>
      </c>
      <c r="M460" s="6">
        <f t="shared" si="31"/>
        <v>-9.5705753933011728E-2</v>
      </c>
    </row>
    <row r="461" spans="1:13" x14ac:dyDescent="0.2">
      <c r="A461" s="1" t="s">
        <v>33</v>
      </c>
      <c r="B461" s="1" t="s">
        <v>55</v>
      </c>
      <c r="C461" s="5">
        <v>0</v>
      </c>
      <c r="D461" s="5">
        <v>4.6481500000000002</v>
      </c>
      <c r="E461" s="6" t="str">
        <f t="shared" si="28"/>
        <v/>
      </c>
      <c r="F461" s="5">
        <v>1530.6841400000001</v>
      </c>
      <c r="G461" s="5">
        <v>1367.1757700000001</v>
      </c>
      <c r="H461" s="6">
        <f t="shared" si="29"/>
        <v>-0.10682045088675185</v>
      </c>
      <c r="I461" s="5">
        <v>3120.8969499999998</v>
      </c>
      <c r="J461" s="6">
        <f t="shared" si="30"/>
        <v>-0.56192857633444127</v>
      </c>
      <c r="K461" s="5">
        <v>16699.747429999999</v>
      </c>
      <c r="L461" s="5">
        <v>14296.7804</v>
      </c>
      <c r="M461" s="6">
        <f t="shared" si="31"/>
        <v>-0.14389241753939508</v>
      </c>
    </row>
    <row r="462" spans="1:13" x14ac:dyDescent="0.2">
      <c r="A462" s="2" t="s">
        <v>34</v>
      </c>
      <c r="B462" s="2" t="s">
        <v>55</v>
      </c>
      <c r="C462" s="7">
        <v>38811.005700000002</v>
      </c>
      <c r="D462" s="7">
        <v>75246.854009999995</v>
      </c>
      <c r="E462" s="8">
        <f t="shared" si="28"/>
        <v>0.93880196230009028</v>
      </c>
      <c r="F462" s="7">
        <v>1074913.12396</v>
      </c>
      <c r="G462" s="7">
        <v>930344.94556000002</v>
      </c>
      <c r="H462" s="8">
        <f t="shared" si="29"/>
        <v>-0.13449289545131615</v>
      </c>
      <c r="I462" s="7">
        <v>1125309.32816</v>
      </c>
      <c r="J462" s="8">
        <f t="shared" si="30"/>
        <v>-0.17325403577591192</v>
      </c>
      <c r="K462" s="7">
        <v>7797919.0968699995</v>
      </c>
      <c r="L462" s="7">
        <v>6796797.4068</v>
      </c>
      <c r="M462" s="8">
        <f t="shared" si="31"/>
        <v>-0.12838318500532264</v>
      </c>
    </row>
    <row r="463" spans="1:13" x14ac:dyDescent="0.2">
      <c r="A463" s="1" t="s">
        <v>8</v>
      </c>
      <c r="B463" s="1" t="s">
        <v>56</v>
      </c>
      <c r="C463" s="5">
        <v>0</v>
      </c>
      <c r="D463" s="5">
        <v>0</v>
      </c>
      <c r="E463" s="6" t="str">
        <f t="shared" si="28"/>
        <v/>
      </c>
      <c r="F463" s="5">
        <v>6.5</v>
      </c>
      <c r="G463" s="5">
        <v>0</v>
      </c>
      <c r="H463" s="6">
        <f t="shared" si="29"/>
        <v>-1</v>
      </c>
      <c r="I463" s="5">
        <v>0</v>
      </c>
      <c r="J463" s="6" t="str">
        <f t="shared" si="30"/>
        <v/>
      </c>
      <c r="K463" s="5">
        <v>37.605289999999997</v>
      </c>
      <c r="L463" s="5">
        <v>0.95321999999999996</v>
      </c>
      <c r="M463" s="6">
        <f t="shared" si="31"/>
        <v>-0.97465197050734087</v>
      </c>
    </row>
    <row r="464" spans="1:13" x14ac:dyDescent="0.2">
      <c r="A464" s="1" t="s">
        <v>10</v>
      </c>
      <c r="B464" s="1" t="s">
        <v>56</v>
      </c>
      <c r="C464" s="5">
        <v>0</v>
      </c>
      <c r="D464" s="5">
        <v>0</v>
      </c>
      <c r="E464" s="6" t="str">
        <f t="shared" si="28"/>
        <v/>
      </c>
      <c r="F464" s="5">
        <v>617.17285000000004</v>
      </c>
      <c r="G464" s="5">
        <v>438.62146000000001</v>
      </c>
      <c r="H464" s="6">
        <f t="shared" si="29"/>
        <v>-0.28930532183974067</v>
      </c>
      <c r="I464" s="5">
        <v>476.07328999999999</v>
      </c>
      <c r="J464" s="6">
        <f t="shared" si="30"/>
        <v>-7.8668202536630427E-2</v>
      </c>
      <c r="K464" s="5">
        <v>5228.2094900000002</v>
      </c>
      <c r="L464" s="5">
        <v>3287.87592</v>
      </c>
      <c r="M464" s="6">
        <f t="shared" si="31"/>
        <v>-0.37112773956576861</v>
      </c>
    </row>
    <row r="465" spans="1:13" x14ac:dyDescent="0.2">
      <c r="A465" s="1" t="s">
        <v>11</v>
      </c>
      <c r="B465" s="1" t="s">
        <v>56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1.1157600000000001</v>
      </c>
      <c r="H465" s="6" t="str">
        <f t="shared" si="29"/>
        <v/>
      </c>
      <c r="I465" s="5">
        <v>0.79091999999999996</v>
      </c>
      <c r="J465" s="6">
        <f t="shared" si="30"/>
        <v>0.41071157639204992</v>
      </c>
      <c r="K465" s="5">
        <v>8.4030500000000004</v>
      </c>
      <c r="L465" s="5">
        <v>6.5282299999999998</v>
      </c>
      <c r="M465" s="6">
        <f t="shared" si="31"/>
        <v>-0.22311184629390524</v>
      </c>
    </row>
    <row r="466" spans="1:13" x14ac:dyDescent="0.2">
      <c r="A466" s="1" t="s">
        <v>12</v>
      </c>
      <c r="B466" s="1" t="s">
        <v>56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0</v>
      </c>
      <c r="J466" s="6" t="str">
        <f t="shared" si="30"/>
        <v/>
      </c>
      <c r="K466" s="5">
        <v>0</v>
      </c>
      <c r="L466" s="5">
        <v>4.4560500000000003</v>
      </c>
      <c r="M466" s="6" t="str">
        <f t="shared" si="31"/>
        <v/>
      </c>
    </row>
    <row r="467" spans="1:13" x14ac:dyDescent="0.2">
      <c r="A467" s="1" t="s">
        <v>13</v>
      </c>
      <c r="B467" s="1" t="s">
        <v>56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0</v>
      </c>
      <c r="J467" s="6" t="str">
        <f t="shared" si="30"/>
        <v/>
      </c>
      <c r="K467" s="5">
        <v>0</v>
      </c>
      <c r="L467" s="5">
        <v>0</v>
      </c>
      <c r="M467" s="6" t="str">
        <f t="shared" si="31"/>
        <v/>
      </c>
    </row>
    <row r="468" spans="1:13" x14ac:dyDescent="0.2">
      <c r="A468" s="1" t="s">
        <v>14</v>
      </c>
      <c r="B468" s="1" t="s">
        <v>56</v>
      </c>
      <c r="C468" s="5">
        <v>0</v>
      </c>
      <c r="D468" s="5">
        <v>0</v>
      </c>
      <c r="E468" s="6" t="str">
        <f t="shared" si="28"/>
        <v/>
      </c>
      <c r="F468" s="5">
        <v>13.9299</v>
      </c>
      <c r="G468" s="5">
        <v>0</v>
      </c>
      <c r="H468" s="6">
        <f t="shared" si="29"/>
        <v>-1</v>
      </c>
      <c r="I468" s="5">
        <v>0</v>
      </c>
      <c r="J468" s="6" t="str">
        <f t="shared" si="30"/>
        <v/>
      </c>
      <c r="K468" s="5">
        <v>33.146979999999999</v>
      </c>
      <c r="L468" s="5">
        <v>0.11258</v>
      </c>
      <c r="M468" s="6">
        <f t="shared" si="31"/>
        <v>-0.99660361215410875</v>
      </c>
    </row>
    <row r="469" spans="1:13" x14ac:dyDescent="0.2">
      <c r="A469" s="1" t="s">
        <v>15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0.87361999999999995</v>
      </c>
      <c r="G469" s="5">
        <v>0</v>
      </c>
      <c r="H469" s="6">
        <f t="shared" si="29"/>
        <v>-1</v>
      </c>
      <c r="I469" s="5">
        <v>0</v>
      </c>
      <c r="J469" s="6" t="str">
        <f t="shared" si="30"/>
        <v/>
      </c>
      <c r="K469" s="5">
        <v>21.238620000000001</v>
      </c>
      <c r="L469" s="5">
        <v>0</v>
      </c>
      <c r="M469" s="6">
        <f t="shared" si="31"/>
        <v>-1</v>
      </c>
    </row>
    <row r="470" spans="1:13" x14ac:dyDescent="0.2">
      <c r="A470" s="1" t="s">
        <v>16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0.21354000000000001</v>
      </c>
      <c r="L470" s="5">
        <v>0</v>
      </c>
      <c r="M470" s="6">
        <f t="shared" si="31"/>
        <v>-1</v>
      </c>
    </row>
    <row r="471" spans="1:13" x14ac:dyDescent="0.2">
      <c r="A471" s="1" t="s">
        <v>17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48.672460000000001</v>
      </c>
      <c r="L471" s="5">
        <v>23.57189</v>
      </c>
      <c r="M471" s="6">
        <f t="shared" si="31"/>
        <v>-0.51570374704709809</v>
      </c>
    </row>
    <row r="472" spans="1:13" x14ac:dyDescent="0.2">
      <c r="A472" s="1" t="s">
        <v>18</v>
      </c>
      <c r="B472" s="1" t="s">
        <v>56</v>
      </c>
      <c r="C472" s="5">
        <v>0</v>
      </c>
      <c r="D472" s="5">
        <v>5.6527900000000004</v>
      </c>
      <c r="E472" s="6" t="str">
        <f t="shared" si="28"/>
        <v/>
      </c>
      <c r="F472" s="5">
        <v>35.330019999999998</v>
      </c>
      <c r="G472" s="5">
        <v>33.330570000000002</v>
      </c>
      <c r="H472" s="6">
        <f t="shared" si="29"/>
        <v>-5.6593514523909039E-2</v>
      </c>
      <c r="I472" s="5">
        <v>32.795470000000002</v>
      </c>
      <c r="J472" s="6">
        <f t="shared" si="30"/>
        <v>1.6316277827395087E-2</v>
      </c>
      <c r="K472" s="5">
        <v>306.16451999999998</v>
      </c>
      <c r="L472" s="5">
        <v>259.42543999999998</v>
      </c>
      <c r="M472" s="6">
        <f t="shared" si="31"/>
        <v>-0.15266001429558196</v>
      </c>
    </row>
    <row r="473" spans="1:13" x14ac:dyDescent="0.2">
      <c r="A473" s="1" t="s">
        <v>19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0.10158</v>
      </c>
      <c r="G473" s="5">
        <v>0</v>
      </c>
      <c r="H473" s="6">
        <f t="shared" si="29"/>
        <v>-1</v>
      </c>
      <c r="I473" s="5">
        <v>66.862080000000006</v>
      </c>
      <c r="J473" s="6">
        <f t="shared" si="30"/>
        <v>-1</v>
      </c>
      <c r="K473" s="5">
        <v>128.41817</v>
      </c>
      <c r="L473" s="5">
        <v>110.52408</v>
      </c>
      <c r="M473" s="6">
        <f t="shared" si="31"/>
        <v>-0.13934235318880506</v>
      </c>
    </row>
    <row r="474" spans="1:13" x14ac:dyDescent="0.2">
      <c r="A474" s="1" t="s">
        <v>20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14.4977</v>
      </c>
      <c r="J474" s="6">
        <f t="shared" si="30"/>
        <v>-1</v>
      </c>
      <c r="K474" s="5">
        <v>45.236289999999997</v>
      </c>
      <c r="L474" s="5">
        <v>49.888649999999998</v>
      </c>
      <c r="M474" s="6">
        <f t="shared" si="31"/>
        <v>0.10284574619182973</v>
      </c>
    </row>
    <row r="475" spans="1:13" x14ac:dyDescent="0.2">
      <c r="A475" s="1" t="s">
        <v>21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16.074169999999999</v>
      </c>
      <c r="G475" s="5">
        <v>19.552879999999998</v>
      </c>
      <c r="H475" s="6">
        <f t="shared" si="29"/>
        <v>0.2164161508805742</v>
      </c>
      <c r="I475" s="5">
        <v>56.185609999999997</v>
      </c>
      <c r="J475" s="6">
        <f t="shared" si="30"/>
        <v>-0.65199487911584475</v>
      </c>
      <c r="K475" s="5">
        <v>163.04992999999999</v>
      </c>
      <c r="L475" s="5">
        <v>131.41245000000001</v>
      </c>
      <c r="M475" s="6">
        <f t="shared" si="31"/>
        <v>-0.19403553255128647</v>
      </c>
    </row>
    <row r="476" spans="1:13" x14ac:dyDescent="0.2">
      <c r="A476" s="1" t="s">
        <v>22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2.94808</v>
      </c>
      <c r="G476" s="5">
        <v>0</v>
      </c>
      <c r="H476" s="6">
        <f t="shared" si="29"/>
        <v>-1</v>
      </c>
      <c r="I476" s="5">
        <v>0</v>
      </c>
      <c r="J476" s="6" t="str">
        <f t="shared" si="30"/>
        <v/>
      </c>
      <c r="K476" s="5">
        <v>39.264409999999998</v>
      </c>
      <c r="L476" s="5">
        <v>0</v>
      </c>
      <c r="M476" s="6">
        <f t="shared" si="31"/>
        <v>-1</v>
      </c>
    </row>
    <row r="477" spans="1:13" x14ac:dyDescent="0.2">
      <c r="A477" s="1" t="s">
        <v>23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587.35554999999999</v>
      </c>
      <c r="G477" s="5">
        <v>1024.99</v>
      </c>
      <c r="H477" s="6">
        <f t="shared" si="29"/>
        <v>0.74509289986278326</v>
      </c>
      <c r="I477" s="5">
        <v>19.97871</v>
      </c>
      <c r="J477" s="6">
        <f t="shared" si="30"/>
        <v>50.304113228531776</v>
      </c>
      <c r="K477" s="5">
        <v>2733.5752200000002</v>
      </c>
      <c r="L477" s="5">
        <v>1566.7551900000001</v>
      </c>
      <c r="M477" s="6">
        <f t="shared" si="31"/>
        <v>-0.42684760289859525</v>
      </c>
    </row>
    <row r="478" spans="1:13" x14ac:dyDescent="0.2">
      <c r="A478" s="1" t="s">
        <v>24</v>
      </c>
      <c r="B478" s="1" t="s">
        <v>56</v>
      </c>
      <c r="C478" s="5">
        <v>0</v>
      </c>
      <c r="D478" s="5">
        <v>5</v>
      </c>
      <c r="E478" s="6" t="str">
        <f t="shared" si="28"/>
        <v/>
      </c>
      <c r="F478" s="5">
        <v>13.704689999999999</v>
      </c>
      <c r="G478" s="5">
        <v>5</v>
      </c>
      <c r="H478" s="6">
        <f t="shared" si="29"/>
        <v>-0.63516139365428914</v>
      </c>
      <c r="I478" s="5">
        <v>5.4896799999999999</v>
      </c>
      <c r="J478" s="6">
        <f t="shared" si="30"/>
        <v>-8.9200099095029239E-2</v>
      </c>
      <c r="K478" s="5">
        <v>344.51328000000001</v>
      </c>
      <c r="L478" s="5">
        <v>58.131889999999999</v>
      </c>
      <c r="M478" s="6">
        <f t="shared" si="31"/>
        <v>-0.83126371790370457</v>
      </c>
    </row>
    <row r="479" spans="1:13" x14ac:dyDescent="0.2">
      <c r="A479" s="1" t="s">
        <v>25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836.09784000000002</v>
      </c>
      <c r="G479" s="5">
        <v>700.11062000000004</v>
      </c>
      <c r="H479" s="6">
        <f t="shared" si="29"/>
        <v>-0.16264510383138886</v>
      </c>
      <c r="I479" s="5">
        <v>350.59508</v>
      </c>
      <c r="J479" s="6">
        <f t="shared" si="30"/>
        <v>0.9969208352838268</v>
      </c>
      <c r="K479" s="5">
        <v>4817.7565299999997</v>
      </c>
      <c r="L479" s="5">
        <v>4712.9151700000002</v>
      </c>
      <c r="M479" s="6">
        <f t="shared" si="31"/>
        <v>-2.1761448372734526E-2</v>
      </c>
    </row>
    <row r="480" spans="1:13" x14ac:dyDescent="0.2">
      <c r="A480" s="1" t="s">
        <v>26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108.0964</v>
      </c>
      <c r="G480" s="5">
        <v>62.721119999999999</v>
      </c>
      <c r="H480" s="6">
        <f t="shared" si="29"/>
        <v>-0.41976680074452066</v>
      </c>
      <c r="I480" s="5">
        <v>24.945799999999998</v>
      </c>
      <c r="J480" s="6">
        <f t="shared" si="30"/>
        <v>1.5142957932798309</v>
      </c>
      <c r="K480" s="5">
        <v>370.2559</v>
      </c>
      <c r="L480" s="5">
        <v>730.36206000000004</v>
      </c>
      <c r="M480" s="6">
        <f t="shared" si="31"/>
        <v>0.97258722953503263</v>
      </c>
    </row>
    <row r="481" spans="1:13" x14ac:dyDescent="0.2">
      <c r="A481" s="1" t="s">
        <v>27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0.20802999999999999</v>
      </c>
      <c r="M481" s="6" t="str">
        <f t="shared" si="31"/>
        <v/>
      </c>
    </row>
    <row r="482" spans="1:13" x14ac:dyDescent="0.2">
      <c r="A482" s="1" t="s">
        <v>28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10.28355</v>
      </c>
      <c r="L482" s="5">
        <v>0</v>
      </c>
      <c r="M482" s="6">
        <f t="shared" si="31"/>
        <v>-1</v>
      </c>
    </row>
    <row r="483" spans="1:13" x14ac:dyDescent="0.2">
      <c r="A483" s="1" t="s">
        <v>29</v>
      </c>
      <c r="B483" s="1" t="s">
        <v>56</v>
      </c>
      <c r="C483" s="5">
        <v>0</v>
      </c>
      <c r="D483" s="5">
        <v>54.403849999999998</v>
      </c>
      <c r="E483" s="6" t="str">
        <f t="shared" si="28"/>
        <v/>
      </c>
      <c r="F483" s="5">
        <v>1154.5180700000001</v>
      </c>
      <c r="G483" s="5">
        <v>1210.6720600000001</v>
      </c>
      <c r="H483" s="6">
        <f t="shared" si="29"/>
        <v>4.8638467824067888E-2</v>
      </c>
      <c r="I483" s="5">
        <v>1681.6514199999999</v>
      </c>
      <c r="J483" s="6">
        <f t="shared" si="30"/>
        <v>-0.28006955210729689</v>
      </c>
      <c r="K483" s="5">
        <v>11043.494860000001</v>
      </c>
      <c r="L483" s="5">
        <v>13853.76575</v>
      </c>
      <c r="M483" s="6">
        <f t="shared" si="31"/>
        <v>0.2544729658161855</v>
      </c>
    </row>
    <row r="484" spans="1:13" x14ac:dyDescent="0.2">
      <c r="A484" s="1" t="s">
        <v>30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6.5549999999999997</v>
      </c>
      <c r="L484" s="5">
        <v>0</v>
      </c>
      <c r="M484" s="6">
        <f t="shared" si="31"/>
        <v>-1</v>
      </c>
    </row>
    <row r="485" spans="1:13" x14ac:dyDescent="0.2">
      <c r="A485" s="1" t="s">
        <v>31</v>
      </c>
      <c r="B485" s="1" t="s">
        <v>56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0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3.4299999999999997E-2</v>
      </c>
      <c r="L485" s="5">
        <v>0.28705000000000003</v>
      </c>
      <c r="M485" s="6">
        <f t="shared" si="31"/>
        <v>7.368804664723033</v>
      </c>
    </row>
    <row r="486" spans="1:13" x14ac:dyDescent="0.2">
      <c r="A486" s="1" t="s">
        <v>32</v>
      </c>
      <c r="B486" s="1" t="s">
        <v>56</v>
      </c>
      <c r="C486" s="5">
        <v>0</v>
      </c>
      <c r="D486" s="5">
        <v>3.8903699999999999</v>
      </c>
      <c r="E486" s="6" t="str">
        <f t="shared" si="28"/>
        <v/>
      </c>
      <c r="F486" s="5">
        <v>0.12564</v>
      </c>
      <c r="G486" s="5">
        <v>591.91710999999998</v>
      </c>
      <c r="H486" s="6">
        <f t="shared" si="29"/>
        <v>4710.2154568608721</v>
      </c>
      <c r="I486" s="5">
        <v>992.04857000000004</v>
      </c>
      <c r="J486" s="6">
        <f t="shared" si="30"/>
        <v>-0.40333857847302779</v>
      </c>
      <c r="K486" s="5">
        <v>951.47235000000001</v>
      </c>
      <c r="L486" s="5">
        <v>2796.4939399999998</v>
      </c>
      <c r="M486" s="6">
        <f t="shared" si="31"/>
        <v>1.9391226555348662</v>
      </c>
    </row>
    <row r="487" spans="1:13" x14ac:dyDescent="0.2">
      <c r="A487" s="1" t="s">
        <v>33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4.67103</v>
      </c>
      <c r="G487" s="5">
        <v>94.370660000000001</v>
      </c>
      <c r="H487" s="6">
        <f t="shared" si="29"/>
        <v>19.20339411221936</v>
      </c>
      <c r="I487" s="5">
        <v>0</v>
      </c>
      <c r="J487" s="6" t="str">
        <f t="shared" si="30"/>
        <v/>
      </c>
      <c r="K487" s="5">
        <v>191.00890000000001</v>
      </c>
      <c r="L487" s="5">
        <v>241.88467</v>
      </c>
      <c r="M487" s="6">
        <f t="shared" si="31"/>
        <v>0.26635287675076924</v>
      </c>
    </row>
    <row r="488" spans="1:13" x14ac:dyDescent="0.2">
      <c r="A488" s="2" t="s">
        <v>34</v>
      </c>
      <c r="B488" s="2" t="s">
        <v>56</v>
      </c>
      <c r="C488" s="7">
        <v>0</v>
      </c>
      <c r="D488" s="7">
        <v>68.947010000000006</v>
      </c>
      <c r="E488" s="8" t="str">
        <f t="shared" si="28"/>
        <v/>
      </c>
      <c r="F488" s="7">
        <v>3397.49944</v>
      </c>
      <c r="G488" s="7">
        <v>4182.4022400000003</v>
      </c>
      <c r="H488" s="8">
        <f t="shared" si="29"/>
        <v>0.2310236731047115</v>
      </c>
      <c r="I488" s="7">
        <v>3721.9143300000001</v>
      </c>
      <c r="J488" s="8">
        <f t="shared" si="30"/>
        <v>0.12372340391832726</v>
      </c>
      <c r="K488" s="7">
        <v>26528.572639999999</v>
      </c>
      <c r="L488" s="7">
        <v>27835.55226</v>
      </c>
      <c r="M488" s="8">
        <f t="shared" si="31"/>
        <v>4.9266865493898804E-2</v>
      </c>
    </row>
    <row r="489" spans="1:13" x14ac:dyDescent="0.2">
      <c r="A489" s="1" t="s">
        <v>8</v>
      </c>
      <c r="B489" s="1" t="s">
        <v>57</v>
      </c>
      <c r="C489" s="5">
        <v>0</v>
      </c>
      <c r="D489" s="5">
        <v>0</v>
      </c>
      <c r="E489" s="6" t="str">
        <f t="shared" si="28"/>
        <v/>
      </c>
      <c r="F489" s="5">
        <v>62.13</v>
      </c>
      <c r="G489" s="5">
        <v>297.39744000000002</v>
      </c>
      <c r="H489" s="6">
        <f t="shared" si="29"/>
        <v>3.7866962819893768</v>
      </c>
      <c r="I489" s="5">
        <v>280.13236999999998</v>
      </c>
      <c r="J489" s="6">
        <f t="shared" si="30"/>
        <v>6.1631827839103481E-2</v>
      </c>
      <c r="K489" s="5">
        <v>83.054280000000006</v>
      </c>
      <c r="L489" s="5">
        <v>1687.4036699999999</v>
      </c>
      <c r="M489" s="6">
        <f t="shared" si="31"/>
        <v>19.316877950179084</v>
      </c>
    </row>
    <row r="490" spans="1:13" x14ac:dyDescent="0.2">
      <c r="A490" s="1" t="s">
        <v>10</v>
      </c>
      <c r="B490" s="1" t="s">
        <v>57</v>
      </c>
      <c r="C490" s="5">
        <v>0</v>
      </c>
      <c r="D490" s="5">
        <v>0</v>
      </c>
      <c r="E490" s="6" t="str">
        <f t="shared" si="28"/>
        <v/>
      </c>
      <c r="F490" s="5">
        <v>0.13200000000000001</v>
      </c>
      <c r="G490" s="5">
        <v>0</v>
      </c>
      <c r="H490" s="6">
        <f t="shared" si="29"/>
        <v>-1</v>
      </c>
      <c r="I490" s="5">
        <v>0</v>
      </c>
      <c r="J490" s="6" t="str">
        <f t="shared" si="30"/>
        <v/>
      </c>
      <c r="K490" s="5">
        <v>1.38</v>
      </c>
      <c r="L490" s="5">
        <v>4.9244000000000003</v>
      </c>
      <c r="M490" s="6">
        <f t="shared" si="31"/>
        <v>2.56840579710145</v>
      </c>
    </row>
    <row r="491" spans="1:13" x14ac:dyDescent="0.2">
      <c r="A491" s="1" t="s">
        <v>11</v>
      </c>
      <c r="B491" s="1" t="s">
        <v>57</v>
      </c>
      <c r="C491" s="5">
        <v>0</v>
      </c>
      <c r="D491" s="5">
        <v>0</v>
      </c>
      <c r="E491" s="6" t="str">
        <f t="shared" si="28"/>
        <v/>
      </c>
      <c r="F491" s="5">
        <v>2.3328000000000002</v>
      </c>
      <c r="G491" s="5">
        <v>3.6816800000000001</v>
      </c>
      <c r="H491" s="6">
        <f t="shared" si="29"/>
        <v>0.57822359396433454</v>
      </c>
      <c r="I491" s="5">
        <v>84.165520000000001</v>
      </c>
      <c r="J491" s="6">
        <f t="shared" si="30"/>
        <v>-0.95625667137801795</v>
      </c>
      <c r="K491" s="5">
        <v>125.37047</v>
      </c>
      <c r="L491" s="5">
        <v>149.31501</v>
      </c>
      <c r="M491" s="6">
        <f t="shared" si="31"/>
        <v>0.19099027067538321</v>
      </c>
    </row>
    <row r="492" spans="1:13" x14ac:dyDescent="0.2">
      <c r="A492" s="1" t="s">
        <v>13</v>
      </c>
      <c r="B492" s="1" t="s">
        <v>57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0</v>
      </c>
      <c r="H492" s="6" t="str">
        <f t="shared" si="29"/>
        <v/>
      </c>
      <c r="I492" s="5">
        <v>1E-3</v>
      </c>
      <c r="J492" s="6">
        <f t="shared" si="30"/>
        <v>-1</v>
      </c>
      <c r="K492" s="5">
        <v>0.32246000000000002</v>
      </c>
      <c r="L492" s="5">
        <v>0.1389</v>
      </c>
      <c r="M492" s="6">
        <f t="shared" si="31"/>
        <v>-0.56924889908825904</v>
      </c>
    </row>
    <row r="493" spans="1:13" x14ac:dyDescent="0.2">
      <c r="A493" s="1" t="s">
        <v>14</v>
      </c>
      <c r="B493" s="1" t="s">
        <v>57</v>
      </c>
      <c r="C493" s="5">
        <v>0</v>
      </c>
      <c r="D493" s="5">
        <v>9.8138699999999996</v>
      </c>
      <c r="E493" s="6" t="str">
        <f t="shared" si="28"/>
        <v/>
      </c>
      <c r="F493" s="5">
        <v>31.987539999999999</v>
      </c>
      <c r="G493" s="5">
        <v>26.793230000000001</v>
      </c>
      <c r="H493" s="6">
        <f t="shared" si="29"/>
        <v>-0.16238541632148007</v>
      </c>
      <c r="I493" s="5">
        <v>88.490009999999998</v>
      </c>
      <c r="J493" s="6">
        <f t="shared" si="30"/>
        <v>-0.69721745991440165</v>
      </c>
      <c r="K493" s="5">
        <v>573.38352999999995</v>
      </c>
      <c r="L493" s="5">
        <v>395.74459999999999</v>
      </c>
      <c r="M493" s="6">
        <f t="shared" si="31"/>
        <v>-0.30980821859323371</v>
      </c>
    </row>
    <row r="494" spans="1:13" x14ac:dyDescent="0.2">
      <c r="A494" s="1" t="s">
        <v>17</v>
      </c>
      <c r="B494" s="1" t="s">
        <v>57</v>
      </c>
      <c r="C494" s="5">
        <v>0</v>
      </c>
      <c r="D494" s="5">
        <v>0</v>
      </c>
      <c r="E494" s="6" t="str">
        <f t="shared" si="28"/>
        <v/>
      </c>
      <c r="F494" s="5">
        <v>0</v>
      </c>
      <c r="G494" s="5">
        <v>0</v>
      </c>
      <c r="H494" s="6" t="str">
        <f t="shared" si="29"/>
        <v/>
      </c>
      <c r="I494" s="5">
        <v>0</v>
      </c>
      <c r="J494" s="6" t="str">
        <f t="shared" si="30"/>
        <v/>
      </c>
      <c r="K494" s="5">
        <v>0</v>
      </c>
      <c r="L494" s="5">
        <v>0</v>
      </c>
      <c r="M494" s="6" t="str">
        <f t="shared" si="31"/>
        <v/>
      </c>
    </row>
    <row r="495" spans="1:13" x14ac:dyDescent="0.2">
      <c r="A495" s="1" t="s">
        <v>18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23.181629999999998</v>
      </c>
      <c r="G495" s="5">
        <v>35.073950000000004</v>
      </c>
      <c r="H495" s="6">
        <f t="shared" si="29"/>
        <v>0.51300620361898641</v>
      </c>
      <c r="I495" s="5">
        <v>25.866990000000001</v>
      </c>
      <c r="J495" s="6">
        <f t="shared" si="30"/>
        <v>0.35593472607365606</v>
      </c>
      <c r="K495" s="5">
        <v>226.44883999999999</v>
      </c>
      <c r="L495" s="5">
        <v>197.53005999999999</v>
      </c>
      <c r="M495" s="6">
        <f t="shared" si="31"/>
        <v>-0.12770557800163607</v>
      </c>
    </row>
    <row r="496" spans="1:13" x14ac:dyDescent="0.2">
      <c r="A496" s="1" t="s">
        <v>19</v>
      </c>
      <c r="B496" s="1" t="s">
        <v>57</v>
      </c>
      <c r="C496" s="5">
        <v>65.66001</v>
      </c>
      <c r="D496" s="5">
        <v>93.542400000000001</v>
      </c>
      <c r="E496" s="6">
        <f t="shared" si="28"/>
        <v>0.424647970659767</v>
      </c>
      <c r="F496" s="5">
        <v>4422.16104</v>
      </c>
      <c r="G496" s="5">
        <v>3667.2505700000002</v>
      </c>
      <c r="H496" s="6">
        <f t="shared" si="29"/>
        <v>-0.17071075955207637</v>
      </c>
      <c r="I496" s="5">
        <v>3655.6053400000001</v>
      </c>
      <c r="J496" s="6">
        <f t="shared" si="30"/>
        <v>3.1855818440182926E-3</v>
      </c>
      <c r="K496" s="5">
        <v>30212.49136</v>
      </c>
      <c r="L496" s="5">
        <v>27175.03858</v>
      </c>
      <c r="M496" s="6">
        <f t="shared" si="31"/>
        <v>-0.10053632266888957</v>
      </c>
    </row>
    <row r="497" spans="1:13" x14ac:dyDescent="0.2">
      <c r="A497" s="1" t="s">
        <v>20</v>
      </c>
      <c r="B497" s="1" t="s">
        <v>57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87.951890000000006</v>
      </c>
      <c r="L497" s="5">
        <v>40.125979999999998</v>
      </c>
      <c r="M497" s="6">
        <f t="shared" si="31"/>
        <v>-0.54377353346244184</v>
      </c>
    </row>
    <row r="498" spans="1:13" x14ac:dyDescent="0.2">
      <c r="A498" s="1" t="s">
        <v>21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39.644300000000001</v>
      </c>
      <c r="G498" s="5">
        <v>19.738710000000001</v>
      </c>
      <c r="H498" s="6">
        <f t="shared" si="29"/>
        <v>-0.502104716188708</v>
      </c>
      <c r="I498" s="5">
        <v>21.92</v>
      </c>
      <c r="J498" s="6">
        <f t="shared" si="30"/>
        <v>-9.9511405109489082E-2</v>
      </c>
      <c r="K498" s="5">
        <v>209.8597</v>
      </c>
      <c r="L498" s="5">
        <v>177.42626000000001</v>
      </c>
      <c r="M498" s="6">
        <f t="shared" si="31"/>
        <v>-0.15454820530097002</v>
      </c>
    </row>
    <row r="499" spans="1:13" x14ac:dyDescent="0.2">
      <c r="A499" s="1" t="s">
        <v>23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0.94450999999999996</v>
      </c>
      <c r="G499" s="5">
        <v>0.36799999999999999</v>
      </c>
      <c r="H499" s="6">
        <f t="shared" si="29"/>
        <v>-0.61037998538924942</v>
      </c>
      <c r="I499" s="5">
        <v>5.8856799999999998</v>
      </c>
      <c r="J499" s="6">
        <f t="shared" si="30"/>
        <v>-0.93747536393415887</v>
      </c>
      <c r="K499" s="5">
        <v>33.105989999999998</v>
      </c>
      <c r="L499" s="5">
        <v>40.320610000000002</v>
      </c>
      <c r="M499" s="6">
        <f t="shared" si="31"/>
        <v>0.21792491328608521</v>
      </c>
    </row>
    <row r="500" spans="1:13" x14ac:dyDescent="0.2">
      <c r="A500" s="1" t="s">
        <v>24</v>
      </c>
      <c r="B500" s="1" t="s">
        <v>57</v>
      </c>
      <c r="C500" s="5">
        <v>0</v>
      </c>
      <c r="D500" s="5">
        <v>0</v>
      </c>
      <c r="E500" s="6" t="str">
        <f t="shared" si="28"/>
        <v/>
      </c>
      <c r="F500" s="5">
        <v>1122.30108</v>
      </c>
      <c r="G500" s="5">
        <v>820.95358999999996</v>
      </c>
      <c r="H500" s="6">
        <f t="shared" si="29"/>
        <v>-0.26850859842351749</v>
      </c>
      <c r="I500" s="5">
        <v>846.55913999999996</v>
      </c>
      <c r="J500" s="6">
        <f t="shared" si="30"/>
        <v>-3.0246616910898805E-2</v>
      </c>
      <c r="K500" s="5">
        <v>7872.9056399999999</v>
      </c>
      <c r="L500" s="5">
        <v>6486.2703600000004</v>
      </c>
      <c r="M500" s="6">
        <f t="shared" si="31"/>
        <v>-0.17612751167178975</v>
      </c>
    </row>
    <row r="501" spans="1:13" x14ac:dyDescent="0.2">
      <c r="A501" s="1" t="s">
        <v>25</v>
      </c>
      <c r="B501" s="1" t="s">
        <v>57</v>
      </c>
      <c r="C501" s="5">
        <v>0</v>
      </c>
      <c r="D501" s="5">
        <v>0</v>
      </c>
      <c r="E501" s="6" t="str">
        <f t="shared" ref="E501:E561" si="32">IF(C501=0,"",(D501/C501-1))</f>
        <v/>
      </c>
      <c r="F501" s="5">
        <v>0</v>
      </c>
      <c r="G501" s="5">
        <v>0</v>
      </c>
      <c r="H501" s="6" t="str">
        <f t="shared" ref="H501:H561" si="33">IF(F501=0,"",(G501/F501-1))</f>
        <v/>
      </c>
      <c r="I501" s="5">
        <v>0</v>
      </c>
      <c r="J501" s="6" t="str">
        <f t="shared" ref="J501:J561" si="34">IF(I501=0,"",(G501/I501-1))</f>
        <v/>
      </c>
      <c r="K501" s="5">
        <v>0</v>
      </c>
      <c r="L501" s="5">
        <v>763.79456000000005</v>
      </c>
      <c r="M501" s="6" t="str">
        <f t="shared" ref="M501:M561" si="35">IF(K501=0,"",(L501/K501-1))</f>
        <v/>
      </c>
    </row>
    <row r="502" spans="1:13" x14ac:dyDescent="0.2">
      <c r="A502" s="1" t="s">
        <v>26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15.05594</v>
      </c>
      <c r="G502" s="5">
        <v>0</v>
      </c>
      <c r="H502" s="6">
        <f t="shared" si="33"/>
        <v>-1</v>
      </c>
      <c r="I502" s="5">
        <v>0.1</v>
      </c>
      <c r="J502" s="6">
        <f t="shared" si="34"/>
        <v>-1</v>
      </c>
      <c r="K502" s="5">
        <v>109.33449</v>
      </c>
      <c r="L502" s="5">
        <v>2.7648199999999998</v>
      </c>
      <c r="M502" s="6">
        <f t="shared" si="35"/>
        <v>-0.97471227972069929</v>
      </c>
    </row>
    <row r="503" spans="1:13" x14ac:dyDescent="0.2">
      <c r="A503" s="1" t="s">
        <v>28</v>
      </c>
      <c r="B503" s="1" t="s">
        <v>57</v>
      </c>
      <c r="C503" s="5">
        <v>0</v>
      </c>
      <c r="D503" s="5">
        <v>0</v>
      </c>
      <c r="E503" s="6" t="str">
        <f t="shared" si="32"/>
        <v/>
      </c>
      <c r="F503" s="5">
        <v>1.63975</v>
      </c>
      <c r="G503" s="5">
        <v>2.4592700000000001</v>
      </c>
      <c r="H503" s="6">
        <f t="shared" si="33"/>
        <v>0.49978350358286328</v>
      </c>
      <c r="I503" s="5">
        <v>0</v>
      </c>
      <c r="J503" s="6" t="str">
        <f t="shared" si="34"/>
        <v/>
      </c>
      <c r="K503" s="5">
        <v>11.02952</v>
      </c>
      <c r="L503" s="5">
        <v>25.029340000000001</v>
      </c>
      <c r="M503" s="6">
        <f t="shared" si="35"/>
        <v>1.2693045572246118</v>
      </c>
    </row>
    <row r="504" spans="1:13" x14ac:dyDescent="0.2">
      <c r="A504" s="1" t="s">
        <v>29</v>
      </c>
      <c r="B504" s="1" t="s">
        <v>57</v>
      </c>
      <c r="C504" s="5">
        <v>0</v>
      </c>
      <c r="D504" s="5">
        <v>52.301099999999998</v>
      </c>
      <c r="E504" s="6" t="str">
        <f t="shared" si="32"/>
        <v/>
      </c>
      <c r="F504" s="5">
        <v>0</v>
      </c>
      <c r="G504" s="5">
        <v>52.301099999999998</v>
      </c>
      <c r="H504" s="6" t="str">
        <f t="shared" si="33"/>
        <v/>
      </c>
      <c r="I504" s="5">
        <v>0</v>
      </c>
      <c r="J504" s="6" t="str">
        <f t="shared" si="34"/>
        <v/>
      </c>
      <c r="K504" s="5">
        <v>0</v>
      </c>
      <c r="L504" s="5">
        <v>2122.2180600000002</v>
      </c>
      <c r="M504" s="6" t="str">
        <f t="shared" si="35"/>
        <v/>
      </c>
    </row>
    <row r="505" spans="1:13" x14ac:dyDescent="0.2">
      <c r="A505" s="1" t="s">
        <v>31</v>
      </c>
      <c r="B505" s="1" t="s">
        <v>57</v>
      </c>
      <c r="C505" s="5">
        <v>0</v>
      </c>
      <c r="D505" s="5">
        <v>0</v>
      </c>
      <c r="E505" s="6" t="str">
        <f t="shared" si="32"/>
        <v/>
      </c>
      <c r="F505" s="5">
        <v>437.70335999999998</v>
      </c>
      <c r="G505" s="5">
        <v>1272.93677</v>
      </c>
      <c r="H505" s="6">
        <f t="shared" si="33"/>
        <v>1.9082179538215107</v>
      </c>
      <c r="I505" s="5">
        <v>1432.97307</v>
      </c>
      <c r="J505" s="6">
        <f t="shared" si="34"/>
        <v>-0.11168130326412906</v>
      </c>
      <c r="K505" s="5">
        <v>1659.2625700000001</v>
      </c>
      <c r="L505" s="5">
        <v>5904.6904199999999</v>
      </c>
      <c r="M505" s="6">
        <f t="shared" si="35"/>
        <v>2.5586232864880447</v>
      </c>
    </row>
    <row r="506" spans="1:13" x14ac:dyDescent="0.2">
      <c r="A506" s="2" t="s">
        <v>34</v>
      </c>
      <c r="B506" s="2" t="s">
        <v>57</v>
      </c>
      <c r="C506" s="7">
        <v>65.66001</v>
      </c>
      <c r="D506" s="7">
        <v>155.65736999999999</v>
      </c>
      <c r="E506" s="8">
        <f t="shared" si="32"/>
        <v>1.3706571168661106</v>
      </c>
      <c r="F506" s="7">
        <v>6263.35322</v>
      </c>
      <c r="G506" s="7">
        <v>6214.4475599999996</v>
      </c>
      <c r="H506" s="8">
        <f t="shared" si="33"/>
        <v>-7.8082232124216944E-3</v>
      </c>
      <c r="I506" s="7">
        <v>6553.2021100000002</v>
      </c>
      <c r="J506" s="8">
        <f t="shared" si="34"/>
        <v>-5.1692980670178135E-2</v>
      </c>
      <c r="K506" s="7">
        <v>41557.880369999999</v>
      </c>
      <c r="L506" s="7">
        <v>45760.332029999998</v>
      </c>
      <c r="M506" s="8">
        <f t="shared" si="35"/>
        <v>0.10112285859106729</v>
      </c>
    </row>
    <row r="507" spans="1:13" x14ac:dyDescent="0.2">
      <c r="A507" s="1" t="s">
        <v>8</v>
      </c>
      <c r="B507" s="1" t="s">
        <v>58</v>
      </c>
      <c r="C507" s="5">
        <v>0</v>
      </c>
      <c r="D507" s="5">
        <v>66.390309999999999</v>
      </c>
      <c r="E507" s="6" t="str">
        <f t="shared" si="32"/>
        <v/>
      </c>
      <c r="F507" s="5">
        <v>1198.70525</v>
      </c>
      <c r="G507" s="5">
        <v>511.59429999999998</v>
      </c>
      <c r="H507" s="6">
        <f t="shared" si="33"/>
        <v>-0.5732109290419809</v>
      </c>
      <c r="I507" s="5">
        <v>720.36847999999998</v>
      </c>
      <c r="J507" s="6">
        <f t="shared" si="34"/>
        <v>-0.28981581759379593</v>
      </c>
      <c r="K507" s="5">
        <v>7561.9934300000004</v>
      </c>
      <c r="L507" s="5">
        <v>3274.04603</v>
      </c>
      <c r="M507" s="6">
        <f t="shared" si="35"/>
        <v>-0.56703929191327007</v>
      </c>
    </row>
    <row r="508" spans="1:13" x14ac:dyDescent="0.2">
      <c r="A508" s="1" t="s">
        <v>10</v>
      </c>
      <c r="B508" s="1" t="s">
        <v>58</v>
      </c>
      <c r="C508" s="5">
        <v>0</v>
      </c>
      <c r="D508" s="5">
        <v>60.758020000000002</v>
      </c>
      <c r="E508" s="6" t="str">
        <f t="shared" si="32"/>
        <v/>
      </c>
      <c r="F508" s="5">
        <v>1446.24443</v>
      </c>
      <c r="G508" s="5">
        <v>1436.39276</v>
      </c>
      <c r="H508" s="6">
        <f t="shared" si="33"/>
        <v>-6.8118983179074055E-3</v>
      </c>
      <c r="I508" s="5">
        <v>1296.0935899999999</v>
      </c>
      <c r="J508" s="6">
        <f t="shared" si="34"/>
        <v>0.10824771535209887</v>
      </c>
      <c r="K508" s="5">
        <v>9969.0969499999992</v>
      </c>
      <c r="L508" s="5">
        <v>8821.2960999999996</v>
      </c>
      <c r="M508" s="6">
        <f t="shared" si="35"/>
        <v>-0.11513589001659774</v>
      </c>
    </row>
    <row r="509" spans="1:13" x14ac:dyDescent="0.2">
      <c r="A509" s="1" t="s">
        <v>11</v>
      </c>
      <c r="B509" s="1" t="s">
        <v>58</v>
      </c>
      <c r="C509" s="5">
        <v>0</v>
      </c>
      <c r="D509" s="5">
        <v>24.381319999999999</v>
      </c>
      <c r="E509" s="6" t="str">
        <f t="shared" si="32"/>
        <v/>
      </c>
      <c r="F509" s="5">
        <v>197.76589999999999</v>
      </c>
      <c r="G509" s="5">
        <v>888.80592000000001</v>
      </c>
      <c r="H509" s="6">
        <f t="shared" si="33"/>
        <v>3.4942324232842976</v>
      </c>
      <c r="I509" s="5">
        <v>302.12806999999998</v>
      </c>
      <c r="J509" s="6">
        <f t="shared" si="34"/>
        <v>1.9418184149523086</v>
      </c>
      <c r="K509" s="5">
        <v>2437.6748699999998</v>
      </c>
      <c r="L509" s="5">
        <v>2106.9139599999999</v>
      </c>
      <c r="M509" s="6">
        <f t="shared" si="35"/>
        <v>-0.13568704919208519</v>
      </c>
    </row>
    <row r="510" spans="1:13" x14ac:dyDescent="0.2">
      <c r="A510" s="1" t="s">
        <v>12</v>
      </c>
      <c r="B510" s="1" t="s">
        <v>58</v>
      </c>
      <c r="C510" s="5">
        <v>21.295960000000001</v>
      </c>
      <c r="D510" s="5">
        <v>0</v>
      </c>
      <c r="E510" s="6">
        <f t="shared" si="32"/>
        <v>-1</v>
      </c>
      <c r="F510" s="5">
        <v>98.822649999999996</v>
      </c>
      <c r="G510" s="5">
        <v>115.00131</v>
      </c>
      <c r="H510" s="6">
        <f t="shared" si="33"/>
        <v>0.16371408781286489</v>
      </c>
      <c r="I510" s="5">
        <v>212.46908999999999</v>
      </c>
      <c r="J510" s="6">
        <f t="shared" si="34"/>
        <v>-0.45873863346428412</v>
      </c>
      <c r="K510" s="5">
        <v>651.5394</v>
      </c>
      <c r="L510" s="5">
        <v>889.77356999999995</v>
      </c>
      <c r="M510" s="6">
        <f t="shared" si="35"/>
        <v>0.36564814038874704</v>
      </c>
    </row>
    <row r="511" spans="1:13" x14ac:dyDescent="0.2">
      <c r="A511" s="1" t="s">
        <v>13</v>
      </c>
      <c r="B511" s="1" t="s">
        <v>58</v>
      </c>
      <c r="C511" s="5">
        <v>0</v>
      </c>
      <c r="D511" s="5">
        <v>0</v>
      </c>
      <c r="E511" s="6" t="str">
        <f t="shared" si="32"/>
        <v/>
      </c>
      <c r="F511" s="5">
        <v>0</v>
      </c>
      <c r="G511" s="5">
        <v>6.1799999999999997E-3</v>
      </c>
      <c r="H511" s="6" t="str">
        <f t="shared" si="33"/>
        <v/>
      </c>
      <c r="I511" s="5">
        <v>0</v>
      </c>
      <c r="J511" s="6" t="str">
        <f t="shared" si="34"/>
        <v/>
      </c>
      <c r="K511" s="5">
        <v>0.35</v>
      </c>
      <c r="L511" s="5">
        <v>6.1799999999999997E-3</v>
      </c>
      <c r="M511" s="6">
        <f t="shared" si="35"/>
        <v>-0.98234285714285718</v>
      </c>
    </row>
    <row r="512" spans="1:13" x14ac:dyDescent="0.2">
      <c r="A512" s="1" t="s">
        <v>14</v>
      </c>
      <c r="B512" s="1" t="s">
        <v>58</v>
      </c>
      <c r="C512" s="5">
        <v>0</v>
      </c>
      <c r="D512" s="5">
        <v>274.36218000000002</v>
      </c>
      <c r="E512" s="6" t="str">
        <f t="shared" si="32"/>
        <v/>
      </c>
      <c r="F512" s="5">
        <v>753.14554999999996</v>
      </c>
      <c r="G512" s="5">
        <v>749.96056999999996</v>
      </c>
      <c r="H512" s="6">
        <f t="shared" si="33"/>
        <v>-4.2289036959721749E-3</v>
      </c>
      <c r="I512" s="5">
        <v>622.50735999999995</v>
      </c>
      <c r="J512" s="6">
        <f t="shared" si="34"/>
        <v>0.20474169172875323</v>
      </c>
      <c r="K512" s="5">
        <v>5597.3479299999999</v>
      </c>
      <c r="L512" s="5">
        <v>5633.9088199999997</v>
      </c>
      <c r="M512" s="6">
        <f t="shared" si="35"/>
        <v>6.5318237238827237E-3</v>
      </c>
    </row>
    <row r="513" spans="1:13" x14ac:dyDescent="0.2">
      <c r="A513" s="1" t="s">
        <v>15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0</v>
      </c>
      <c r="G513" s="5">
        <v>0</v>
      </c>
      <c r="H513" s="6" t="str">
        <f t="shared" si="33"/>
        <v/>
      </c>
      <c r="I513" s="5">
        <v>1.6497299999999999</v>
      </c>
      <c r="J513" s="6">
        <f t="shared" si="34"/>
        <v>-1</v>
      </c>
      <c r="K513" s="5">
        <v>3.3</v>
      </c>
      <c r="L513" s="5">
        <v>1.6497299999999999</v>
      </c>
      <c r="M513" s="6">
        <f t="shared" si="35"/>
        <v>-0.50008181818181818</v>
      </c>
    </row>
    <row r="514" spans="1:13" x14ac:dyDescent="0.2">
      <c r="A514" s="1" t="s">
        <v>16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0</v>
      </c>
      <c r="G514" s="5">
        <v>0</v>
      </c>
      <c r="H514" s="6" t="str">
        <f t="shared" si="33"/>
        <v/>
      </c>
      <c r="I514" s="5">
        <v>0</v>
      </c>
      <c r="J514" s="6" t="str">
        <f t="shared" si="34"/>
        <v/>
      </c>
      <c r="K514" s="5">
        <v>0</v>
      </c>
      <c r="L514" s="5">
        <v>13.525119999999999</v>
      </c>
      <c r="M514" s="6" t="str">
        <f t="shared" si="35"/>
        <v/>
      </c>
    </row>
    <row r="515" spans="1:13" x14ac:dyDescent="0.2">
      <c r="A515" s="1" t="s">
        <v>17</v>
      </c>
      <c r="B515" s="1" t="s">
        <v>58</v>
      </c>
      <c r="C515" s="5">
        <v>0</v>
      </c>
      <c r="D515" s="5">
        <v>0</v>
      </c>
      <c r="E515" s="6" t="str">
        <f t="shared" si="32"/>
        <v/>
      </c>
      <c r="F515" s="5">
        <v>0</v>
      </c>
      <c r="G515" s="5">
        <v>0</v>
      </c>
      <c r="H515" s="6" t="str">
        <f t="shared" si="33"/>
        <v/>
      </c>
      <c r="I515" s="5">
        <v>0</v>
      </c>
      <c r="J515" s="6" t="str">
        <f t="shared" si="34"/>
        <v/>
      </c>
      <c r="K515" s="5">
        <v>19.544049999999999</v>
      </c>
      <c r="L515" s="5">
        <v>9.5425199999999997</v>
      </c>
      <c r="M515" s="6">
        <f t="shared" si="35"/>
        <v>-0.51174296013364673</v>
      </c>
    </row>
    <row r="516" spans="1:13" x14ac:dyDescent="0.2">
      <c r="A516" s="1" t="s">
        <v>18</v>
      </c>
      <c r="B516" s="1" t="s">
        <v>58</v>
      </c>
      <c r="C516" s="5">
        <v>0</v>
      </c>
      <c r="D516" s="5">
        <v>4.4961799999999998</v>
      </c>
      <c r="E516" s="6" t="str">
        <f t="shared" si="32"/>
        <v/>
      </c>
      <c r="F516" s="5">
        <v>240.91693000000001</v>
      </c>
      <c r="G516" s="5">
        <v>261.86043000000001</v>
      </c>
      <c r="H516" s="6">
        <f t="shared" si="33"/>
        <v>8.6932454269610604E-2</v>
      </c>
      <c r="I516" s="5">
        <v>129.33282</v>
      </c>
      <c r="J516" s="6">
        <f t="shared" si="34"/>
        <v>1.0247020825804309</v>
      </c>
      <c r="K516" s="5">
        <v>1856.5590299999999</v>
      </c>
      <c r="L516" s="5">
        <v>1401.8012699999999</v>
      </c>
      <c r="M516" s="6">
        <f t="shared" si="35"/>
        <v>-0.24494656655220926</v>
      </c>
    </row>
    <row r="517" spans="1:13" x14ac:dyDescent="0.2">
      <c r="A517" s="1" t="s">
        <v>19</v>
      </c>
      <c r="B517" s="1" t="s">
        <v>58</v>
      </c>
      <c r="C517" s="5">
        <v>0</v>
      </c>
      <c r="D517" s="5">
        <v>137.31200000000001</v>
      </c>
      <c r="E517" s="6" t="str">
        <f t="shared" si="32"/>
        <v/>
      </c>
      <c r="F517" s="5">
        <v>765.27194999999995</v>
      </c>
      <c r="G517" s="5">
        <v>1825.9026699999999</v>
      </c>
      <c r="H517" s="6">
        <f t="shared" si="33"/>
        <v>1.385952693026316</v>
      </c>
      <c r="I517" s="5">
        <v>1228.3645300000001</v>
      </c>
      <c r="J517" s="6">
        <f t="shared" si="34"/>
        <v>0.48645017452596084</v>
      </c>
      <c r="K517" s="5">
        <v>8287.5462000000007</v>
      </c>
      <c r="L517" s="5">
        <v>7856.9102899999998</v>
      </c>
      <c r="M517" s="6">
        <f t="shared" si="35"/>
        <v>-5.1961811084685228E-2</v>
      </c>
    </row>
    <row r="518" spans="1:13" x14ac:dyDescent="0.2">
      <c r="A518" s="1" t="s">
        <v>20</v>
      </c>
      <c r="B518" s="1" t="s">
        <v>58</v>
      </c>
      <c r="C518" s="5">
        <v>0</v>
      </c>
      <c r="D518" s="5">
        <v>27.295020000000001</v>
      </c>
      <c r="E518" s="6" t="str">
        <f t="shared" si="32"/>
        <v/>
      </c>
      <c r="F518" s="5">
        <v>418.14084000000003</v>
      </c>
      <c r="G518" s="5">
        <v>62.737430000000003</v>
      </c>
      <c r="H518" s="6">
        <f t="shared" si="33"/>
        <v>-0.84996100835307065</v>
      </c>
      <c r="I518" s="5">
        <v>72.517780000000002</v>
      </c>
      <c r="J518" s="6">
        <f t="shared" si="34"/>
        <v>-0.13486830402144134</v>
      </c>
      <c r="K518" s="5">
        <v>1396.6240600000001</v>
      </c>
      <c r="L518" s="5">
        <v>631.22965999999997</v>
      </c>
      <c r="M518" s="6">
        <f t="shared" si="35"/>
        <v>-0.54803180177205313</v>
      </c>
    </row>
    <row r="519" spans="1:13" x14ac:dyDescent="0.2">
      <c r="A519" s="1" t="s">
        <v>21</v>
      </c>
      <c r="B519" s="1" t="s">
        <v>58</v>
      </c>
      <c r="C519" s="5">
        <v>0</v>
      </c>
      <c r="D519" s="5">
        <v>31.609960000000001</v>
      </c>
      <c r="E519" s="6" t="str">
        <f t="shared" si="32"/>
        <v/>
      </c>
      <c r="F519" s="5">
        <v>402.44779</v>
      </c>
      <c r="G519" s="5">
        <v>607.16938000000005</v>
      </c>
      <c r="H519" s="6">
        <f t="shared" si="33"/>
        <v>0.50869105281954718</v>
      </c>
      <c r="I519" s="5">
        <v>739.44911000000002</v>
      </c>
      <c r="J519" s="6">
        <f t="shared" si="34"/>
        <v>-0.17888956550370316</v>
      </c>
      <c r="K519" s="5">
        <v>4691.6831099999999</v>
      </c>
      <c r="L519" s="5">
        <v>4429.4823500000002</v>
      </c>
      <c r="M519" s="6">
        <f t="shared" si="35"/>
        <v>-5.5886289387519938E-2</v>
      </c>
    </row>
    <row r="520" spans="1:13" x14ac:dyDescent="0.2">
      <c r="A520" s="1" t="s">
        <v>22</v>
      </c>
      <c r="B520" s="1" t="s">
        <v>58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2.3483800000000001</v>
      </c>
      <c r="J520" s="6">
        <f t="shared" si="34"/>
        <v>-1</v>
      </c>
      <c r="K520" s="5">
        <v>114.12971</v>
      </c>
      <c r="L520" s="5">
        <v>5.2475100000000001</v>
      </c>
      <c r="M520" s="6">
        <f t="shared" si="35"/>
        <v>-0.95402152515764738</v>
      </c>
    </row>
    <row r="521" spans="1:13" x14ac:dyDescent="0.2">
      <c r="A521" s="1" t="s">
        <v>23</v>
      </c>
      <c r="B521" s="1" t="s">
        <v>58</v>
      </c>
      <c r="C521" s="5">
        <v>0</v>
      </c>
      <c r="D521" s="5">
        <v>0</v>
      </c>
      <c r="E521" s="6" t="str">
        <f t="shared" si="32"/>
        <v/>
      </c>
      <c r="F521" s="5">
        <v>80.390799999999999</v>
      </c>
      <c r="G521" s="5">
        <v>1.07846</v>
      </c>
      <c r="H521" s="6">
        <f t="shared" si="33"/>
        <v>-0.98658478333341626</v>
      </c>
      <c r="I521" s="5">
        <v>111.35899000000001</v>
      </c>
      <c r="J521" s="6">
        <f t="shared" si="34"/>
        <v>-0.99031546532525128</v>
      </c>
      <c r="K521" s="5">
        <v>543.24860000000001</v>
      </c>
      <c r="L521" s="5">
        <v>399.13457</v>
      </c>
      <c r="M521" s="6">
        <f t="shared" si="35"/>
        <v>-0.26528191697134607</v>
      </c>
    </row>
    <row r="522" spans="1:13" x14ac:dyDescent="0.2">
      <c r="A522" s="1" t="s">
        <v>24</v>
      </c>
      <c r="B522" s="1" t="s">
        <v>58</v>
      </c>
      <c r="C522" s="5">
        <v>77.167829999999995</v>
      </c>
      <c r="D522" s="5">
        <v>1747.6538499999999</v>
      </c>
      <c r="E522" s="6">
        <f t="shared" si="32"/>
        <v>21.647440649814826</v>
      </c>
      <c r="F522" s="5">
        <v>5939.1293999999998</v>
      </c>
      <c r="G522" s="5">
        <v>7933.5353299999997</v>
      </c>
      <c r="H522" s="6">
        <f t="shared" si="33"/>
        <v>0.33580779196358312</v>
      </c>
      <c r="I522" s="5">
        <v>6756.5078100000001</v>
      </c>
      <c r="J522" s="6">
        <f t="shared" si="34"/>
        <v>0.17420649144487554</v>
      </c>
      <c r="K522" s="5">
        <v>48768.48833</v>
      </c>
      <c r="L522" s="5">
        <v>45235.802799999998</v>
      </c>
      <c r="M522" s="6">
        <f t="shared" si="35"/>
        <v>-7.243787230179255E-2</v>
      </c>
    </row>
    <row r="523" spans="1:13" x14ac:dyDescent="0.2">
      <c r="A523" s="1" t="s">
        <v>25</v>
      </c>
      <c r="B523" s="1" t="s">
        <v>58</v>
      </c>
      <c r="C523" s="5">
        <v>0</v>
      </c>
      <c r="D523" s="5">
        <v>14.478149999999999</v>
      </c>
      <c r="E523" s="6" t="str">
        <f t="shared" si="32"/>
        <v/>
      </c>
      <c r="F523" s="5">
        <v>37.060659999999999</v>
      </c>
      <c r="G523" s="5">
        <v>28.172360000000001</v>
      </c>
      <c r="H523" s="6">
        <f t="shared" si="33"/>
        <v>-0.23983113090808417</v>
      </c>
      <c r="I523" s="5">
        <v>12.925879999999999</v>
      </c>
      <c r="J523" s="6">
        <f t="shared" si="34"/>
        <v>1.1795312969020295</v>
      </c>
      <c r="K523" s="5">
        <v>741.01837</v>
      </c>
      <c r="L523" s="5">
        <v>614.29940999999997</v>
      </c>
      <c r="M523" s="6">
        <f t="shared" si="35"/>
        <v>-0.17100650284823582</v>
      </c>
    </row>
    <row r="524" spans="1:13" x14ac:dyDescent="0.2">
      <c r="A524" s="1" t="s">
        <v>26</v>
      </c>
      <c r="B524" s="1" t="s">
        <v>58</v>
      </c>
      <c r="C524" s="5">
        <v>14.49</v>
      </c>
      <c r="D524" s="5">
        <v>33.81015</v>
      </c>
      <c r="E524" s="6">
        <f t="shared" si="32"/>
        <v>1.333343685300207</v>
      </c>
      <c r="F524" s="5">
        <v>343.02659999999997</v>
      </c>
      <c r="G524" s="5">
        <v>261.30799000000002</v>
      </c>
      <c r="H524" s="6">
        <f t="shared" si="33"/>
        <v>-0.2382282015447198</v>
      </c>
      <c r="I524" s="5">
        <v>255.21584999999999</v>
      </c>
      <c r="J524" s="6">
        <f t="shared" si="34"/>
        <v>2.3870539388521683E-2</v>
      </c>
      <c r="K524" s="5">
        <v>2233.76037</v>
      </c>
      <c r="L524" s="5">
        <v>1458.1030699999999</v>
      </c>
      <c r="M524" s="6">
        <f t="shared" si="35"/>
        <v>-0.34724284234660319</v>
      </c>
    </row>
    <row r="525" spans="1:13" x14ac:dyDescent="0.2">
      <c r="A525" s="1" t="s">
        <v>27</v>
      </c>
      <c r="B525" s="1" t="s">
        <v>58</v>
      </c>
      <c r="C525" s="5">
        <v>0</v>
      </c>
      <c r="D525" s="5">
        <v>87.103149999999999</v>
      </c>
      <c r="E525" s="6" t="str">
        <f t="shared" si="32"/>
        <v/>
      </c>
      <c r="F525" s="5">
        <v>652.20979</v>
      </c>
      <c r="G525" s="5">
        <v>1049.8943099999999</v>
      </c>
      <c r="H525" s="6">
        <f t="shared" si="33"/>
        <v>0.60974938753985874</v>
      </c>
      <c r="I525" s="5">
        <v>453.27474000000001</v>
      </c>
      <c r="J525" s="6">
        <f t="shared" si="34"/>
        <v>1.3162427052520065</v>
      </c>
      <c r="K525" s="5">
        <v>4683.8283300000003</v>
      </c>
      <c r="L525" s="5">
        <v>20122.373319999999</v>
      </c>
      <c r="M525" s="6">
        <f t="shared" si="35"/>
        <v>3.2961380952234851</v>
      </c>
    </row>
    <row r="526" spans="1:13" x14ac:dyDescent="0.2">
      <c r="A526" s="1" t="s">
        <v>28</v>
      </c>
      <c r="B526" s="1" t="s">
        <v>58</v>
      </c>
      <c r="C526" s="5">
        <v>0</v>
      </c>
      <c r="D526" s="5">
        <v>73.402929999999998</v>
      </c>
      <c r="E526" s="6" t="str">
        <f t="shared" si="32"/>
        <v/>
      </c>
      <c r="F526" s="5">
        <v>1010.96</v>
      </c>
      <c r="G526" s="5">
        <v>508.63427000000001</v>
      </c>
      <c r="H526" s="6">
        <f t="shared" si="33"/>
        <v>-0.49687992601092035</v>
      </c>
      <c r="I526" s="5">
        <v>863.78997000000004</v>
      </c>
      <c r="J526" s="6">
        <f t="shared" si="34"/>
        <v>-0.41115978690977395</v>
      </c>
      <c r="K526" s="5">
        <v>6583.4231099999997</v>
      </c>
      <c r="L526" s="5">
        <v>6714.6941200000001</v>
      </c>
      <c r="M526" s="6">
        <f t="shared" si="35"/>
        <v>1.9939628337210191E-2</v>
      </c>
    </row>
    <row r="527" spans="1:13" x14ac:dyDescent="0.2">
      <c r="A527" s="1" t="s">
        <v>29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336.49700000000001</v>
      </c>
      <c r="G527" s="5">
        <v>443.43200000000002</v>
      </c>
      <c r="H527" s="6">
        <f t="shared" si="33"/>
        <v>0.31778886587399002</v>
      </c>
      <c r="I527" s="5">
        <v>0</v>
      </c>
      <c r="J527" s="6" t="str">
        <f t="shared" si="34"/>
        <v/>
      </c>
      <c r="K527" s="5">
        <v>5233.4040000000005</v>
      </c>
      <c r="L527" s="5">
        <v>2981.9180000000001</v>
      </c>
      <c r="M527" s="6">
        <f t="shared" si="35"/>
        <v>-0.43021444551194599</v>
      </c>
    </row>
    <row r="528" spans="1:13" x14ac:dyDescent="0.2">
      <c r="A528" s="1" t="s">
        <v>30</v>
      </c>
      <c r="B528" s="1" t="s">
        <v>58</v>
      </c>
      <c r="C528" s="5">
        <v>0</v>
      </c>
      <c r="D528" s="5">
        <v>0</v>
      </c>
      <c r="E528" s="6" t="str">
        <f t="shared" si="32"/>
        <v/>
      </c>
      <c r="F528" s="5">
        <v>0</v>
      </c>
      <c r="G528" s="5">
        <v>0</v>
      </c>
      <c r="H528" s="6" t="str">
        <f t="shared" si="33"/>
        <v/>
      </c>
      <c r="I528" s="5">
        <v>0</v>
      </c>
      <c r="J528" s="6" t="str">
        <f t="shared" si="34"/>
        <v/>
      </c>
      <c r="K528" s="5">
        <v>0.49706</v>
      </c>
      <c r="L528" s="5">
        <v>0</v>
      </c>
      <c r="M528" s="6">
        <f t="shared" si="35"/>
        <v>-1</v>
      </c>
    </row>
    <row r="529" spans="1:13" x14ac:dyDescent="0.2">
      <c r="A529" s="1" t="s">
        <v>31</v>
      </c>
      <c r="B529" s="1" t="s">
        <v>58</v>
      </c>
      <c r="C529" s="5">
        <v>0</v>
      </c>
      <c r="D529" s="5">
        <v>0</v>
      </c>
      <c r="E529" s="6" t="str">
        <f t="shared" si="32"/>
        <v/>
      </c>
      <c r="F529" s="5">
        <v>0</v>
      </c>
      <c r="G529" s="5">
        <v>0</v>
      </c>
      <c r="H529" s="6" t="str">
        <f t="shared" si="33"/>
        <v/>
      </c>
      <c r="I529" s="5">
        <v>0</v>
      </c>
      <c r="J529" s="6" t="str">
        <f t="shared" si="34"/>
        <v/>
      </c>
      <c r="K529" s="5">
        <v>4.8004199999999999</v>
      </c>
      <c r="L529" s="5">
        <v>89.384559999999993</v>
      </c>
      <c r="M529" s="6">
        <f t="shared" si="35"/>
        <v>17.620154069852219</v>
      </c>
    </row>
    <row r="530" spans="1:13" x14ac:dyDescent="0.2">
      <c r="A530" s="1" t="s">
        <v>32</v>
      </c>
      <c r="B530" s="1" t="s">
        <v>58</v>
      </c>
      <c r="C530" s="5">
        <v>0</v>
      </c>
      <c r="D530" s="5">
        <v>0</v>
      </c>
      <c r="E530" s="6" t="str">
        <f t="shared" si="32"/>
        <v/>
      </c>
      <c r="F530" s="5">
        <v>12.33033</v>
      </c>
      <c r="G530" s="5">
        <v>0</v>
      </c>
      <c r="H530" s="6">
        <f t="shared" si="33"/>
        <v>-1</v>
      </c>
      <c r="I530" s="5">
        <v>117.52874</v>
      </c>
      <c r="J530" s="6">
        <f t="shared" si="34"/>
        <v>-1</v>
      </c>
      <c r="K530" s="5">
        <v>2180.16302</v>
      </c>
      <c r="L530" s="5">
        <v>2399.2044500000002</v>
      </c>
      <c r="M530" s="6">
        <f t="shared" si="35"/>
        <v>0.10047020703983889</v>
      </c>
    </row>
    <row r="531" spans="1:13" x14ac:dyDescent="0.2">
      <c r="A531" s="1" t="s">
        <v>33</v>
      </c>
      <c r="B531" s="1" t="s">
        <v>58</v>
      </c>
      <c r="C531" s="5">
        <v>0</v>
      </c>
      <c r="D531" s="5">
        <v>0</v>
      </c>
      <c r="E531" s="6" t="str">
        <f t="shared" si="32"/>
        <v/>
      </c>
      <c r="F531" s="5">
        <v>0.20230999999999999</v>
      </c>
      <c r="G531" s="5">
        <v>0</v>
      </c>
      <c r="H531" s="6">
        <f t="shared" si="33"/>
        <v>-1</v>
      </c>
      <c r="I531" s="5">
        <v>0</v>
      </c>
      <c r="J531" s="6" t="str">
        <f t="shared" si="34"/>
        <v/>
      </c>
      <c r="K531" s="5">
        <v>0.20230999999999999</v>
      </c>
      <c r="L531" s="5">
        <v>0</v>
      </c>
      <c r="M531" s="6">
        <f t="shared" si="35"/>
        <v>-1</v>
      </c>
    </row>
    <row r="532" spans="1:13" x14ac:dyDescent="0.2">
      <c r="A532" s="2" t="s">
        <v>34</v>
      </c>
      <c r="B532" s="2" t="s">
        <v>58</v>
      </c>
      <c r="C532" s="7">
        <v>112.95379</v>
      </c>
      <c r="D532" s="7">
        <v>2583.0532199999998</v>
      </c>
      <c r="E532" s="8">
        <f t="shared" si="32"/>
        <v>21.868229742446001</v>
      </c>
      <c r="F532" s="7">
        <v>13933.268179999999</v>
      </c>
      <c r="G532" s="7">
        <v>16685.485669999998</v>
      </c>
      <c r="H532" s="8">
        <f t="shared" si="33"/>
        <v>0.19752849471099454</v>
      </c>
      <c r="I532" s="7">
        <v>13897.83092</v>
      </c>
      <c r="J532" s="8">
        <f t="shared" si="34"/>
        <v>0.20058200204381227</v>
      </c>
      <c r="K532" s="7">
        <v>113863.22266</v>
      </c>
      <c r="L532" s="7">
        <v>115090.24741</v>
      </c>
      <c r="M532" s="8">
        <f t="shared" si="35"/>
        <v>1.0776304423281147E-2</v>
      </c>
    </row>
    <row r="533" spans="1:13" x14ac:dyDescent="0.2">
      <c r="A533" s="1" t="s">
        <v>8</v>
      </c>
      <c r="B533" s="1" t="s">
        <v>59</v>
      </c>
      <c r="C533" s="5">
        <v>1153.09933</v>
      </c>
      <c r="D533" s="5">
        <v>610.35816999999997</v>
      </c>
      <c r="E533" s="6">
        <f t="shared" si="32"/>
        <v>-0.47068031858105408</v>
      </c>
      <c r="F533" s="5">
        <v>27987.642909999999</v>
      </c>
      <c r="G533" s="5">
        <v>25606.476299999998</v>
      </c>
      <c r="H533" s="6">
        <f t="shared" si="33"/>
        <v>-8.5079212195794063E-2</v>
      </c>
      <c r="I533" s="5">
        <v>16975.99207</v>
      </c>
      <c r="J533" s="6">
        <f t="shared" si="34"/>
        <v>0.50839351210889183</v>
      </c>
      <c r="K533" s="5">
        <v>239530.65492</v>
      </c>
      <c r="L533" s="5">
        <v>185974.05077999999</v>
      </c>
      <c r="M533" s="6">
        <f t="shared" si="35"/>
        <v>-0.22358977041117012</v>
      </c>
    </row>
    <row r="534" spans="1:13" x14ac:dyDescent="0.2">
      <c r="A534" s="1" t="s">
        <v>10</v>
      </c>
      <c r="B534" s="1" t="s">
        <v>59</v>
      </c>
      <c r="C534" s="5">
        <v>30.62276</v>
      </c>
      <c r="D534" s="5">
        <v>63.80104</v>
      </c>
      <c r="E534" s="6">
        <f t="shared" si="32"/>
        <v>1.0834516549128819</v>
      </c>
      <c r="F534" s="5">
        <v>957.91422999999998</v>
      </c>
      <c r="G534" s="5">
        <v>890.61688000000004</v>
      </c>
      <c r="H534" s="6">
        <f t="shared" si="33"/>
        <v>-7.025404560489712E-2</v>
      </c>
      <c r="I534" s="5">
        <v>792.21713999999997</v>
      </c>
      <c r="J534" s="6">
        <f t="shared" si="34"/>
        <v>0.12420804225467785</v>
      </c>
      <c r="K534" s="5">
        <v>5913.66309</v>
      </c>
      <c r="L534" s="5">
        <v>6313.2033099999999</v>
      </c>
      <c r="M534" s="6">
        <f t="shared" si="35"/>
        <v>6.756222225030406E-2</v>
      </c>
    </row>
    <row r="535" spans="1:13" x14ac:dyDescent="0.2">
      <c r="A535" s="1" t="s">
        <v>11</v>
      </c>
      <c r="B535" s="1" t="s">
        <v>59</v>
      </c>
      <c r="C535" s="5">
        <v>4.1523000000000003</v>
      </c>
      <c r="D535" s="5">
        <v>888.58446000000004</v>
      </c>
      <c r="E535" s="6">
        <f t="shared" si="32"/>
        <v>212.99813597283432</v>
      </c>
      <c r="F535" s="5">
        <v>23540.933290000001</v>
      </c>
      <c r="G535" s="5">
        <v>21630.165779999999</v>
      </c>
      <c r="H535" s="6">
        <f t="shared" si="33"/>
        <v>-8.1167874122122452E-2</v>
      </c>
      <c r="I535" s="5">
        <v>23443.46818</v>
      </c>
      <c r="J535" s="6">
        <f t="shared" si="34"/>
        <v>-7.7347873022770464E-2</v>
      </c>
      <c r="K535" s="5">
        <v>223027.70858000001</v>
      </c>
      <c r="L535" s="5">
        <v>154366.08781</v>
      </c>
      <c r="M535" s="6">
        <f t="shared" si="35"/>
        <v>-0.30786139178473915</v>
      </c>
    </row>
    <row r="536" spans="1:13" x14ac:dyDescent="0.2">
      <c r="A536" s="1" t="s">
        <v>12</v>
      </c>
      <c r="B536" s="1" t="s">
        <v>59</v>
      </c>
      <c r="C536" s="5">
        <v>0</v>
      </c>
      <c r="D536" s="5">
        <v>19.918810000000001</v>
      </c>
      <c r="E536" s="6" t="str">
        <f t="shared" si="32"/>
        <v/>
      </c>
      <c r="F536" s="5">
        <v>201.96852000000001</v>
      </c>
      <c r="G536" s="5">
        <v>254.18752000000001</v>
      </c>
      <c r="H536" s="6">
        <f t="shared" si="33"/>
        <v>0.25855019386189482</v>
      </c>
      <c r="I536" s="5">
        <v>152.4504</v>
      </c>
      <c r="J536" s="6">
        <f t="shared" si="34"/>
        <v>0.66734570719394637</v>
      </c>
      <c r="K536" s="5">
        <v>1614.34402</v>
      </c>
      <c r="L536" s="5">
        <v>2066.71029</v>
      </c>
      <c r="M536" s="6">
        <f t="shared" si="35"/>
        <v>0.28021677188732053</v>
      </c>
    </row>
    <row r="537" spans="1:13" x14ac:dyDescent="0.2">
      <c r="A537" s="1" t="s">
        <v>13</v>
      </c>
      <c r="B537" s="1" t="s">
        <v>59</v>
      </c>
      <c r="C537" s="5">
        <v>0</v>
      </c>
      <c r="D537" s="5">
        <v>0</v>
      </c>
      <c r="E537" s="6" t="str">
        <f t="shared" si="32"/>
        <v/>
      </c>
      <c r="F537" s="5">
        <v>8.2579999999999991</v>
      </c>
      <c r="G537" s="5">
        <v>11.285209999999999</v>
      </c>
      <c r="H537" s="6">
        <f t="shared" si="33"/>
        <v>0.3665790748365223</v>
      </c>
      <c r="I537" s="5">
        <v>21.963010000000001</v>
      </c>
      <c r="J537" s="6">
        <f t="shared" si="34"/>
        <v>-0.48617197733826101</v>
      </c>
      <c r="K537" s="5">
        <v>171.45420999999999</v>
      </c>
      <c r="L537" s="5">
        <v>113.06838</v>
      </c>
      <c r="M537" s="6">
        <f t="shared" si="35"/>
        <v>-0.34053307877362704</v>
      </c>
    </row>
    <row r="538" spans="1:13" x14ac:dyDescent="0.2">
      <c r="A538" s="1" t="s">
        <v>14</v>
      </c>
      <c r="B538" s="1" t="s">
        <v>59</v>
      </c>
      <c r="C538" s="5">
        <v>220.51931999999999</v>
      </c>
      <c r="D538" s="5">
        <v>822.79922999999997</v>
      </c>
      <c r="E538" s="6">
        <f t="shared" si="32"/>
        <v>2.7311888590986042</v>
      </c>
      <c r="F538" s="5">
        <v>35523.018369999998</v>
      </c>
      <c r="G538" s="5">
        <v>28877.006379999999</v>
      </c>
      <c r="H538" s="6">
        <f t="shared" si="33"/>
        <v>-0.18709029510883868</v>
      </c>
      <c r="I538" s="5">
        <v>35272.04739</v>
      </c>
      <c r="J538" s="6">
        <f t="shared" si="34"/>
        <v>-0.18130620372814144</v>
      </c>
      <c r="K538" s="5">
        <v>262401.21296999999</v>
      </c>
      <c r="L538" s="5">
        <v>227038.72667999999</v>
      </c>
      <c r="M538" s="6">
        <f t="shared" si="35"/>
        <v>-0.13476494978719078</v>
      </c>
    </row>
    <row r="539" spans="1:13" x14ac:dyDescent="0.2">
      <c r="A539" s="1" t="s">
        <v>15</v>
      </c>
      <c r="B539" s="1" t="s">
        <v>59</v>
      </c>
      <c r="C539" s="5">
        <v>0</v>
      </c>
      <c r="D539" s="5">
        <v>0</v>
      </c>
      <c r="E539" s="6" t="str">
        <f t="shared" si="32"/>
        <v/>
      </c>
      <c r="F539" s="5">
        <v>312.34857</v>
      </c>
      <c r="G539" s="5">
        <v>201.74082999999999</v>
      </c>
      <c r="H539" s="6">
        <f t="shared" si="33"/>
        <v>-0.35411636429134286</v>
      </c>
      <c r="I539" s="5">
        <v>681.07952</v>
      </c>
      <c r="J539" s="6">
        <f t="shared" si="34"/>
        <v>-0.70379254686736137</v>
      </c>
      <c r="K539" s="5">
        <v>3975.98569</v>
      </c>
      <c r="L539" s="5">
        <v>4082.5325200000002</v>
      </c>
      <c r="M539" s="6">
        <f t="shared" si="35"/>
        <v>2.6797588901785074E-2</v>
      </c>
    </row>
    <row r="540" spans="1:13" x14ac:dyDescent="0.2">
      <c r="A540" s="1" t="s">
        <v>16</v>
      </c>
      <c r="B540" s="1" t="s">
        <v>59</v>
      </c>
      <c r="C540" s="5">
        <v>0</v>
      </c>
      <c r="D540" s="5">
        <v>0</v>
      </c>
      <c r="E540" s="6" t="str">
        <f t="shared" si="32"/>
        <v/>
      </c>
      <c r="F540" s="5">
        <v>0</v>
      </c>
      <c r="G540" s="5">
        <v>0</v>
      </c>
      <c r="H540" s="6" t="str">
        <f t="shared" si="33"/>
        <v/>
      </c>
      <c r="I540" s="5">
        <v>0</v>
      </c>
      <c r="J540" s="6" t="str">
        <f t="shared" si="34"/>
        <v/>
      </c>
      <c r="K540" s="5">
        <v>0</v>
      </c>
      <c r="L540" s="5">
        <v>35.745600000000003</v>
      </c>
      <c r="M540" s="6" t="str">
        <f t="shared" si="35"/>
        <v/>
      </c>
    </row>
    <row r="541" spans="1:13" x14ac:dyDescent="0.2">
      <c r="A541" s="1" t="s">
        <v>17</v>
      </c>
      <c r="B541" s="1" t="s">
        <v>59</v>
      </c>
      <c r="C541" s="5">
        <v>25.246939999999999</v>
      </c>
      <c r="D541" s="5">
        <v>77.089020000000005</v>
      </c>
      <c r="E541" s="6">
        <f t="shared" si="32"/>
        <v>2.0534005309158263</v>
      </c>
      <c r="F541" s="5">
        <v>2050.0435299999999</v>
      </c>
      <c r="G541" s="5">
        <v>1825.5540800000001</v>
      </c>
      <c r="H541" s="6">
        <f t="shared" si="33"/>
        <v>-0.10950472354116292</v>
      </c>
      <c r="I541" s="5">
        <v>1764.9704200000001</v>
      </c>
      <c r="J541" s="6">
        <f t="shared" si="34"/>
        <v>3.4325595099775175E-2</v>
      </c>
      <c r="K541" s="5">
        <v>16545.378400000001</v>
      </c>
      <c r="L541" s="5">
        <v>13172.79394</v>
      </c>
      <c r="M541" s="6">
        <f t="shared" si="35"/>
        <v>-0.20383846041260689</v>
      </c>
    </row>
    <row r="542" spans="1:13" x14ac:dyDescent="0.2">
      <c r="A542" s="1" t="s">
        <v>18</v>
      </c>
      <c r="B542" s="1" t="s">
        <v>59</v>
      </c>
      <c r="C542" s="5">
        <v>956.83640000000003</v>
      </c>
      <c r="D542" s="5">
        <v>5946.6841000000004</v>
      </c>
      <c r="E542" s="6">
        <f t="shared" si="32"/>
        <v>5.2149434323359776</v>
      </c>
      <c r="F542" s="5">
        <v>84770.731209999998</v>
      </c>
      <c r="G542" s="5">
        <v>80630.976330000005</v>
      </c>
      <c r="H542" s="6">
        <f t="shared" si="33"/>
        <v>-4.8834719494688539E-2</v>
      </c>
      <c r="I542" s="5">
        <v>74241.207250000007</v>
      </c>
      <c r="J542" s="6">
        <f t="shared" si="34"/>
        <v>8.6067688237922546E-2</v>
      </c>
      <c r="K542" s="5">
        <v>613548.89847999997</v>
      </c>
      <c r="L542" s="5">
        <v>519919.94657999999</v>
      </c>
      <c r="M542" s="6">
        <f t="shared" si="35"/>
        <v>-0.15260226549498412</v>
      </c>
    </row>
    <row r="543" spans="1:13" x14ac:dyDescent="0.2">
      <c r="A543" s="1" t="s">
        <v>19</v>
      </c>
      <c r="B543" s="1" t="s">
        <v>59</v>
      </c>
      <c r="C543" s="5">
        <v>0</v>
      </c>
      <c r="D543" s="5">
        <v>57.68188</v>
      </c>
      <c r="E543" s="6" t="str">
        <f t="shared" si="32"/>
        <v/>
      </c>
      <c r="F543" s="5">
        <v>865.83213000000001</v>
      </c>
      <c r="G543" s="5">
        <v>1283.2076300000001</v>
      </c>
      <c r="H543" s="6">
        <f t="shared" si="33"/>
        <v>0.48205129555540993</v>
      </c>
      <c r="I543" s="5">
        <v>575.35413000000005</v>
      </c>
      <c r="J543" s="6">
        <f t="shared" si="34"/>
        <v>1.2302918552092432</v>
      </c>
      <c r="K543" s="5">
        <v>7944.0537100000001</v>
      </c>
      <c r="L543" s="5">
        <v>6584.02196</v>
      </c>
      <c r="M543" s="6">
        <f t="shared" si="35"/>
        <v>-0.17120122794335946</v>
      </c>
    </row>
    <row r="544" spans="1:13" x14ac:dyDescent="0.2">
      <c r="A544" s="1" t="s">
        <v>20</v>
      </c>
      <c r="B544" s="1" t="s">
        <v>59</v>
      </c>
      <c r="C544" s="5">
        <v>0</v>
      </c>
      <c r="D544" s="5">
        <v>7.1399999999999996E-3</v>
      </c>
      <c r="E544" s="6" t="str">
        <f t="shared" si="32"/>
        <v/>
      </c>
      <c r="F544" s="5">
        <v>205.61126999999999</v>
      </c>
      <c r="G544" s="5">
        <v>400.00536</v>
      </c>
      <c r="H544" s="6">
        <f t="shared" si="33"/>
        <v>0.94544472197462714</v>
      </c>
      <c r="I544" s="5">
        <v>145.29353</v>
      </c>
      <c r="J544" s="6">
        <f t="shared" si="34"/>
        <v>1.7530844628800746</v>
      </c>
      <c r="K544" s="5">
        <v>1145.99161</v>
      </c>
      <c r="L544" s="5">
        <v>1290.04584</v>
      </c>
      <c r="M544" s="6">
        <f t="shared" si="35"/>
        <v>0.12570269166281234</v>
      </c>
    </row>
    <row r="545" spans="1:13" x14ac:dyDescent="0.2">
      <c r="A545" s="1" t="s">
        <v>21</v>
      </c>
      <c r="B545" s="1" t="s">
        <v>59</v>
      </c>
      <c r="C545" s="5">
        <v>75.175749999999994</v>
      </c>
      <c r="D545" s="5">
        <v>129.09675999999999</v>
      </c>
      <c r="E545" s="6">
        <f t="shared" si="32"/>
        <v>0.7172660066577321</v>
      </c>
      <c r="F545" s="5">
        <v>3485.5504500000002</v>
      </c>
      <c r="G545" s="5">
        <v>2900.5604199999998</v>
      </c>
      <c r="H545" s="6">
        <f t="shared" si="33"/>
        <v>-0.16783289709664084</v>
      </c>
      <c r="I545" s="5">
        <v>2690.0166899999999</v>
      </c>
      <c r="J545" s="6">
        <f t="shared" si="34"/>
        <v>7.8268558995446158E-2</v>
      </c>
      <c r="K545" s="5">
        <v>19486.27606</v>
      </c>
      <c r="L545" s="5">
        <v>18696.813460000001</v>
      </c>
      <c r="M545" s="6">
        <f t="shared" si="35"/>
        <v>-4.0513774800745583E-2</v>
      </c>
    </row>
    <row r="546" spans="1:13" x14ac:dyDescent="0.2">
      <c r="A546" s="1" t="s">
        <v>22</v>
      </c>
      <c r="B546" s="1" t="s">
        <v>59</v>
      </c>
      <c r="C546" s="5">
        <v>0</v>
      </c>
      <c r="D546" s="5">
        <v>0</v>
      </c>
      <c r="E546" s="6" t="str">
        <f t="shared" si="32"/>
        <v/>
      </c>
      <c r="F546" s="5">
        <v>873.21690999999998</v>
      </c>
      <c r="G546" s="5">
        <v>842.98923000000002</v>
      </c>
      <c r="H546" s="6">
        <f t="shared" si="33"/>
        <v>-3.4616462019728789E-2</v>
      </c>
      <c r="I546" s="5">
        <v>1108.12338</v>
      </c>
      <c r="J546" s="6">
        <f t="shared" si="34"/>
        <v>-0.23926410613229732</v>
      </c>
      <c r="K546" s="5">
        <v>8924.3172300000006</v>
      </c>
      <c r="L546" s="5">
        <v>7718.1371799999997</v>
      </c>
      <c r="M546" s="6">
        <f t="shared" si="35"/>
        <v>-0.13515656368033446</v>
      </c>
    </row>
    <row r="547" spans="1:13" x14ac:dyDescent="0.2">
      <c r="A547" s="1" t="s">
        <v>23</v>
      </c>
      <c r="B547" s="1" t="s">
        <v>59</v>
      </c>
      <c r="C547" s="5">
        <v>289.85514000000001</v>
      </c>
      <c r="D547" s="5">
        <v>1233.0538899999999</v>
      </c>
      <c r="E547" s="6">
        <f t="shared" si="32"/>
        <v>3.2540349293098609</v>
      </c>
      <c r="F547" s="5">
        <v>18692.60685</v>
      </c>
      <c r="G547" s="5">
        <v>18314.205000000002</v>
      </c>
      <c r="H547" s="6">
        <f t="shared" si="33"/>
        <v>-2.0243396388556656E-2</v>
      </c>
      <c r="I547" s="5">
        <v>19190.768209999998</v>
      </c>
      <c r="J547" s="6">
        <f t="shared" si="34"/>
        <v>-4.5676296040261355E-2</v>
      </c>
      <c r="K547" s="5">
        <v>129210.79921</v>
      </c>
      <c r="L547" s="5">
        <v>114292.77333</v>
      </c>
      <c r="M547" s="6">
        <f t="shared" si="35"/>
        <v>-0.11545494626772224</v>
      </c>
    </row>
    <row r="548" spans="1:13" x14ac:dyDescent="0.2">
      <c r="A548" s="1" t="s">
        <v>24</v>
      </c>
      <c r="B548" s="1" t="s">
        <v>59</v>
      </c>
      <c r="C548" s="5">
        <v>0</v>
      </c>
      <c r="D548" s="5">
        <v>541.76922999999999</v>
      </c>
      <c r="E548" s="6" t="str">
        <f t="shared" si="32"/>
        <v/>
      </c>
      <c r="F548" s="5">
        <v>2155.1820400000001</v>
      </c>
      <c r="G548" s="5">
        <v>3859.2044599999999</v>
      </c>
      <c r="H548" s="6">
        <f t="shared" si="33"/>
        <v>0.79066287133684532</v>
      </c>
      <c r="I548" s="5">
        <v>3053.8127899999999</v>
      </c>
      <c r="J548" s="6">
        <f t="shared" si="34"/>
        <v>0.26373315110779916</v>
      </c>
      <c r="K548" s="5">
        <v>16976.627069999999</v>
      </c>
      <c r="L548" s="5">
        <v>20901.5789</v>
      </c>
      <c r="M548" s="6">
        <f t="shared" si="35"/>
        <v>0.23119738766812659</v>
      </c>
    </row>
    <row r="549" spans="1:13" x14ac:dyDescent="0.2">
      <c r="A549" s="1" t="s">
        <v>25</v>
      </c>
      <c r="B549" s="1" t="s">
        <v>59</v>
      </c>
      <c r="C549" s="5">
        <v>0</v>
      </c>
      <c r="D549" s="5">
        <v>10.34334</v>
      </c>
      <c r="E549" s="6" t="str">
        <f t="shared" si="32"/>
        <v/>
      </c>
      <c r="F549" s="5">
        <v>436.47572000000002</v>
      </c>
      <c r="G549" s="5">
        <v>563.32055000000003</v>
      </c>
      <c r="H549" s="6">
        <f t="shared" si="33"/>
        <v>0.29061142278429597</v>
      </c>
      <c r="I549" s="5">
        <v>573.58605999999997</v>
      </c>
      <c r="J549" s="6">
        <f t="shared" si="34"/>
        <v>-1.789707023214604E-2</v>
      </c>
      <c r="K549" s="5">
        <v>3762.1658499999999</v>
      </c>
      <c r="L549" s="5">
        <v>7167.3349699999999</v>
      </c>
      <c r="M549" s="6">
        <f t="shared" si="35"/>
        <v>0.90510872081835525</v>
      </c>
    </row>
    <row r="550" spans="1:13" x14ac:dyDescent="0.2">
      <c r="A550" s="1" t="s">
        <v>26</v>
      </c>
      <c r="B550" s="1" t="s">
        <v>59</v>
      </c>
      <c r="C550" s="5">
        <v>58.4529</v>
      </c>
      <c r="D550" s="5">
        <v>30.69219</v>
      </c>
      <c r="E550" s="6">
        <f t="shared" si="32"/>
        <v>-0.47492442633299625</v>
      </c>
      <c r="F550" s="5">
        <v>3011.8942000000002</v>
      </c>
      <c r="G550" s="5">
        <v>2745.6717400000002</v>
      </c>
      <c r="H550" s="6">
        <f t="shared" si="33"/>
        <v>-8.8390375730993398E-2</v>
      </c>
      <c r="I550" s="5">
        <v>2482.2722100000001</v>
      </c>
      <c r="J550" s="6">
        <f t="shared" si="34"/>
        <v>0.10611226638999449</v>
      </c>
      <c r="K550" s="5">
        <v>22779.15121</v>
      </c>
      <c r="L550" s="5">
        <v>19632.163089999998</v>
      </c>
      <c r="M550" s="6">
        <f t="shared" si="35"/>
        <v>-0.13815212388679698</v>
      </c>
    </row>
    <row r="551" spans="1:13" x14ac:dyDescent="0.2">
      <c r="A551" s="1" t="s">
        <v>27</v>
      </c>
      <c r="B551" s="1" t="s">
        <v>59</v>
      </c>
      <c r="C551" s="5">
        <v>0</v>
      </c>
      <c r="D551" s="5">
        <v>0</v>
      </c>
      <c r="E551" s="6" t="str">
        <f t="shared" si="32"/>
        <v/>
      </c>
      <c r="F551" s="5">
        <v>1.7729999999999999E-2</v>
      </c>
      <c r="G551" s="5">
        <v>23.599129999999999</v>
      </c>
      <c r="H551" s="6">
        <f t="shared" si="33"/>
        <v>1330.0282007896221</v>
      </c>
      <c r="I551" s="5">
        <v>30.198509999999999</v>
      </c>
      <c r="J551" s="6">
        <f t="shared" si="34"/>
        <v>-0.21853329849717751</v>
      </c>
      <c r="K551" s="5">
        <v>7.4829999999999994E-2</v>
      </c>
      <c r="L551" s="5">
        <v>105.66989</v>
      </c>
      <c r="M551" s="6">
        <f t="shared" si="35"/>
        <v>1411.1327007884538</v>
      </c>
    </row>
    <row r="552" spans="1:13" x14ac:dyDescent="0.2">
      <c r="A552" s="1" t="s">
        <v>28</v>
      </c>
      <c r="B552" s="1" t="s">
        <v>59</v>
      </c>
      <c r="C552" s="5">
        <v>57.890889999999999</v>
      </c>
      <c r="D552" s="5">
        <v>22.124829999999999</v>
      </c>
      <c r="E552" s="6">
        <f t="shared" si="32"/>
        <v>-0.61781845122781842</v>
      </c>
      <c r="F552" s="5">
        <v>1312.7784799999999</v>
      </c>
      <c r="G552" s="5">
        <v>1070.8143299999999</v>
      </c>
      <c r="H552" s="6">
        <f t="shared" si="33"/>
        <v>-0.18431453111571428</v>
      </c>
      <c r="I552" s="5">
        <v>1093.6399799999999</v>
      </c>
      <c r="J552" s="6">
        <f t="shared" si="34"/>
        <v>-2.0871265148883822E-2</v>
      </c>
      <c r="K552" s="5">
        <v>8129.6533300000001</v>
      </c>
      <c r="L552" s="5">
        <v>8222.5314500000004</v>
      </c>
      <c r="M552" s="6">
        <f t="shared" si="35"/>
        <v>1.1424610156162807E-2</v>
      </c>
    </row>
    <row r="553" spans="1:13" x14ac:dyDescent="0.2">
      <c r="A553" s="1" t="s">
        <v>29</v>
      </c>
      <c r="B553" s="1" t="s">
        <v>59</v>
      </c>
      <c r="C553" s="5">
        <v>220.50212999999999</v>
      </c>
      <c r="D553" s="5">
        <v>519.74498000000006</v>
      </c>
      <c r="E553" s="6">
        <f t="shared" si="32"/>
        <v>1.3570973214635162</v>
      </c>
      <c r="F553" s="5">
        <v>7107.3824999999997</v>
      </c>
      <c r="G553" s="5">
        <v>6082.7613000000001</v>
      </c>
      <c r="H553" s="6">
        <f t="shared" si="33"/>
        <v>-0.1441629460634769</v>
      </c>
      <c r="I553" s="5">
        <v>4344.7811899999997</v>
      </c>
      <c r="J553" s="6">
        <f t="shared" si="34"/>
        <v>0.40001556672178484</v>
      </c>
      <c r="K553" s="5">
        <v>56536.528489999997</v>
      </c>
      <c r="L553" s="5">
        <v>43725.253290000001</v>
      </c>
      <c r="M553" s="6">
        <f t="shared" si="35"/>
        <v>-0.2266017306362561</v>
      </c>
    </row>
    <row r="554" spans="1:13" x14ac:dyDescent="0.2">
      <c r="A554" s="1" t="s">
        <v>30</v>
      </c>
      <c r="B554" s="1" t="s">
        <v>59</v>
      </c>
      <c r="C554" s="5">
        <v>0</v>
      </c>
      <c r="D554" s="5">
        <v>0</v>
      </c>
      <c r="E554" s="6" t="str">
        <f t="shared" si="32"/>
        <v/>
      </c>
      <c r="F554" s="5">
        <v>1.9483999999999999</v>
      </c>
      <c r="G554" s="5">
        <v>1.96827</v>
      </c>
      <c r="H554" s="6">
        <f t="shared" si="33"/>
        <v>1.0198111270786292E-2</v>
      </c>
      <c r="I554" s="5">
        <v>0</v>
      </c>
      <c r="J554" s="6" t="str">
        <f t="shared" si="34"/>
        <v/>
      </c>
      <c r="K554" s="5">
        <v>62.700099999999999</v>
      </c>
      <c r="L554" s="5">
        <v>170.5805</v>
      </c>
      <c r="M554" s="6">
        <f t="shared" si="35"/>
        <v>1.7205777981215342</v>
      </c>
    </row>
    <row r="555" spans="1:13" x14ac:dyDescent="0.2">
      <c r="A555" s="1" t="s">
        <v>31</v>
      </c>
      <c r="B555" s="1" t="s">
        <v>59</v>
      </c>
      <c r="C555" s="5">
        <v>92.356970000000004</v>
      </c>
      <c r="D555" s="5">
        <v>1226.83698</v>
      </c>
      <c r="E555" s="6">
        <f t="shared" si="32"/>
        <v>12.283642588101364</v>
      </c>
      <c r="F555" s="5">
        <v>15719.467339999999</v>
      </c>
      <c r="G555" s="5">
        <v>14274.770469999999</v>
      </c>
      <c r="H555" s="6">
        <f t="shared" si="33"/>
        <v>-9.1904950641921723E-2</v>
      </c>
      <c r="I555" s="5">
        <v>17879.281780000001</v>
      </c>
      <c r="J555" s="6">
        <f t="shared" si="34"/>
        <v>-0.20160269044095802</v>
      </c>
      <c r="K555" s="5">
        <v>137577.24066000001</v>
      </c>
      <c r="L555" s="5">
        <v>122143.39337999999</v>
      </c>
      <c r="M555" s="6">
        <f t="shared" si="35"/>
        <v>-0.11218314312715638</v>
      </c>
    </row>
    <row r="556" spans="1:13" x14ac:dyDescent="0.2">
      <c r="A556" s="1" t="s">
        <v>32</v>
      </c>
      <c r="B556" s="1" t="s">
        <v>59</v>
      </c>
      <c r="C556" s="5">
        <v>0</v>
      </c>
      <c r="D556" s="5">
        <v>0</v>
      </c>
      <c r="E556" s="6" t="str">
        <f t="shared" si="32"/>
        <v/>
      </c>
      <c r="F556" s="5">
        <v>467.75486999999998</v>
      </c>
      <c r="G556" s="5">
        <v>162.47746000000001</v>
      </c>
      <c r="H556" s="6">
        <f t="shared" si="33"/>
        <v>-0.65264400133343337</v>
      </c>
      <c r="I556" s="5">
        <v>201.54745</v>
      </c>
      <c r="J556" s="6">
        <f t="shared" si="34"/>
        <v>-0.19385008344188914</v>
      </c>
      <c r="K556" s="5">
        <v>4350.5020400000003</v>
      </c>
      <c r="L556" s="5">
        <v>1929.2338199999999</v>
      </c>
      <c r="M556" s="6">
        <f t="shared" si="35"/>
        <v>-0.55654915173881869</v>
      </c>
    </row>
    <row r="557" spans="1:13" x14ac:dyDescent="0.2">
      <c r="A557" s="1" t="s">
        <v>33</v>
      </c>
      <c r="B557" s="1" t="s">
        <v>59</v>
      </c>
      <c r="C557" s="5">
        <v>0</v>
      </c>
      <c r="D557" s="5">
        <v>0</v>
      </c>
      <c r="E557" s="6" t="str">
        <f t="shared" si="32"/>
        <v/>
      </c>
      <c r="F557" s="5">
        <v>0</v>
      </c>
      <c r="G557" s="5">
        <v>0</v>
      </c>
      <c r="H557" s="6" t="str">
        <f t="shared" si="33"/>
        <v/>
      </c>
      <c r="I557" s="5">
        <v>0</v>
      </c>
      <c r="J557" s="6" t="str">
        <f t="shared" si="34"/>
        <v/>
      </c>
      <c r="K557" s="5">
        <v>5.63002</v>
      </c>
      <c r="L557" s="5">
        <v>34.549999999999997</v>
      </c>
      <c r="M557" s="6">
        <f t="shared" si="35"/>
        <v>5.1367455177779116</v>
      </c>
    </row>
    <row r="558" spans="1:13" x14ac:dyDescent="0.2">
      <c r="A558" s="2" t="s">
        <v>34</v>
      </c>
      <c r="B558" s="2" t="s">
        <v>59</v>
      </c>
      <c r="C558" s="7">
        <v>3184.71083</v>
      </c>
      <c r="D558" s="7">
        <v>12200.58605</v>
      </c>
      <c r="E558" s="8">
        <f t="shared" si="32"/>
        <v>2.8309870821144538</v>
      </c>
      <c r="F558" s="7">
        <v>229688.57751999999</v>
      </c>
      <c r="G558" s="7">
        <v>212453.56466</v>
      </c>
      <c r="H558" s="8">
        <f t="shared" si="33"/>
        <v>-7.5036438668785177E-2</v>
      </c>
      <c r="I558" s="7">
        <v>206714.07128999999</v>
      </c>
      <c r="J558" s="8">
        <f t="shared" si="34"/>
        <v>2.7765373369034174E-2</v>
      </c>
      <c r="K558" s="7">
        <v>1783621.0117800001</v>
      </c>
      <c r="L558" s="7">
        <v>1485696.94695</v>
      </c>
      <c r="M558" s="8">
        <f t="shared" si="35"/>
        <v>-0.16703327829306114</v>
      </c>
    </row>
    <row r="559" spans="1:13" x14ac:dyDescent="0.2">
      <c r="A559" s="1" t="s">
        <v>8</v>
      </c>
      <c r="B559" s="1" t="s">
        <v>60</v>
      </c>
      <c r="C559" s="5">
        <v>0.21804000000000001</v>
      </c>
      <c r="D559" s="5">
        <v>69.98</v>
      </c>
      <c r="E559" s="6">
        <f t="shared" si="32"/>
        <v>319.95028435149516</v>
      </c>
      <c r="F559" s="5">
        <v>311.85097000000002</v>
      </c>
      <c r="G559" s="5">
        <v>395.51555999999999</v>
      </c>
      <c r="H559" s="6">
        <f t="shared" si="33"/>
        <v>0.2682838857291352</v>
      </c>
      <c r="I559" s="5">
        <v>352.26922000000002</v>
      </c>
      <c r="J559" s="6">
        <f t="shared" si="34"/>
        <v>0.12276502613540852</v>
      </c>
      <c r="K559" s="5">
        <v>2339.3711400000002</v>
      </c>
      <c r="L559" s="5">
        <v>1714.4098300000001</v>
      </c>
      <c r="M559" s="6">
        <f t="shared" si="35"/>
        <v>-0.26714927756183227</v>
      </c>
    </row>
    <row r="560" spans="1:13" x14ac:dyDescent="0.2">
      <c r="A560" s="1" t="s">
        <v>10</v>
      </c>
      <c r="B560" s="1" t="s">
        <v>60</v>
      </c>
      <c r="C560" s="5">
        <v>1.2124999999999999</v>
      </c>
      <c r="D560" s="5">
        <v>4.4842599999999999</v>
      </c>
      <c r="E560" s="6">
        <f t="shared" si="32"/>
        <v>2.6983587628865982</v>
      </c>
      <c r="F560" s="5">
        <v>463.74786999999998</v>
      </c>
      <c r="G560" s="5">
        <v>378.88661999999999</v>
      </c>
      <c r="H560" s="6">
        <f t="shared" si="33"/>
        <v>-0.18299005880070129</v>
      </c>
      <c r="I560" s="5">
        <v>203.37232</v>
      </c>
      <c r="J560" s="6">
        <f t="shared" si="34"/>
        <v>0.86301960856816695</v>
      </c>
      <c r="K560" s="5">
        <v>3170.9841200000001</v>
      </c>
      <c r="L560" s="5">
        <v>2717.3958299999999</v>
      </c>
      <c r="M560" s="6">
        <f t="shared" si="35"/>
        <v>-0.14304338111917136</v>
      </c>
    </row>
    <row r="561" spans="1:13" x14ac:dyDescent="0.2">
      <c r="A561" s="1" t="s">
        <v>11</v>
      </c>
      <c r="B561" s="1" t="s">
        <v>60</v>
      </c>
      <c r="C561" s="5">
        <v>0</v>
      </c>
      <c r="D561" s="5">
        <v>0</v>
      </c>
      <c r="E561" s="6" t="str">
        <f t="shared" si="32"/>
        <v/>
      </c>
      <c r="F561" s="5">
        <v>354.66045000000003</v>
      </c>
      <c r="G561" s="5">
        <v>905.56975999999997</v>
      </c>
      <c r="H561" s="6">
        <f t="shared" si="33"/>
        <v>1.553342950983116</v>
      </c>
      <c r="I561" s="5">
        <v>1557.7009700000001</v>
      </c>
      <c r="J561" s="6">
        <f t="shared" si="34"/>
        <v>-0.41864980670840823</v>
      </c>
      <c r="K561" s="5">
        <v>2588.3424300000001</v>
      </c>
      <c r="L561" s="5">
        <v>4912.8694400000004</v>
      </c>
      <c r="M561" s="6">
        <f t="shared" si="35"/>
        <v>0.8980755340011175</v>
      </c>
    </row>
    <row r="562" spans="1:13" x14ac:dyDescent="0.2">
      <c r="A562" s="1" t="s">
        <v>12</v>
      </c>
      <c r="B562" s="1" t="s">
        <v>60</v>
      </c>
      <c r="C562" s="5">
        <v>0</v>
      </c>
      <c r="D562" s="5">
        <v>0</v>
      </c>
      <c r="E562" s="6" t="str">
        <f t="shared" ref="E562:E623" si="36">IF(C562=0,"",(D562/C562-1))</f>
        <v/>
      </c>
      <c r="F562" s="5">
        <v>0.42307</v>
      </c>
      <c r="G562" s="5">
        <v>0</v>
      </c>
      <c r="H562" s="6">
        <f t="shared" ref="H562:H623" si="37">IF(F562=0,"",(G562/F562-1))</f>
        <v>-1</v>
      </c>
      <c r="I562" s="5">
        <v>0</v>
      </c>
      <c r="J562" s="6" t="str">
        <f t="shared" ref="J562:J623" si="38">IF(I562=0,"",(G562/I562-1))</f>
        <v/>
      </c>
      <c r="K562" s="5">
        <v>1.0023200000000001</v>
      </c>
      <c r="L562" s="5">
        <v>25.24579</v>
      </c>
      <c r="M562" s="6">
        <f t="shared" ref="M562:M623" si="39">IF(K562=0,"",(L562/K562-1))</f>
        <v>24.187355335621355</v>
      </c>
    </row>
    <row r="563" spans="1:13" x14ac:dyDescent="0.2">
      <c r="A563" s="1" t="s">
        <v>13</v>
      </c>
      <c r="B563" s="1" t="s">
        <v>60</v>
      </c>
      <c r="C563" s="5">
        <v>0</v>
      </c>
      <c r="D563" s="5">
        <v>0</v>
      </c>
      <c r="E563" s="6" t="str">
        <f t="shared" si="36"/>
        <v/>
      </c>
      <c r="F563" s="5">
        <v>55.060040000000001</v>
      </c>
      <c r="G563" s="5">
        <v>12.555999999999999</v>
      </c>
      <c r="H563" s="6">
        <f t="shared" si="37"/>
        <v>-0.77195802981617889</v>
      </c>
      <c r="I563" s="5">
        <v>13.67497</v>
      </c>
      <c r="J563" s="6">
        <f t="shared" si="38"/>
        <v>-8.1826139289519539E-2</v>
      </c>
      <c r="K563" s="5">
        <v>738.38328000000001</v>
      </c>
      <c r="L563" s="5">
        <v>183.54401999999999</v>
      </c>
      <c r="M563" s="6">
        <f t="shared" si="39"/>
        <v>-0.7514244634575149</v>
      </c>
    </row>
    <row r="564" spans="1:13" x14ac:dyDescent="0.2">
      <c r="A564" s="1" t="s">
        <v>14</v>
      </c>
      <c r="B564" s="1" t="s">
        <v>60</v>
      </c>
      <c r="C564" s="5">
        <v>4.36E-2</v>
      </c>
      <c r="D564" s="5">
        <v>0</v>
      </c>
      <c r="E564" s="6">
        <f t="shared" si="36"/>
        <v>-1</v>
      </c>
      <c r="F564" s="5">
        <v>1395.51892</v>
      </c>
      <c r="G564" s="5">
        <v>1125.7920799999999</v>
      </c>
      <c r="H564" s="6">
        <f t="shared" si="37"/>
        <v>-0.19328067583634057</v>
      </c>
      <c r="I564" s="5">
        <v>1439.49162</v>
      </c>
      <c r="J564" s="6">
        <f t="shared" si="38"/>
        <v>-0.21792383897309531</v>
      </c>
      <c r="K564" s="5">
        <v>11138.724039999999</v>
      </c>
      <c r="L564" s="5">
        <v>8073.1066099999998</v>
      </c>
      <c r="M564" s="6">
        <f t="shared" si="39"/>
        <v>-0.27522159800270984</v>
      </c>
    </row>
    <row r="565" spans="1:13" x14ac:dyDescent="0.2">
      <c r="A565" s="1" t="s">
        <v>15</v>
      </c>
      <c r="B565" s="1" t="s">
        <v>60</v>
      </c>
      <c r="C565" s="5">
        <v>0</v>
      </c>
      <c r="D565" s="5">
        <v>0</v>
      </c>
      <c r="E565" s="6" t="str">
        <f t="shared" si="36"/>
        <v/>
      </c>
      <c r="F565" s="5">
        <v>0</v>
      </c>
      <c r="G565" s="5">
        <v>0</v>
      </c>
      <c r="H565" s="6" t="str">
        <f t="shared" si="37"/>
        <v/>
      </c>
      <c r="I565" s="5">
        <v>0</v>
      </c>
      <c r="J565" s="6" t="str">
        <f t="shared" si="38"/>
        <v/>
      </c>
      <c r="K565" s="5">
        <v>50.886679999999998</v>
      </c>
      <c r="L565" s="5">
        <v>0</v>
      </c>
      <c r="M565" s="6">
        <f t="shared" si="39"/>
        <v>-1</v>
      </c>
    </row>
    <row r="566" spans="1:13" x14ac:dyDescent="0.2">
      <c r="A566" s="1" t="s">
        <v>16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0.12927</v>
      </c>
      <c r="G566" s="5">
        <v>0</v>
      </c>
      <c r="H566" s="6">
        <f t="shared" si="37"/>
        <v>-1</v>
      </c>
      <c r="I566" s="5">
        <v>0</v>
      </c>
      <c r="J566" s="6" t="str">
        <f t="shared" si="38"/>
        <v/>
      </c>
      <c r="K566" s="5">
        <v>2.7427700000000002</v>
      </c>
      <c r="L566" s="5">
        <v>0</v>
      </c>
      <c r="M566" s="6">
        <f t="shared" si="39"/>
        <v>-1</v>
      </c>
    </row>
    <row r="567" spans="1:13" x14ac:dyDescent="0.2">
      <c r="A567" s="1" t="s">
        <v>17</v>
      </c>
      <c r="B567" s="1" t="s">
        <v>60</v>
      </c>
      <c r="C567" s="5">
        <v>0</v>
      </c>
      <c r="D567" s="5">
        <v>0</v>
      </c>
      <c r="E567" s="6" t="str">
        <f t="shared" si="36"/>
        <v/>
      </c>
      <c r="F567" s="5">
        <v>80.886160000000004</v>
      </c>
      <c r="G567" s="5">
        <v>108.7161</v>
      </c>
      <c r="H567" s="6">
        <f t="shared" si="37"/>
        <v>0.3440630634462063</v>
      </c>
      <c r="I567" s="5">
        <v>20.711300000000001</v>
      </c>
      <c r="J567" s="6">
        <f t="shared" si="38"/>
        <v>4.2491200455789828</v>
      </c>
      <c r="K567" s="5">
        <v>535.34523000000002</v>
      </c>
      <c r="L567" s="5">
        <v>176.37581</v>
      </c>
      <c r="M567" s="6">
        <f t="shared" si="39"/>
        <v>-0.67053818710591662</v>
      </c>
    </row>
    <row r="568" spans="1:13" x14ac:dyDescent="0.2">
      <c r="A568" s="1" t="s">
        <v>18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53.297339999999998</v>
      </c>
      <c r="G568" s="5">
        <v>113.0403</v>
      </c>
      <c r="H568" s="6">
        <f t="shared" si="37"/>
        <v>1.1209369923527142</v>
      </c>
      <c r="I568" s="5">
        <v>46.756709999999998</v>
      </c>
      <c r="J568" s="6">
        <f t="shared" si="38"/>
        <v>1.4176273309221288</v>
      </c>
      <c r="K568" s="5">
        <v>2726.0399600000001</v>
      </c>
      <c r="L568" s="5">
        <v>499.60928000000001</v>
      </c>
      <c r="M568" s="6">
        <f t="shared" si="39"/>
        <v>-0.81672708862272148</v>
      </c>
    </row>
    <row r="569" spans="1:13" x14ac:dyDescent="0.2">
      <c r="A569" s="1" t="s">
        <v>19</v>
      </c>
      <c r="B569" s="1" t="s">
        <v>60</v>
      </c>
      <c r="C569" s="5">
        <v>173.47</v>
      </c>
      <c r="D569" s="5">
        <v>63.70626</v>
      </c>
      <c r="E569" s="6">
        <f t="shared" si="36"/>
        <v>-0.63275344439960801</v>
      </c>
      <c r="F569" s="5">
        <v>4741.8333700000003</v>
      </c>
      <c r="G569" s="5">
        <v>3140.7685700000002</v>
      </c>
      <c r="H569" s="6">
        <f t="shared" si="37"/>
        <v>-0.33764678660566261</v>
      </c>
      <c r="I569" s="5">
        <v>3538.31306</v>
      </c>
      <c r="J569" s="6">
        <f t="shared" si="38"/>
        <v>-0.11235424431324903</v>
      </c>
      <c r="K569" s="5">
        <v>31455.603810000001</v>
      </c>
      <c r="L569" s="5">
        <v>24295.08497</v>
      </c>
      <c r="M569" s="6">
        <f t="shared" si="39"/>
        <v>-0.22763889331933951</v>
      </c>
    </row>
    <row r="570" spans="1:13" x14ac:dyDescent="0.2">
      <c r="A570" s="1" t="s">
        <v>20</v>
      </c>
      <c r="B570" s="1" t="s">
        <v>60</v>
      </c>
      <c r="C570" s="5">
        <v>2.6835</v>
      </c>
      <c r="D570" s="5">
        <v>0</v>
      </c>
      <c r="E570" s="6">
        <f t="shared" si="36"/>
        <v>-1</v>
      </c>
      <c r="F570" s="5">
        <v>278.76369999999997</v>
      </c>
      <c r="G570" s="5">
        <v>198.20402999999999</v>
      </c>
      <c r="H570" s="6">
        <f t="shared" si="37"/>
        <v>-0.28898909721746413</v>
      </c>
      <c r="I570" s="5">
        <v>178.36385000000001</v>
      </c>
      <c r="J570" s="6">
        <f t="shared" si="38"/>
        <v>0.11123431121272587</v>
      </c>
      <c r="K570" s="5">
        <v>1964.05998</v>
      </c>
      <c r="L570" s="5">
        <v>1632.91767</v>
      </c>
      <c r="M570" s="6">
        <f t="shared" si="39"/>
        <v>-0.16860091513091158</v>
      </c>
    </row>
    <row r="571" spans="1:13" x14ac:dyDescent="0.2">
      <c r="A571" s="1" t="s">
        <v>21</v>
      </c>
      <c r="B571" s="1" t="s">
        <v>60</v>
      </c>
      <c r="C571" s="5">
        <v>2.3081</v>
      </c>
      <c r="D571" s="5">
        <v>55.732349999999997</v>
      </c>
      <c r="E571" s="6">
        <f t="shared" si="36"/>
        <v>23.146419132619901</v>
      </c>
      <c r="F571" s="5">
        <v>569.67873999999995</v>
      </c>
      <c r="G571" s="5">
        <v>1356.64941</v>
      </c>
      <c r="H571" s="6">
        <f t="shared" si="37"/>
        <v>1.3814288909570331</v>
      </c>
      <c r="I571" s="5">
        <v>1491.66156</v>
      </c>
      <c r="J571" s="6">
        <f t="shared" si="38"/>
        <v>-9.0511248409458234E-2</v>
      </c>
      <c r="K571" s="5">
        <v>8066.0773799999997</v>
      </c>
      <c r="L571" s="5">
        <v>7747.8463199999997</v>
      </c>
      <c r="M571" s="6">
        <f t="shared" si="39"/>
        <v>-3.9453013529111458E-2</v>
      </c>
    </row>
    <row r="572" spans="1:13" x14ac:dyDescent="0.2">
      <c r="A572" s="1" t="s">
        <v>22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5.1356900000000003</v>
      </c>
      <c r="G572" s="5">
        <v>0</v>
      </c>
      <c r="H572" s="6">
        <f t="shared" si="37"/>
        <v>-1</v>
      </c>
      <c r="I572" s="5">
        <v>22.934799999999999</v>
      </c>
      <c r="J572" s="6">
        <f t="shared" si="38"/>
        <v>-1</v>
      </c>
      <c r="K572" s="5">
        <v>5.1356900000000003</v>
      </c>
      <c r="L572" s="5">
        <v>22.934799999999999</v>
      </c>
      <c r="M572" s="6">
        <f t="shared" si="39"/>
        <v>3.4657679883326287</v>
      </c>
    </row>
    <row r="573" spans="1:13" x14ac:dyDescent="0.2">
      <c r="A573" s="1" t="s">
        <v>23</v>
      </c>
      <c r="B573" s="1" t="s">
        <v>60</v>
      </c>
      <c r="C573" s="5">
        <v>0</v>
      </c>
      <c r="D573" s="5">
        <v>503.27507000000003</v>
      </c>
      <c r="E573" s="6" t="str">
        <f t="shared" si="36"/>
        <v/>
      </c>
      <c r="F573" s="5">
        <v>11352.02765</v>
      </c>
      <c r="G573" s="5">
        <v>9397.3004099999998</v>
      </c>
      <c r="H573" s="6">
        <f t="shared" si="37"/>
        <v>-0.17219190265097706</v>
      </c>
      <c r="I573" s="5">
        <v>12167.591850000001</v>
      </c>
      <c r="J573" s="6">
        <f t="shared" si="38"/>
        <v>-0.22767787366240433</v>
      </c>
      <c r="K573" s="5">
        <v>67884.016099999993</v>
      </c>
      <c r="L573" s="5">
        <v>45917.78656</v>
      </c>
      <c r="M573" s="6">
        <f t="shared" si="39"/>
        <v>-0.32358470818287366</v>
      </c>
    </row>
    <row r="574" spans="1:13" x14ac:dyDescent="0.2">
      <c r="A574" s="1" t="s">
        <v>24</v>
      </c>
      <c r="B574" s="1" t="s">
        <v>60</v>
      </c>
      <c r="C574" s="5">
        <v>0</v>
      </c>
      <c r="D574" s="5">
        <v>0</v>
      </c>
      <c r="E574" s="6" t="str">
        <f t="shared" si="36"/>
        <v/>
      </c>
      <c r="F574" s="5">
        <v>67.724450000000004</v>
      </c>
      <c r="G574" s="5">
        <v>88.472489999999993</v>
      </c>
      <c r="H574" s="6">
        <f t="shared" si="37"/>
        <v>0.30635966774185674</v>
      </c>
      <c r="I574" s="5">
        <v>75.048640000000006</v>
      </c>
      <c r="J574" s="6">
        <f t="shared" si="38"/>
        <v>0.17886866437553017</v>
      </c>
      <c r="K574" s="5">
        <v>945.35753999999997</v>
      </c>
      <c r="L574" s="5">
        <v>612.17885000000001</v>
      </c>
      <c r="M574" s="6">
        <f t="shared" si="39"/>
        <v>-0.35243669818299639</v>
      </c>
    </row>
    <row r="575" spans="1:13" x14ac:dyDescent="0.2">
      <c r="A575" s="1" t="s">
        <v>25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0</v>
      </c>
      <c r="G575" s="5">
        <v>0</v>
      </c>
      <c r="H575" s="6" t="str">
        <f t="shared" si="37"/>
        <v/>
      </c>
      <c r="I575" s="5">
        <v>0</v>
      </c>
      <c r="J575" s="6" t="str">
        <f t="shared" si="38"/>
        <v/>
      </c>
      <c r="K575" s="5">
        <v>5.12</v>
      </c>
      <c r="L575" s="5">
        <v>0</v>
      </c>
      <c r="M575" s="6">
        <f t="shared" si="39"/>
        <v>-1</v>
      </c>
    </row>
    <row r="576" spans="1:13" x14ac:dyDescent="0.2">
      <c r="A576" s="1" t="s">
        <v>26</v>
      </c>
      <c r="B576" s="1" t="s">
        <v>60</v>
      </c>
      <c r="C576" s="5">
        <v>0</v>
      </c>
      <c r="D576" s="5">
        <v>34.369999999999997</v>
      </c>
      <c r="E576" s="6" t="str">
        <f t="shared" si="36"/>
        <v/>
      </c>
      <c r="F576" s="5">
        <v>214.29933</v>
      </c>
      <c r="G576" s="5">
        <v>462.99124</v>
      </c>
      <c r="H576" s="6">
        <f t="shared" si="37"/>
        <v>1.1604885092267905</v>
      </c>
      <c r="I576" s="5">
        <v>745.26525000000004</v>
      </c>
      <c r="J576" s="6">
        <f t="shared" si="38"/>
        <v>-0.37875643604743414</v>
      </c>
      <c r="K576" s="5">
        <v>3397.2106100000001</v>
      </c>
      <c r="L576" s="5">
        <v>4100.2187199999998</v>
      </c>
      <c r="M576" s="6">
        <f t="shared" si="39"/>
        <v>0.20693686400561417</v>
      </c>
    </row>
    <row r="577" spans="1:13" x14ac:dyDescent="0.2">
      <c r="A577" s="1" t="s">
        <v>27</v>
      </c>
      <c r="B577" s="1" t="s">
        <v>60</v>
      </c>
      <c r="C577" s="5">
        <v>0</v>
      </c>
      <c r="D577" s="5">
        <v>0</v>
      </c>
      <c r="E577" s="6" t="str">
        <f t="shared" si="36"/>
        <v/>
      </c>
      <c r="F577" s="5">
        <v>0</v>
      </c>
      <c r="G577" s="5">
        <v>0</v>
      </c>
      <c r="H577" s="6" t="str">
        <f t="shared" si="37"/>
        <v/>
      </c>
      <c r="I577" s="5">
        <v>0</v>
      </c>
      <c r="J577" s="6" t="str">
        <f t="shared" si="38"/>
        <v/>
      </c>
      <c r="K577" s="5">
        <v>4</v>
      </c>
      <c r="L577" s="5">
        <v>0</v>
      </c>
      <c r="M577" s="6">
        <f t="shared" si="39"/>
        <v>-1</v>
      </c>
    </row>
    <row r="578" spans="1:13" x14ac:dyDescent="0.2">
      <c r="A578" s="1" t="s">
        <v>28</v>
      </c>
      <c r="B578" s="1" t="s">
        <v>60</v>
      </c>
      <c r="C578" s="5">
        <v>0</v>
      </c>
      <c r="D578" s="5">
        <v>103.15</v>
      </c>
      <c r="E578" s="6" t="str">
        <f t="shared" si="36"/>
        <v/>
      </c>
      <c r="F578" s="5">
        <v>188.37487999999999</v>
      </c>
      <c r="G578" s="5">
        <v>524.94300999999996</v>
      </c>
      <c r="H578" s="6">
        <f t="shared" si="37"/>
        <v>1.7866932682319425</v>
      </c>
      <c r="I578" s="5">
        <v>225.01949999999999</v>
      </c>
      <c r="J578" s="6">
        <f t="shared" si="38"/>
        <v>1.3328778616964305</v>
      </c>
      <c r="K578" s="5">
        <v>971.15782999999999</v>
      </c>
      <c r="L578" s="5">
        <v>2040.8196</v>
      </c>
      <c r="M578" s="6">
        <f t="shared" si="39"/>
        <v>1.1014293835225528</v>
      </c>
    </row>
    <row r="579" spans="1:13" x14ac:dyDescent="0.2">
      <c r="A579" s="1" t="s">
        <v>29</v>
      </c>
      <c r="B579" s="1" t="s">
        <v>60</v>
      </c>
      <c r="C579" s="5">
        <v>0</v>
      </c>
      <c r="D579" s="5">
        <v>0</v>
      </c>
      <c r="E579" s="6" t="str">
        <f t="shared" si="36"/>
        <v/>
      </c>
      <c r="F579" s="5">
        <v>180.28209000000001</v>
      </c>
      <c r="G579" s="5">
        <v>187.81415999999999</v>
      </c>
      <c r="H579" s="6">
        <f t="shared" si="37"/>
        <v>4.1779358115939136E-2</v>
      </c>
      <c r="I579" s="5">
        <v>201.93218999999999</v>
      </c>
      <c r="J579" s="6">
        <f t="shared" si="38"/>
        <v>-6.9914707506514961E-2</v>
      </c>
      <c r="K579" s="5">
        <v>3528.3581199999999</v>
      </c>
      <c r="L579" s="5">
        <v>1397.88582</v>
      </c>
      <c r="M579" s="6">
        <f t="shared" si="39"/>
        <v>-0.60381407655977959</v>
      </c>
    </row>
    <row r="580" spans="1:13" x14ac:dyDescent="0.2">
      <c r="A580" s="1" t="s">
        <v>31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85.552530000000004</v>
      </c>
      <c r="G580" s="5">
        <v>22.5</v>
      </c>
      <c r="H580" s="6">
        <f t="shared" si="37"/>
        <v>-0.73700368650699166</v>
      </c>
      <c r="I580" s="5">
        <v>90.224999999999994</v>
      </c>
      <c r="J580" s="6">
        <f t="shared" si="38"/>
        <v>-0.75062344139650872</v>
      </c>
      <c r="K580" s="5">
        <v>1935.1379999999999</v>
      </c>
      <c r="L580" s="5">
        <v>1652.18427</v>
      </c>
      <c r="M580" s="6">
        <f t="shared" si="39"/>
        <v>-0.14621888981561004</v>
      </c>
    </row>
    <row r="581" spans="1:13" x14ac:dyDescent="0.2">
      <c r="A581" s="1" t="s">
        <v>32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40.335009999999997</v>
      </c>
      <c r="L581" s="5">
        <v>107.94241</v>
      </c>
      <c r="M581" s="6">
        <f t="shared" si="39"/>
        <v>1.6761468510854467</v>
      </c>
    </row>
    <row r="582" spans="1:13" x14ac:dyDescent="0.2">
      <c r="A582" s="1" t="s">
        <v>33</v>
      </c>
      <c r="B582" s="1" t="s">
        <v>60</v>
      </c>
      <c r="C582" s="5">
        <v>0</v>
      </c>
      <c r="D582" s="5">
        <v>45.573399999999999</v>
      </c>
      <c r="E582" s="6" t="str">
        <f t="shared" si="36"/>
        <v/>
      </c>
      <c r="F582" s="5">
        <v>37.9208</v>
      </c>
      <c r="G582" s="5">
        <v>98.335759999999993</v>
      </c>
      <c r="H582" s="6">
        <f t="shared" si="37"/>
        <v>1.593187907428113</v>
      </c>
      <c r="I582" s="5">
        <v>68.34</v>
      </c>
      <c r="J582" s="6">
        <f t="shared" si="38"/>
        <v>0.43891952004682455</v>
      </c>
      <c r="K582" s="5">
        <v>679.75987999999995</v>
      </c>
      <c r="L582" s="5">
        <v>709.33730000000003</v>
      </c>
      <c r="M582" s="6">
        <f t="shared" si="39"/>
        <v>4.3511570585778037E-2</v>
      </c>
    </row>
    <row r="583" spans="1:13" x14ac:dyDescent="0.2">
      <c r="A583" s="2" t="s">
        <v>34</v>
      </c>
      <c r="B583" s="2" t="s">
        <v>60</v>
      </c>
      <c r="C583" s="7">
        <v>179.93574000000001</v>
      </c>
      <c r="D583" s="7">
        <v>880.27134000000001</v>
      </c>
      <c r="E583" s="8">
        <f t="shared" si="36"/>
        <v>3.8921428283230446</v>
      </c>
      <c r="F583" s="7">
        <v>20437.16732</v>
      </c>
      <c r="G583" s="7">
        <v>18518.055499999999</v>
      </c>
      <c r="H583" s="8">
        <f t="shared" si="37"/>
        <v>-9.3903024325780238E-2</v>
      </c>
      <c r="I583" s="7">
        <v>22438.67281</v>
      </c>
      <c r="J583" s="8">
        <f t="shared" si="38"/>
        <v>-0.17472590037734947</v>
      </c>
      <c r="K583" s="7">
        <v>144173.15192</v>
      </c>
      <c r="L583" s="7">
        <v>108539.6939</v>
      </c>
      <c r="M583" s="8">
        <f t="shared" si="39"/>
        <v>-0.24715737670611926</v>
      </c>
    </row>
    <row r="584" spans="1:13" x14ac:dyDescent="0.2">
      <c r="A584" s="1" t="s">
        <v>8</v>
      </c>
      <c r="B584" s="1" t="s">
        <v>61</v>
      </c>
      <c r="C584" s="5">
        <v>8.4509899999999991</v>
      </c>
      <c r="D584" s="5">
        <v>10.15</v>
      </c>
      <c r="E584" s="6">
        <f t="shared" si="36"/>
        <v>0.20104271807208396</v>
      </c>
      <c r="F584" s="5">
        <v>516.60582999999997</v>
      </c>
      <c r="G584" s="5">
        <v>490.98813999999999</v>
      </c>
      <c r="H584" s="6">
        <f t="shared" si="37"/>
        <v>-4.9588464768196672E-2</v>
      </c>
      <c r="I584" s="5">
        <v>669.23697000000004</v>
      </c>
      <c r="J584" s="6">
        <f t="shared" si="38"/>
        <v>-0.26634635860000389</v>
      </c>
      <c r="K584" s="5">
        <v>4523.1891400000004</v>
      </c>
      <c r="L584" s="5">
        <v>3259.18408</v>
      </c>
      <c r="M584" s="6">
        <f t="shared" si="39"/>
        <v>-0.27944996790472487</v>
      </c>
    </row>
    <row r="585" spans="1:13" x14ac:dyDescent="0.2">
      <c r="A585" s="1" t="s">
        <v>10</v>
      </c>
      <c r="B585" s="1" t="s">
        <v>61</v>
      </c>
      <c r="C585" s="5">
        <v>0</v>
      </c>
      <c r="D585" s="5">
        <v>0.40500000000000003</v>
      </c>
      <c r="E585" s="6" t="str">
        <f t="shared" si="36"/>
        <v/>
      </c>
      <c r="F585" s="5">
        <v>32.907310000000003</v>
      </c>
      <c r="G585" s="5">
        <v>0.40500000000000003</v>
      </c>
      <c r="H585" s="6">
        <f t="shared" si="37"/>
        <v>-0.98769270414385135</v>
      </c>
      <c r="I585" s="5">
        <v>3.5000000000000003E-2</v>
      </c>
      <c r="J585" s="6">
        <f t="shared" si="38"/>
        <v>10.571428571428571</v>
      </c>
      <c r="K585" s="5">
        <v>710.40156000000002</v>
      </c>
      <c r="L585" s="5">
        <v>82.627399999999994</v>
      </c>
      <c r="M585" s="6">
        <f t="shared" si="39"/>
        <v>-0.88368916306996848</v>
      </c>
    </row>
    <row r="586" spans="1:13" x14ac:dyDescent="0.2">
      <c r="A586" s="1" t="s">
        <v>11</v>
      </c>
      <c r="B586" s="1" t="s">
        <v>61</v>
      </c>
      <c r="C586" s="5">
        <v>0</v>
      </c>
      <c r="D586" s="5">
        <v>2.5070000000000001</v>
      </c>
      <c r="E586" s="6" t="str">
        <f t="shared" si="36"/>
        <v/>
      </c>
      <c r="F586" s="5">
        <v>551.75441000000001</v>
      </c>
      <c r="G586" s="5">
        <v>480.37311999999997</v>
      </c>
      <c r="H586" s="6">
        <f t="shared" si="37"/>
        <v>-0.12937148975392876</v>
      </c>
      <c r="I586" s="5">
        <v>182.96024</v>
      </c>
      <c r="J586" s="6">
        <f t="shared" si="38"/>
        <v>1.6255601763530696</v>
      </c>
      <c r="K586" s="5">
        <v>2625.2841600000002</v>
      </c>
      <c r="L586" s="5">
        <v>3184.6386900000002</v>
      </c>
      <c r="M586" s="6">
        <f t="shared" si="39"/>
        <v>0.21306437547697699</v>
      </c>
    </row>
    <row r="587" spans="1:13" x14ac:dyDescent="0.2">
      <c r="A587" s="1" t="s">
        <v>12</v>
      </c>
      <c r="B587" s="1" t="s">
        <v>61</v>
      </c>
      <c r="C587" s="5">
        <v>0</v>
      </c>
      <c r="D587" s="5">
        <v>0</v>
      </c>
      <c r="E587" s="6" t="str">
        <f t="shared" si="36"/>
        <v/>
      </c>
      <c r="F587" s="5">
        <v>1.5029999999999999</v>
      </c>
      <c r="G587" s="5">
        <v>0</v>
      </c>
      <c r="H587" s="6">
        <f t="shared" si="37"/>
        <v>-1</v>
      </c>
      <c r="I587" s="5">
        <v>0</v>
      </c>
      <c r="J587" s="6" t="str">
        <f t="shared" si="38"/>
        <v/>
      </c>
      <c r="K587" s="5">
        <v>14.822939999999999</v>
      </c>
      <c r="L587" s="5">
        <v>9.6059800000000006</v>
      </c>
      <c r="M587" s="6">
        <f t="shared" si="39"/>
        <v>-0.35195177205061878</v>
      </c>
    </row>
    <row r="588" spans="1:13" x14ac:dyDescent="0.2">
      <c r="A588" s="1" t="s">
        <v>13</v>
      </c>
      <c r="B588" s="1" t="s">
        <v>61</v>
      </c>
      <c r="C588" s="5">
        <v>0</v>
      </c>
      <c r="D588" s="5">
        <v>0</v>
      </c>
      <c r="E588" s="6" t="str">
        <f t="shared" si="36"/>
        <v/>
      </c>
      <c r="F588" s="5">
        <v>0</v>
      </c>
      <c r="G588" s="5">
        <v>0</v>
      </c>
      <c r="H588" s="6" t="str">
        <f t="shared" si="37"/>
        <v/>
      </c>
      <c r="I588" s="5">
        <v>0</v>
      </c>
      <c r="J588" s="6" t="str">
        <f t="shared" si="38"/>
        <v/>
      </c>
      <c r="K588" s="5">
        <v>85.400880000000001</v>
      </c>
      <c r="L588" s="5">
        <v>0</v>
      </c>
      <c r="M588" s="6">
        <f t="shared" si="39"/>
        <v>-1</v>
      </c>
    </row>
    <row r="589" spans="1:13" x14ac:dyDescent="0.2">
      <c r="A589" s="1" t="s">
        <v>14</v>
      </c>
      <c r="B589" s="1" t="s">
        <v>61</v>
      </c>
      <c r="C589" s="5">
        <v>0</v>
      </c>
      <c r="D589" s="5">
        <v>11.81273</v>
      </c>
      <c r="E589" s="6" t="str">
        <f t="shared" si="36"/>
        <v/>
      </c>
      <c r="F589" s="5">
        <v>202.08224000000001</v>
      </c>
      <c r="G589" s="5">
        <v>434.41528</v>
      </c>
      <c r="H589" s="6">
        <f t="shared" si="37"/>
        <v>1.1496954903112711</v>
      </c>
      <c r="I589" s="5">
        <v>26.863009999999999</v>
      </c>
      <c r="J589" s="6">
        <f t="shared" si="38"/>
        <v>15.171504235750202</v>
      </c>
      <c r="K589" s="5">
        <v>1227.0606600000001</v>
      </c>
      <c r="L589" s="5">
        <v>1296.0346500000001</v>
      </c>
      <c r="M589" s="6">
        <f t="shared" si="39"/>
        <v>5.6210741855255986E-2</v>
      </c>
    </row>
    <row r="590" spans="1:13" x14ac:dyDescent="0.2">
      <c r="A590" s="1" t="s">
        <v>15</v>
      </c>
      <c r="B590" s="1" t="s">
        <v>61</v>
      </c>
      <c r="C590" s="5">
        <v>0</v>
      </c>
      <c r="D590" s="5">
        <v>0</v>
      </c>
      <c r="E590" s="6" t="str">
        <f t="shared" si="36"/>
        <v/>
      </c>
      <c r="F590" s="5">
        <v>0</v>
      </c>
      <c r="G590" s="5">
        <v>0</v>
      </c>
      <c r="H590" s="6" t="str">
        <f t="shared" si="37"/>
        <v/>
      </c>
      <c r="I590" s="5">
        <v>0</v>
      </c>
      <c r="J590" s="6" t="str">
        <f t="shared" si="38"/>
        <v/>
      </c>
      <c r="K590" s="5">
        <v>14.30843</v>
      </c>
      <c r="L590" s="5">
        <v>0</v>
      </c>
      <c r="M590" s="6">
        <f t="shared" si="39"/>
        <v>-1</v>
      </c>
    </row>
    <row r="591" spans="1:13" x14ac:dyDescent="0.2">
      <c r="A591" s="1" t="s">
        <v>17</v>
      </c>
      <c r="B591" s="1" t="s">
        <v>61</v>
      </c>
      <c r="C591" s="5">
        <v>0</v>
      </c>
      <c r="D591" s="5">
        <v>0</v>
      </c>
      <c r="E591" s="6" t="str">
        <f t="shared" si="36"/>
        <v/>
      </c>
      <c r="F591" s="5">
        <v>1.68397</v>
      </c>
      <c r="G591" s="5">
        <v>7.6380000000000003E-2</v>
      </c>
      <c r="H591" s="6">
        <f t="shared" si="37"/>
        <v>-0.95464289743879049</v>
      </c>
      <c r="I591" s="5">
        <v>0</v>
      </c>
      <c r="J591" s="6" t="str">
        <f t="shared" si="38"/>
        <v/>
      </c>
      <c r="K591" s="5">
        <v>1.68397</v>
      </c>
      <c r="L591" s="5">
        <v>7.6380000000000003E-2</v>
      </c>
      <c r="M591" s="6">
        <f t="shared" si="39"/>
        <v>-0.95464289743879049</v>
      </c>
    </row>
    <row r="592" spans="1:13" x14ac:dyDescent="0.2">
      <c r="A592" s="1" t="s">
        <v>18</v>
      </c>
      <c r="B592" s="1" t="s">
        <v>61</v>
      </c>
      <c r="C592" s="5">
        <v>0</v>
      </c>
      <c r="D592" s="5">
        <v>7.0570000000000004</v>
      </c>
      <c r="E592" s="6" t="str">
        <f t="shared" si="36"/>
        <v/>
      </c>
      <c r="F592" s="5">
        <v>291.72253000000001</v>
      </c>
      <c r="G592" s="5">
        <v>306.21465000000001</v>
      </c>
      <c r="H592" s="6">
        <f t="shared" si="37"/>
        <v>4.9677753720290374E-2</v>
      </c>
      <c r="I592" s="5">
        <v>596.86256000000003</v>
      </c>
      <c r="J592" s="6">
        <f t="shared" si="38"/>
        <v>-0.48695952716484681</v>
      </c>
      <c r="K592" s="5">
        <v>568.14601000000005</v>
      </c>
      <c r="L592" s="5">
        <v>2892.7218699999999</v>
      </c>
      <c r="M592" s="6">
        <f t="shared" si="39"/>
        <v>4.0915113704661934</v>
      </c>
    </row>
    <row r="593" spans="1:13" x14ac:dyDescent="0.2">
      <c r="A593" s="1" t="s">
        <v>19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13.66902</v>
      </c>
      <c r="G593" s="5">
        <v>86.554339999999996</v>
      </c>
      <c r="H593" s="6">
        <f t="shared" si="37"/>
        <v>5.3321540242094896</v>
      </c>
      <c r="I593" s="5">
        <v>24.62548</v>
      </c>
      <c r="J593" s="6">
        <f t="shared" si="38"/>
        <v>2.5148285434436199</v>
      </c>
      <c r="K593" s="5">
        <v>103.30567000000001</v>
      </c>
      <c r="L593" s="5">
        <v>371.94913000000003</v>
      </c>
      <c r="M593" s="6">
        <f t="shared" si="39"/>
        <v>2.6004715907655407</v>
      </c>
    </row>
    <row r="594" spans="1:13" x14ac:dyDescent="0.2">
      <c r="A594" s="1" t="s">
        <v>20</v>
      </c>
      <c r="B594" s="1" t="s">
        <v>61</v>
      </c>
      <c r="C594" s="5">
        <v>49.804189999999998</v>
      </c>
      <c r="D594" s="5">
        <v>218.66317000000001</v>
      </c>
      <c r="E594" s="6">
        <f t="shared" si="36"/>
        <v>3.3904573089131658</v>
      </c>
      <c r="F594" s="5">
        <v>1371.2129299999999</v>
      </c>
      <c r="G594" s="5">
        <v>1385.5115000000001</v>
      </c>
      <c r="H594" s="6">
        <f t="shared" si="37"/>
        <v>1.0427680258236816E-2</v>
      </c>
      <c r="I594" s="5">
        <v>1099.0472299999999</v>
      </c>
      <c r="J594" s="6">
        <f t="shared" si="38"/>
        <v>0.26064782493469374</v>
      </c>
      <c r="K594" s="5">
        <v>9917.7786500000002</v>
      </c>
      <c r="L594" s="5">
        <v>8328.8923599999998</v>
      </c>
      <c r="M594" s="6">
        <f t="shared" si="39"/>
        <v>-0.16020586323531227</v>
      </c>
    </row>
    <row r="595" spans="1:13" x14ac:dyDescent="0.2">
      <c r="A595" s="1" t="s">
        <v>21</v>
      </c>
      <c r="B595" s="1" t="s">
        <v>61</v>
      </c>
      <c r="C595" s="5">
        <v>0</v>
      </c>
      <c r="D595" s="5">
        <v>68.472999999999999</v>
      </c>
      <c r="E595" s="6" t="str">
        <f t="shared" si="36"/>
        <v/>
      </c>
      <c r="F595" s="5">
        <v>623.05976999999996</v>
      </c>
      <c r="G595" s="5">
        <v>556.22553000000005</v>
      </c>
      <c r="H595" s="6">
        <f t="shared" si="37"/>
        <v>-0.10726778267195769</v>
      </c>
      <c r="I595" s="5">
        <v>769.55994999999996</v>
      </c>
      <c r="J595" s="6">
        <f t="shared" si="38"/>
        <v>-0.27721611552160419</v>
      </c>
      <c r="K595" s="5">
        <v>5723.6312699999999</v>
      </c>
      <c r="L595" s="5">
        <v>5571.8651900000004</v>
      </c>
      <c r="M595" s="6">
        <f t="shared" si="39"/>
        <v>-2.6515698311222469E-2</v>
      </c>
    </row>
    <row r="596" spans="1:13" x14ac:dyDescent="0.2">
      <c r="A596" s="1" t="s">
        <v>22</v>
      </c>
      <c r="B596" s="1" t="s">
        <v>61</v>
      </c>
      <c r="C596" s="5">
        <v>0</v>
      </c>
      <c r="D596" s="5">
        <v>0</v>
      </c>
      <c r="E596" s="6" t="str">
        <f t="shared" si="36"/>
        <v/>
      </c>
      <c r="F596" s="5">
        <v>1.7623200000000001</v>
      </c>
      <c r="G596" s="5">
        <v>5.7477</v>
      </c>
      <c r="H596" s="6">
        <f t="shared" si="37"/>
        <v>2.261439466158246</v>
      </c>
      <c r="I596" s="5">
        <v>0</v>
      </c>
      <c r="J596" s="6" t="str">
        <f t="shared" si="38"/>
        <v/>
      </c>
      <c r="K596" s="5">
        <v>22.23302</v>
      </c>
      <c r="L596" s="5">
        <v>24.933350000000001</v>
      </c>
      <c r="M596" s="6">
        <f t="shared" si="39"/>
        <v>0.12145583460996301</v>
      </c>
    </row>
    <row r="597" spans="1:13" x14ac:dyDescent="0.2">
      <c r="A597" s="1" t="s">
        <v>23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31.817979999999999</v>
      </c>
      <c r="G597" s="5">
        <v>12.621270000000001</v>
      </c>
      <c r="H597" s="6">
        <f t="shared" si="37"/>
        <v>-0.60332899825821751</v>
      </c>
      <c r="I597" s="5">
        <v>4.6421900000000003</v>
      </c>
      <c r="J597" s="6">
        <f t="shared" si="38"/>
        <v>1.7188180578563137</v>
      </c>
      <c r="K597" s="5">
        <v>109.47038999999999</v>
      </c>
      <c r="L597" s="5">
        <v>108.88945</v>
      </c>
      <c r="M597" s="6">
        <f t="shared" si="39"/>
        <v>-5.306823150990847E-3</v>
      </c>
    </row>
    <row r="598" spans="1:13" x14ac:dyDescent="0.2">
      <c r="A598" s="1" t="s">
        <v>24</v>
      </c>
      <c r="B598" s="1" t="s">
        <v>61</v>
      </c>
      <c r="C598" s="5">
        <v>15.21001</v>
      </c>
      <c r="D598" s="5">
        <v>0</v>
      </c>
      <c r="E598" s="6">
        <f t="shared" si="36"/>
        <v>-1</v>
      </c>
      <c r="F598" s="5">
        <v>273.24650000000003</v>
      </c>
      <c r="G598" s="5">
        <v>169.37535</v>
      </c>
      <c r="H598" s="6">
        <f t="shared" si="37"/>
        <v>-0.38013716552636545</v>
      </c>
      <c r="I598" s="5">
        <v>434.99588</v>
      </c>
      <c r="J598" s="6">
        <f t="shared" si="38"/>
        <v>-0.61062769146227325</v>
      </c>
      <c r="K598" s="5">
        <v>2749.8336899999999</v>
      </c>
      <c r="L598" s="5">
        <v>1914.79764</v>
      </c>
      <c r="M598" s="6">
        <f t="shared" si="39"/>
        <v>-0.30366783745383519</v>
      </c>
    </row>
    <row r="599" spans="1:13" x14ac:dyDescent="0.2">
      <c r="A599" s="1" t="s">
        <v>25</v>
      </c>
      <c r="B599" s="1" t="s">
        <v>61</v>
      </c>
      <c r="C599" s="5">
        <v>0</v>
      </c>
      <c r="D599" s="5">
        <v>0</v>
      </c>
      <c r="E599" s="6" t="str">
        <f t="shared" si="36"/>
        <v/>
      </c>
      <c r="F599" s="5">
        <v>5.1685800000000004</v>
      </c>
      <c r="G599" s="5">
        <v>8.3677299999999999</v>
      </c>
      <c r="H599" s="6">
        <f t="shared" si="37"/>
        <v>0.61896110730606835</v>
      </c>
      <c r="I599" s="5">
        <v>7.5070199999999998</v>
      </c>
      <c r="J599" s="6">
        <f t="shared" si="38"/>
        <v>0.11465401717325907</v>
      </c>
      <c r="K599" s="5">
        <v>38.04665</v>
      </c>
      <c r="L599" s="5">
        <v>42.909759999999999</v>
      </c>
      <c r="M599" s="6">
        <f t="shared" si="39"/>
        <v>0.1278196634920552</v>
      </c>
    </row>
    <row r="600" spans="1:13" x14ac:dyDescent="0.2">
      <c r="A600" s="1" t="s">
        <v>26</v>
      </c>
      <c r="B600" s="1" t="s">
        <v>61</v>
      </c>
      <c r="C600" s="5">
        <v>45.436010000000003</v>
      </c>
      <c r="D600" s="5">
        <v>26.967610000000001</v>
      </c>
      <c r="E600" s="6">
        <f t="shared" si="36"/>
        <v>-0.40647055056110781</v>
      </c>
      <c r="F600" s="5">
        <v>1830.4835499999999</v>
      </c>
      <c r="G600" s="5">
        <v>1685.50296</v>
      </c>
      <c r="H600" s="6">
        <f t="shared" si="37"/>
        <v>-7.9203437801994903E-2</v>
      </c>
      <c r="I600" s="5">
        <v>1863.1295700000001</v>
      </c>
      <c r="J600" s="6">
        <f t="shared" si="38"/>
        <v>-9.5337765478114345E-2</v>
      </c>
      <c r="K600" s="5">
        <v>14964.937089999999</v>
      </c>
      <c r="L600" s="5">
        <v>12219.056140000001</v>
      </c>
      <c r="M600" s="6">
        <f t="shared" si="39"/>
        <v>-0.18348763736767559</v>
      </c>
    </row>
    <row r="601" spans="1:13" x14ac:dyDescent="0.2">
      <c r="A601" s="1" t="s">
        <v>27</v>
      </c>
      <c r="B601" s="1" t="s">
        <v>61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0</v>
      </c>
      <c r="H601" s="6" t="str">
        <f t="shared" si="37"/>
        <v/>
      </c>
      <c r="I601" s="5">
        <v>0</v>
      </c>
      <c r="J601" s="6" t="str">
        <f t="shared" si="38"/>
        <v/>
      </c>
      <c r="K601" s="5">
        <v>0</v>
      </c>
      <c r="L601" s="5">
        <v>0</v>
      </c>
      <c r="M601" s="6" t="str">
        <f t="shared" si="39"/>
        <v/>
      </c>
    </row>
    <row r="602" spans="1:13" x14ac:dyDescent="0.2">
      <c r="A602" s="1" t="s">
        <v>28</v>
      </c>
      <c r="B602" s="1" t="s">
        <v>61</v>
      </c>
      <c r="C602" s="5">
        <v>0.29749999999999999</v>
      </c>
      <c r="D602" s="5">
        <v>7.9392699999999996</v>
      </c>
      <c r="E602" s="6">
        <f t="shared" si="36"/>
        <v>25.686621848739495</v>
      </c>
      <c r="F602" s="5">
        <v>526.52517999999998</v>
      </c>
      <c r="G602" s="5">
        <v>398.32531</v>
      </c>
      <c r="H602" s="6">
        <f t="shared" si="37"/>
        <v>-0.24348288528195361</v>
      </c>
      <c r="I602" s="5">
        <v>398.40393</v>
      </c>
      <c r="J602" s="6">
        <f t="shared" si="38"/>
        <v>-1.973374108031889E-4</v>
      </c>
      <c r="K602" s="5">
        <v>3540.9012200000002</v>
      </c>
      <c r="L602" s="5">
        <v>4170.7263999999996</v>
      </c>
      <c r="M602" s="6">
        <f t="shared" si="39"/>
        <v>0.17787143466261379</v>
      </c>
    </row>
    <row r="603" spans="1:13" x14ac:dyDescent="0.2">
      <c r="A603" s="1" t="s">
        <v>29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1.65439</v>
      </c>
      <c r="H603" s="6" t="str">
        <f t="shared" si="37"/>
        <v/>
      </c>
      <c r="I603" s="5">
        <v>43.352690000000003</v>
      </c>
      <c r="J603" s="6">
        <f t="shared" si="38"/>
        <v>-0.96183881553832073</v>
      </c>
      <c r="K603" s="5">
        <v>85.275599999999997</v>
      </c>
      <c r="L603" s="5">
        <v>99.259600000000006</v>
      </c>
      <c r="M603" s="6">
        <f t="shared" si="39"/>
        <v>0.16398594674209277</v>
      </c>
    </row>
    <row r="604" spans="1:13" x14ac:dyDescent="0.2">
      <c r="A604" s="1" t="s">
        <v>30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0</v>
      </c>
      <c r="G604" s="5">
        <v>0</v>
      </c>
      <c r="H604" s="6" t="str">
        <f t="shared" si="37"/>
        <v/>
      </c>
      <c r="I604" s="5">
        <v>0</v>
      </c>
      <c r="J604" s="6" t="str">
        <f t="shared" si="38"/>
        <v/>
      </c>
      <c r="K604" s="5">
        <v>44.96</v>
      </c>
      <c r="L604" s="5">
        <v>169.10339999999999</v>
      </c>
      <c r="M604" s="6">
        <f t="shared" si="39"/>
        <v>2.7611966192170816</v>
      </c>
    </row>
    <row r="605" spans="1:13" x14ac:dyDescent="0.2">
      <c r="A605" s="1" t="s">
        <v>31</v>
      </c>
      <c r="B605" s="1" t="s">
        <v>61</v>
      </c>
      <c r="C605" s="5">
        <v>96.42371</v>
      </c>
      <c r="D605" s="5">
        <v>70.56671</v>
      </c>
      <c r="E605" s="6">
        <f t="shared" si="36"/>
        <v>-0.26816018591278012</v>
      </c>
      <c r="F605" s="5">
        <v>2180.7276400000001</v>
      </c>
      <c r="G605" s="5">
        <v>1778.6306400000001</v>
      </c>
      <c r="H605" s="6">
        <f t="shared" si="37"/>
        <v>-0.18438662060522149</v>
      </c>
      <c r="I605" s="5">
        <v>1737.2476300000001</v>
      </c>
      <c r="J605" s="6">
        <f t="shared" si="38"/>
        <v>2.3821019689634015E-2</v>
      </c>
      <c r="K605" s="5">
        <v>12997.723690000001</v>
      </c>
      <c r="L605" s="5">
        <v>10968.00921</v>
      </c>
      <c r="M605" s="6">
        <f t="shared" si="39"/>
        <v>-0.15615922667763682</v>
      </c>
    </row>
    <row r="606" spans="1:13" x14ac:dyDescent="0.2">
      <c r="A606" s="1" t="s">
        <v>32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1.0649999999999999</v>
      </c>
      <c r="G606" s="5">
        <v>2.5577299999999998</v>
      </c>
      <c r="H606" s="6">
        <f t="shared" si="37"/>
        <v>1.40162441314554</v>
      </c>
      <c r="I606" s="5">
        <v>0</v>
      </c>
      <c r="J606" s="6" t="str">
        <f t="shared" si="38"/>
        <v/>
      </c>
      <c r="K606" s="5">
        <v>2.1500400000000002</v>
      </c>
      <c r="L606" s="5">
        <v>11.59848</v>
      </c>
      <c r="M606" s="6">
        <f t="shared" si="39"/>
        <v>4.3945414969023826</v>
      </c>
    </row>
    <row r="607" spans="1:13" x14ac:dyDescent="0.2">
      <c r="A607" s="1" t="s">
        <v>33</v>
      </c>
      <c r="B607" s="1" t="s">
        <v>61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1.4090400000000001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3.7961999999999998</v>
      </c>
      <c r="L607" s="5">
        <v>7.7529599999999999</v>
      </c>
      <c r="M607" s="6">
        <f t="shared" si="39"/>
        <v>1.0422949265054529</v>
      </c>
    </row>
    <row r="608" spans="1:13" x14ac:dyDescent="0.2">
      <c r="A608" s="2" t="s">
        <v>34</v>
      </c>
      <c r="B608" s="2" t="s">
        <v>61</v>
      </c>
      <c r="C608" s="7">
        <v>215.62241</v>
      </c>
      <c r="D608" s="7">
        <v>425.91149000000001</v>
      </c>
      <c r="E608" s="8">
        <f t="shared" si="36"/>
        <v>0.9752654188402774</v>
      </c>
      <c r="F608" s="7">
        <v>9110.3594099999991</v>
      </c>
      <c r="G608" s="7">
        <v>8671.5422699999999</v>
      </c>
      <c r="H608" s="8">
        <f t="shared" si="37"/>
        <v>-4.8166830774901248E-2</v>
      </c>
      <c r="I608" s="7">
        <v>8145.4601000000002</v>
      </c>
      <c r="J608" s="8">
        <f t="shared" si="38"/>
        <v>6.4585936649545372E-2</v>
      </c>
      <c r="K608" s="7">
        <v>65031.558700000001</v>
      </c>
      <c r="L608" s="7">
        <v>58871.882570000002</v>
      </c>
      <c r="M608" s="8">
        <f t="shared" si="39"/>
        <v>-9.4718260689636513E-2</v>
      </c>
    </row>
    <row r="609" spans="1:13" x14ac:dyDescent="0.2">
      <c r="A609" s="1" t="s">
        <v>8</v>
      </c>
      <c r="B609" s="1" t="s">
        <v>62</v>
      </c>
      <c r="C609" s="5">
        <v>0</v>
      </c>
      <c r="D609" s="5">
        <v>0</v>
      </c>
      <c r="E609" s="6" t="str">
        <f t="shared" si="36"/>
        <v/>
      </c>
      <c r="F609" s="5">
        <v>1.4310400000000001</v>
      </c>
      <c r="G609" s="5">
        <v>0</v>
      </c>
      <c r="H609" s="6">
        <f t="shared" si="37"/>
        <v>-1</v>
      </c>
      <c r="I609" s="5">
        <v>4.5433199999999996</v>
      </c>
      <c r="J609" s="6">
        <f t="shared" si="38"/>
        <v>-1</v>
      </c>
      <c r="K609" s="5">
        <v>67.35369</v>
      </c>
      <c r="L609" s="5">
        <v>113.79574</v>
      </c>
      <c r="M609" s="6">
        <f t="shared" si="39"/>
        <v>0.68952495401514002</v>
      </c>
    </row>
    <row r="610" spans="1:13" x14ac:dyDescent="0.2">
      <c r="A610" s="1" t="s">
        <v>10</v>
      </c>
      <c r="B610" s="1" t="s">
        <v>62</v>
      </c>
      <c r="C610" s="5">
        <v>0</v>
      </c>
      <c r="D610" s="5">
        <v>0</v>
      </c>
      <c r="E610" s="6" t="str">
        <f t="shared" si="36"/>
        <v/>
      </c>
      <c r="F610" s="5">
        <v>7.8918200000000001</v>
      </c>
      <c r="G610" s="5">
        <v>3.2939400000000001</v>
      </c>
      <c r="H610" s="6">
        <f t="shared" si="37"/>
        <v>-0.5826133895603296</v>
      </c>
      <c r="I610" s="5">
        <v>5.5846400000000003</v>
      </c>
      <c r="J610" s="6">
        <f t="shared" si="38"/>
        <v>-0.41017863282145317</v>
      </c>
      <c r="K610" s="5">
        <v>33.657249999999998</v>
      </c>
      <c r="L610" s="5">
        <v>102.40311</v>
      </c>
      <c r="M610" s="6">
        <f t="shared" si="39"/>
        <v>2.0425275386432347</v>
      </c>
    </row>
    <row r="611" spans="1:13" x14ac:dyDescent="0.2">
      <c r="A611" s="1" t="s">
        <v>11</v>
      </c>
      <c r="B611" s="1" t="s">
        <v>62</v>
      </c>
      <c r="C611" s="5">
        <v>0</v>
      </c>
      <c r="D611" s="5">
        <v>0</v>
      </c>
      <c r="E611" s="6" t="str">
        <f t="shared" si="36"/>
        <v/>
      </c>
      <c r="F611" s="5">
        <v>60.792400000000001</v>
      </c>
      <c r="G611" s="5">
        <v>9.2549499999999991</v>
      </c>
      <c r="H611" s="6">
        <f t="shared" si="37"/>
        <v>-0.84776139780630477</v>
      </c>
      <c r="I611" s="5">
        <v>0.47181000000000001</v>
      </c>
      <c r="J611" s="6">
        <f t="shared" si="38"/>
        <v>18.615841122485744</v>
      </c>
      <c r="K611" s="5">
        <v>261.37945000000002</v>
      </c>
      <c r="L611" s="5">
        <v>52.454509999999999</v>
      </c>
      <c r="M611" s="6">
        <f t="shared" si="39"/>
        <v>-0.79931662569494277</v>
      </c>
    </row>
    <row r="612" spans="1:13" x14ac:dyDescent="0.2">
      <c r="A612" s="1" t="s">
        <v>12</v>
      </c>
      <c r="B612" s="1" t="s">
        <v>62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0</v>
      </c>
      <c r="H612" s="6" t="str">
        <f t="shared" si="37"/>
        <v/>
      </c>
      <c r="I612" s="5">
        <v>6.77E-3</v>
      </c>
      <c r="J612" s="6">
        <f t="shared" si="38"/>
        <v>-1</v>
      </c>
      <c r="K612" s="5">
        <v>79.910870000000003</v>
      </c>
      <c r="L612" s="5">
        <v>4.0140000000000002E-2</v>
      </c>
      <c r="M612" s="6">
        <f t="shared" si="39"/>
        <v>-0.99949769036427705</v>
      </c>
    </row>
    <row r="613" spans="1:13" x14ac:dyDescent="0.2">
      <c r="A613" s="1" t="s">
        <v>13</v>
      </c>
      <c r="B613" s="1" t="s">
        <v>62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4.4999999999999997E-3</v>
      </c>
      <c r="L613" s="5">
        <v>0</v>
      </c>
      <c r="M613" s="6">
        <f t="shared" si="39"/>
        <v>-1</v>
      </c>
    </row>
    <row r="614" spans="1:13" x14ac:dyDescent="0.2">
      <c r="A614" s="1" t="s">
        <v>14</v>
      </c>
      <c r="B614" s="1" t="s">
        <v>62</v>
      </c>
      <c r="C614" s="5">
        <v>0</v>
      </c>
      <c r="D614" s="5">
        <v>0</v>
      </c>
      <c r="E614" s="6" t="str">
        <f t="shared" si="36"/>
        <v/>
      </c>
      <c r="F614" s="5">
        <v>1.67326</v>
      </c>
      <c r="G614" s="5">
        <v>7.8250000000000002</v>
      </c>
      <c r="H614" s="6">
        <f t="shared" si="37"/>
        <v>3.6764997669220563</v>
      </c>
      <c r="I614" s="5">
        <v>18.419139999999999</v>
      </c>
      <c r="J614" s="6">
        <f t="shared" si="38"/>
        <v>-0.57517017624058453</v>
      </c>
      <c r="K614" s="5">
        <v>72.058030000000002</v>
      </c>
      <c r="L614" s="5">
        <v>35.39602</v>
      </c>
      <c r="M614" s="6">
        <f t="shared" si="39"/>
        <v>-0.50878451714541739</v>
      </c>
    </row>
    <row r="615" spans="1:13" x14ac:dyDescent="0.2">
      <c r="A615" s="1" t="s">
        <v>15</v>
      </c>
      <c r="B615" s="1" t="s">
        <v>62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0</v>
      </c>
      <c r="H615" s="6" t="str">
        <f t="shared" si="37"/>
        <v/>
      </c>
      <c r="I615" s="5">
        <v>0.95186999999999999</v>
      </c>
      <c r="J615" s="6">
        <f t="shared" si="38"/>
        <v>-1</v>
      </c>
      <c r="K615" s="5">
        <v>13.114979999999999</v>
      </c>
      <c r="L615" s="5">
        <v>5.3887999999999998</v>
      </c>
      <c r="M615" s="6">
        <f t="shared" si="39"/>
        <v>-0.58911107756168901</v>
      </c>
    </row>
    <row r="616" spans="1:13" x14ac:dyDescent="0.2">
      <c r="A616" s="1" t="s">
        <v>17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0.12236</v>
      </c>
      <c r="G616" s="5">
        <v>0</v>
      </c>
      <c r="H616" s="6">
        <f t="shared" si="37"/>
        <v>-1</v>
      </c>
      <c r="I616" s="5">
        <v>0</v>
      </c>
      <c r="J616" s="6" t="str">
        <f t="shared" si="38"/>
        <v/>
      </c>
      <c r="K616" s="5">
        <v>3.40761</v>
      </c>
      <c r="L616" s="5">
        <v>0</v>
      </c>
      <c r="M616" s="6">
        <f t="shared" si="39"/>
        <v>-1</v>
      </c>
    </row>
    <row r="617" spans="1:13" x14ac:dyDescent="0.2">
      <c r="A617" s="1" t="s">
        <v>18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201.97293999999999</v>
      </c>
      <c r="G617" s="5">
        <v>443.99716999999998</v>
      </c>
      <c r="H617" s="6">
        <f t="shared" si="37"/>
        <v>1.1983002772549631</v>
      </c>
      <c r="I617" s="5">
        <v>148.92749000000001</v>
      </c>
      <c r="J617" s="6">
        <f t="shared" si="38"/>
        <v>1.9812976099979926</v>
      </c>
      <c r="K617" s="5">
        <v>1524.0417399999999</v>
      </c>
      <c r="L617" s="5">
        <v>3131.17301</v>
      </c>
      <c r="M617" s="6">
        <f t="shared" si="39"/>
        <v>1.0545191957800317</v>
      </c>
    </row>
    <row r="618" spans="1:13" x14ac:dyDescent="0.2">
      <c r="A618" s="1" t="s">
        <v>19</v>
      </c>
      <c r="B618" s="1" t="s">
        <v>62</v>
      </c>
      <c r="C618" s="5">
        <v>65.75</v>
      </c>
      <c r="D618" s="5">
        <v>76</v>
      </c>
      <c r="E618" s="6">
        <f t="shared" si="36"/>
        <v>0.15589353612167289</v>
      </c>
      <c r="F618" s="5">
        <v>1474.7721300000001</v>
      </c>
      <c r="G618" s="5">
        <v>1575.76196</v>
      </c>
      <c r="H618" s="6">
        <f t="shared" si="37"/>
        <v>6.8478260434715388E-2</v>
      </c>
      <c r="I618" s="5">
        <v>1166.2693099999999</v>
      </c>
      <c r="J618" s="6">
        <f t="shared" si="38"/>
        <v>0.35111328617572912</v>
      </c>
      <c r="K618" s="5">
        <v>11374.93146</v>
      </c>
      <c r="L618" s="5">
        <v>11399.41668</v>
      </c>
      <c r="M618" s="6">
        <f t="shared" si="39"/>
        <v>2.1525597834239907E-3</v>
      </c>
    </row>
    <row r="619" spans="1:13" x14ac:dyDescent="0.2">
      <c r="A619" s="1" t="s">
        <v>20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63.33907</v>
      </c>
      <c r="G619" s="5">
        <v>0</v>
      </c>
      <c r="H619" s="6">
        <f t="shared" si="37"/>
        <v>-1</v>
      </c>
      <c r="I619" s="5">
        <v>9.5725099999999994</v>
      </c>
      <c r="J619" s="6">
        <f t="shared" si="38"/>
        <v>-1</v>
      </c>
      <c r="K619" s="5">
        <v>204.19830999999999</v>
      </c>
      <c r="L619" s="5">
        <v>82.712389999999999</v>
      </c>
      <c r="M619" s="6">
        <f t="shared" si="39"/>
        <v>-0.59494086900131538</v>
      </c>
    </row>
    <row r="620" spans="1:13" x14ac:dyDescent="0.2">
      <c r="A620" s="1" t="s">
        <v>21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240.62846999999999</v>
      </c>
      <c r="G620" s="5">
        <v>36.658209999999997</v>
      </c>
      <c r="H620" s="6">
        <f t="shared" si="37"/>
        <v>-0.84765638912137042</v>
      </c>
      <c r="I620" s="5">
        <v>59.847630000000002</v>
      </c>
      <c r="J620" s="6">
        <f t="shared" si="38"/>
        <v>-0.38747432438009666</v>
      </c>
      <c r="K620" s="5">
        <v>1078.0446199999999</v>
      </c>
      <c r="L620" s="5">
        <v>536.09577000000002</v>
      </c>
      <c r="M620" s="6">
        <f t="shared" si="39"/>
        <v>-0.50271467427758232</v>
      </c>
    </row>
    <row r="621" spans="1:13" x14ac:dyDescent="0.2">
      <c r="A621" s="1" t="s">
        <v>22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51.42512</v>
      </c>
      <c r="G621" s="5">
        <v>57.76896</v>
      </c>
      <c r="H621" s="6">
        <f t="shared" si="37"/>
        <v>0.12336072331965386</v>
      </c>
      <c r="I621" s="5">
        <v>30.703579999999999</v>
      </c>
      <c r="J621" s="6">
        <f t="shared" si="38"/>
        <v>0.88150567458257312</v>
      </c>
      <c r="K621" s="5">
        <v>199.19029</v>
      </c>
      <c r="L621" s="5">
        <v>186.29001</v>
      </c>
      <c r="M621" s="6">
        <f t="shared" si="39"/>
        <v>-6.4763598667384903E-2</v>
      </c>
    </row>
    <row r="622" spans="1:13" x14ac:dyDescent="0.2">
      <c r="A622" s="1" t="s">
        <v>23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10.0602</v>
      </c>
      <c r="G622" s="5">
        <v>13.21289</v>
      </c>
      <c r="H622" s="6">
        <f t="shared" si="37"/>
        <v>0.31338243772489616</v>
      </c>
      <c r="I622" s="5">
        <v>7.5256999999999996</v>
      </c>
      <c r="J622" s="6">
        <f t="shared" si="38"/>
        <v>0.7557024595718671</v>
      </c>
      <c r="K622" s="5">
        <v>100.53908</v>
      </c>
      <c r="L622" s="5">
        <v>80.159869999999998</v>
      </c>
      <c r="M622" s="6">
        <f t="shared" si="39"/>
        <v>-0.20269938813842336</v>
      </c>
    </row>
    <row r="623" spans="1:13" x14ac:dyDescent="0.2">
      <c r="A623" s="1" t="s">
        <v>24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42.63823</v>
      </c>
      <c r="G623" s="5">
        <v>77.453710000000001</v>
      </c>
      <c r="H623" s="6">
        <f t="shared" si="37"/>
        <v>0.81653201833190536</v>
      </c>
      <c r="I623" s="5">
        <v>123.9812</v>
      </c>
      <c r="J623" s="6">
        <f t="shared" si="38"/>
        <v>-0.37527859062503022</v>
      </c>
      <c r="K623" s="5">
        <v>278.03665999999998</v>
      </c>
      <c r="L623" s="5">
        <v>924.49954000000002</v>
      </c>
      <c r="M623" s="6">
        <f t="shared" si="39"/>
        <v>2.3250994311325712</v>
      </c>
    </row>
    <row r="624" spans="1:13" x14ac:dyDescent="0.2">
      <c r="A624" s="1" t="s">
        <v>25</v>
      </c>
      <c r="B624" s="1" t="s">
        <v>62</v>
      </c>
      <c r="C624" s="5">
        <v>0</v>
      </c>
      <c r="D624" s="5">
        <v>0</v>
      </c>
      <c r="E624" s="6" t="str">
        <f t="shared" ref="E624:E686" si="40">IF(C624=0,"",(D624/C624-1))</f>
        <v/>
      </c>
      <c r="F624" s="5">
        <v>37.839089999999999</v>
      </c>
      <c r="G624" s="5">
        <v>12.040430000000001</v>
      </c>
      <c r="H624" s="6">
        <f t="shared" ref="H624:H686" si="41">IF(F624=0,"",(G624/F624-1))</f>
        <v>-0.68179916588903167</v>
      </c>
      <c r="I624" s="5">
        <v>39.084150000000001</v>
      </c>
      <c r="J624" s="6">
        <f t="shared" ref="J624:J686" si="42">IF(I624=0,"",(G624/I624-1))</f>
        <v>-0.69193573353904325</v>
      </c>
      <c r="K624" s="5">
        <v>161.52142000000001</v>
      </c>
      <c r="L624" s="5">
        <v>155.01966999999999</v>
      </c>
      <c r="M624" s="6">
        <f t="shared" ref="M624:M686" si="43">IF(K624=0,"",(L624/K624-1))</f>
        <v>-4.0253175089718818E-2</v>
      </c>
    </row>
    <row r="625" spans="1:13" x14ac:dyDescent="0.2">
      <c r="A625" s="1" t="s">
        <v>26</v>
      </c>
      <c r="B625" s="1" t="s">
        <v>62</v>
      </c>
      <c r="C625" s="5">
        <v>0</v>
      </c>
      <c r="D625" s="5">
        <v>0</v>
      </c>
      <c r="E625" s="6" t="str">
        <f t="shared" si="40"/>
        <v/>
      </c>
      <c r="F625" s="5">
        <v>14.754189999999999</v>
      </c>
      <c r="G625" s="5">
        <v>0.82084999999999997</v>
      </c>
      <c r="H625" s="6">
        <f t="shared" si="41"/>
        <v>-0.94436495666654696</v>
      </c>
      <c r="I625" s="5">
        <v>8.6142099999999999</v>
      </c>
      <c r="J625" s="6">
        <f t="shared" si="42"/>
        <v>-0.90470977605607483</v>
      </c>
      <c r="K625" s="5">
        <v>212.81009</v>
      </c>
      <c r="L625" s="5">
        <v>247.72049999999999</v>
      </c>
      <c r="M625" s="6">
        <f t="shared" si="43"/>
        <v>0.16404490031464203</v>
      </c>
    </row>
    <row r="626" spans="1:13" x14ac:dyDescent="0.2">
      <c r="A626" s="1" t="s">
        <v>28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22.430969999999999</v>
      </c>
      <c r="G626" s="5">
        <v>0</v>
      </c>
      <c r="H626" s="6">
        <f t="shared" si="41"/>
        <v>-1</v>
      </c>
      <c r="I626" s="5">
        <v>82.884590000000003</v>
      </c>
      <c r="J626" s="6">
        <f t="shared" si="42"/>
        <v>-1</v>
      </c>
      <c r="K626" s="5">
        <v>37.318820000000002</v>
      </c>
      <c r="L626" s="5">
        <v>197.99297999999999</v>
      </c>
      <c r="M626" s="6">
        <f t="shared" si="43"/>
        <v>4.3054458849449144</v>
      </c>
    </row>
    <row r="627" spans="1:13" x14ac:dyDescent="0.2">
      <c r="A627" s="1" t="s">
        <v>29</v>
      </c>
      <c r="B627" s="1" t="s">
        <v>62</v>
      </c>
      <c r="C627" s="5">
        <v>0</v>
      </c>
      <c r="D627" s="5">
        <v>10.649419999999999</v>
      </c>
      <c r="E627" s="6" t="str">
        <f t="shared" si="40"/>
        <v/>
      </c>
      <c r="F627" s="5">
        <v>375.59555999999998</v>
      </c>
      <c r="G627" s="5">
        <v>126.98945999999999</v>
      </c>
      <c r="H627" s="6">
        <f t="shared" si="41"/>
        <v>-0.66189839943794859</v>
      </c>
      <c r="I627" s="5">
        <v>402.69947999999999</v>
      </c>
      <c r="J627" s="6">
        <f t="shared" si="42"/>
        <v>-0.68465452202719512</v>
      </c>
      <c r="K627" s="5">
        <v>2380.0162599999999</v>
      </c>
      <c r="L627" s="5">
        <v>2813.2509300000002</v>
      </c>
      <c r="M627" s="6">
        <f t="shared" si="43"/>
        <v>0.18203013033196691</v>
      </c>
    </row>
    <row r="628" spans="1:13" x14ac:dyDescent="0.2">
      <c r="A628" s="1" t="s">
        <v>31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80.699020000000004</v>
      </c>
      <c r="G628" s="5">
        <v>87.562359999999998</v>
      </c>
      <c r="H628" s="6">
        <f t="shared" si="41"/>
        <v>8.5048616451600001E-2</v>
      </c>
      <c r="I628" s="5">
        <v>33.429200000000002</v>
      </c>
      <c r="J628" s="6">
        <f t="shared" si="42"/>
        <v>1.619337585105237</v>
      </c>
      <c r="K628" s="5">
        <v>380.96258999999998</v>
      </c>
      <c r="L628" s="5">
        <v>294.31632000000002</v>
      </c>
      <c r="M628" s="6">
        <f t="shared" si="43"/>
        <v>-0.22744036363255504</v>
      </c>
    </row>
    <row r="629" spans="1:13" x14ac:dyDescent="0.2">
      <c r="A629" s="1" t="s">
        <v>32</v>
      </c>
      <c r="B629" s="1" t="s">
        <v>62</v>
      </c>
      <c r="C629" s="5">
        <v>0</v>
      </c>
      <c r="D629" s="5">
        <v>4.05105</v>
      </c>
      <c r="E629" s="6" t="str">
        <f t="shared" si="40"/>
        <v/>
      </c>
      <c r="F629" s="5">
        <v>38.938549999999999</v>
      </c>
      <c r="G629" s="5">
        <v>79.901030000000006</v>
      </c>
      <c r="H629" s="6">
        <f t="shared" si="41"/>
        <v>1.0519775389684516</v>
      </c>
      <c r="I629" s="5">
        <v>167.98633000000001</v>
      </c>
      <c r="J629" s="6">
        <f t="shared" si="42"/>
        <v>-0.52435992857275948</v>
      </c>
      <c r="K629" s="5">
        <v>1148.91554</v>
      </c>
      <c r="L629" s="5">
        <v>1225.2621200000001</v>
      </c>
      <c r="M629" s="6">
        <f t="shared" si="43"/>
        <v>6.6450994300242483E-2</v>
      </c>
    </row>
    <row r="630" spans="1:13" x14ac:dyDescent="0.2">
      <c r="A630" s="1" t="s">
        <v>33</v>
      </c>
      <c r="B630" s="1" t="s">
        <v>62</v>
      </c>
      <c r="C630" s="5">
        <v>0</v>
      </c>
      <c r="D630" s="5">
        <v>0</v>
      </c>
      <c r="E630" s="6" t="str">
        <f t="shared" si="40"/>
        <v/>
      </c>
      <c r="F630" s="5">
        <v>65.457300000000004</v>
      </c>
      <c r="G630" s="5">
        <v>0</v>
      </c>
      <c r="H630" s="6">
        <f t="shared" si="41"/>
        <v>-1</v>
      </c>
      <c r="I630" s="5">
        <v>87.994230000000002</v>
      </c>
      <c r="J630" s="6">
        <f t="shared" si="42"/>
        <v>-1</v>
      </c>
      <c r="K630" s="5">
        <v>395.16368999999997</v>
      </c>
      <c r="L630" s="5">
        <v>264.91381999999999</v>
      </c>
      <c r="M630" s="6">
        <f t="shared" si="43"/>
        <v>-0.32960991431171216</v>
      </c>
    </row>
    <row r="631" spans="1:13" x14ac:dyDescent="0.2">
      <c r="A631" s="2" t="s">
        <v>34</v>
      </c>
      <c r="B631" s="2" t="s">
        <v>62</v>
      </c>
      <c r="C631" s="7">
        <v>65.75</v>
      </c>
      <c r="D631" s="7">
        <v>90.700469999999996</v>
      </c>
      <c r="E631" s="8">
        <f t="shared" si="40"/>
        <v>0.37947482889733841</v>
      </c>
      <c r="F631" s="7">
        <v>2792.4617199999998</v>
      </c>
      <c r="G631" s="7">
        <v>2532.5409199999999</v>
      </c>
      <c r="H631" s="8">
        <f t="shared" si="41"/>
        <v>-9.3079449626260247E-2</v>
      </c>
      <c r="I631" s="7">
        <v>2444.8955000000001</v>
      </c>
      <c r="J631" s="8">
        <f t="shared" si="42"/>
        <v>3.5848329713887406E-2</v>
      </c>
      <c r="K631" s="7">
        <v>20006.576949999999</v>
      </c>
      <c r="L631" s="7">
        <v>21893.700270000001</v>
      </c>
      <c r="M631" s="8">
        <f t="shared" si="43"/>
        <v>9.4325147411086885E-2</v>
      </c>
    </row>
    <row r="632" spans="1:13" x14ac:dyDescent="0.2">
      <c r="A632" s="1" t="s">
        <v>8</v>
      </c>
      <c r="B632" s="1" t="s">
        <v>63</v>
      </c>
      <c r="C632" s="5">
        <v>0.12</v>
      </c>
      <c r="D632" s="5">
        <v>0</v>
      </c>
      <c r="E632" s="6">
        <f t="shared" si="40"/>
        <v>-1</v>
      </c>
      <c r="F632" s="5">
        <v>68.420100000000005</v>
      </c>
      <c r="G632" s="5">
        <v>107.71735</v>
      </c>
      <c r="H632" s="6">
        <f t="shared" si="41"/>
        <v>0.57435241982984508</v>
      </c>
      <c r="I632" s="5">
        <v>12.536390000000001</v>
      </c>
      <c r="J632" s="6">
        <f t="shared" si="42"/>
        <v>7.5923738811571742</v>
      </c>
      <c r="K632" s="5">
        <v>650.77128000000005</v>
      </c>
      <c r="L632" s="5">
        <v>173.01624000000001</v>
      </c>
      <c r="M632" s="6">
        <f t="shared" si="43"/>
        <v>-0.73413663860519474</v>
      </c>
    </row>
    <row r="633" spans="1:13" x14ac:dyDescent="0.2">
      <c r="A633" s="1" t="s">
        <v>10</v>
      </c>
      <c r="B633" s="1" t="s">
        <v>63</v>
      </c>
      <c r="C633" s="5">
        <v>5.1275000000000004</v>
      </c>
      <c r="D633" s="5">
        <v>0</v>
      </c>
      <c r="E633" s="6">
        <f t="shared" si="40"/>
        <v>-1</v>
      </c>
      <c r="F633" s="5">
        <v>33.708289999999998</v>
      </c>
      <c r="G633" s="5">
        <v>5.0289999999999999</v>
      </c>
      <c r="H633" s="6">
        <f t="shared" si="41"/>
        <v>-0.85080821364714732</v>
      </c>
      <c r="I633" s="5">
        <v>0</v>
      </c>
      <c r="J633" s="6" t="str">
        <f t="shared" si="42"/>
        <v/>
      </c>
      <c r="K633" s="5">
        <v>76.571969999999993</v>
      </c>
      <c r="L633" s="5">
        <v>29.322369999999999</v>
      </c>
      <c r="M633" s="6">
        <f t="shared" si="43"/>
        <v>-0.61706130846574792</v>
      </c>
    </row>
    <row r="634" spans="1:13" x14ac:dyDescent="0.2">
      <c r="A634" s="1" t="s">
        <v>11</v>
      </c>
      <c r="B634" s="1" t="s">
        <v>63</v>
      </c>
      <c r="C634" s="5">
        <v>0</v>
      </c>
      <c r="D634" s="5">
        <v>0</v>
      </c>
      <c r="E634" s="6" t="str">
        <f t="shared" si="40"/>
        <v/>
      </c>
      <c r="F634" s="5">
        <v>50.21884</v>
      </c>
      <c r="G634" s="5">
        <v>0.83747000000000005</v>
      </c>
      <c r="H634" s="6">
        <f t="shared" si="41"/>
        <v>-0.9833235893142892</v>
      </c>
      <c r="I634" s="5">
        <v>10.304220000000001</v>
      </c>
      <c r="J634" s="6">
        <f t="shared" si="42"/>
        <v>-0.91872553186946704</v>
      </c>
      <c r="K634" s="5">
        <v>360.63990000000001</v>
      </c>
      <c r="L634" s="5">
        <v>126.14791</v>
      </c>
      <c r="M634" s="6">
        <f t="shared" si="43"/>
        <v>-0.65021088903363156</v>
      </c>
    </row>
    <row r="635" spans="1:13" x14ac:dyDescent="0.2">
      <c r="A635" s="1" t="s">
        <v>12</v>
      </c>
      <c r="B635" s="1" t="s">
        <v>63</v>
      </c>
      <c r="C635" s="5">
        <v>0</v>
      </c>
      <c r="D635" s="5">
        <v>0</v>
      </c>
      <c r="E635" s="6" t="str">
        <f t="shared" si="40"/>
        <v/>
      </c>
      <c r="F635" s="5">
        <v>0</v>
      </c>
      <c r="G635" s="5">
        <v>0</v>
      </c>
      <c r="H635" s="6" t="str">
        <f t="shared" si="41"/>
        <v/>
      </c>
      <c r="I635" s="5">
        <v>0</v>
      </c>
      <c r="J635" s="6" t="str">
        <f t="shared" si="42"/>
        <v/>
      </c>
      <c r="K635" s="5">
        <v>4.9017400000000002</v>
      </c>
      <c r="L635" s="5">
        <v>0</v>
      </c>
      <c r="M635" s="6">
        <f t="shared" si="43"/>
        <v>-1</v>
      </c>
    </row>
    <row r="636" spans="1:13" x14ac:dyDescent="0.2">
      <c r="A636" s="1" t="s">
        <v>13</v>
      </c>
      <c r="B636" s="1" t="s">
        <v>63</v>
      </c>
      <c r="C636" s="5">
        <v>0</v>
      </c>
      <c r="D636" s="5">
        <v>0</v>
      </c>
      <c r="E636" s="6" t="str">
        <f t="shared" si="40"/>
        <v/>
      </c>
      <c r="F636" s="5">
        <v>0</v>
      </c>
      <c r="G636" s="5">
        <v>0</v>
      </c>
      <c r="H636" s="6" t="str">
        <f t="shared" si="41"/>
        <v/>
      </c>
      <c r="I636" s="5">
        <v>0</v>
      </c>
      <c r="J636" s="6" t="str">
        <f t="shared" si="42"/>
        <v/>
      </c>
      <c r="K636" s="5">
        <v>30.285</v>
      </c>
      <c r="L636" s="5">
        <v>14.40001</v>
      </c>
      <c r="M636" s="6">
        <f t="shared" si="43"/>
        <v>-0.52451675747069504</v>
      </c>
    </row>
    <row r="637" spans="1:13" x14ac:dyDescent="0.2">
      <c r="A637" s="1" t="s">
        <v>14</v>
      </c>
      <c r="B637" s="1" t="s">
        <v>63</v>
      </c>
      <c r="C637" s="5">
        <v>0</v>
      </c>
      <c r="D637" s="5">
        <v>0</v>
      </c>
      <c r="E637" s="6" t="str">
        <f t="shared" si="40"/>
        <v/>
      </c>
      <c r="F637" s="5">
        <v>0.28050000000000003</v>
      </c>
      <c r="G637" s="5">
        <v>0</v>
      </c>
      <c r="H637" s="6">
        <f t="shared" si="41"/>
        <v>-1</v>
      </c>
      <c r="I637" s="5">
        <v>0</v>
      </c>
      <c r="J637" s="6" t="str">
        <f t="shared" si="42"/>
        <v/>
      </c>
      <c r="K637" s="5">
        <v>3.3940999999999999</v>
      </c>
      <c r="L637" s="5">
        <v>139.10499999999999</v>
      </c>
      <c r="M637" s="6">
        <f t="shared" si="43"/>
        <v>39.984355204619781</v>
      </c>
    </row>
    <row r="638" spans="1:13" x14ac:dyDescent="0.2">
      <c r="A638" s="1" t="s">
        <v>15</v>
      </c>
      <c r="B638" s="1" t="s">
        <v>63</v>
      </c>
      <c r="C638" s="5">
        <v>0</v>
      </c>
      <c r="D638" s="5">
        <v>0</v>
      </c>
      <c r="E638" s="6" t="str">
        <f t="shared" si="40"/>
        <v/>
      </c>
      <c r="F638" s="5">
        <v>0</v>
      </c>
      <c r="G638" s="5">
        <v>0</v>
      </c>
      <c r="H638" s="6" t="str">
        <f t="shared" si="41"/>
        <v/>
      </c>
      <c r="I638" s="5">
        <v>0</v>
      </c>
      <c r="J638" s="6" t="str">
        <f t="shared" si="42"/>
        <v/>
      </c>
      <c r="K638" s="5">
        <v>0</v>
      </c>
      <c r="L638" s="5">
        <v>0</v>
      </c>
      <c r="M638" s="6" t="str">
        <f t="shared" si="43"/>
        <v/>
      </c>
    </row>
    <row r="639" spans="1:13" x14ac:dyDescent="0.2">
      <c r="A639" s="1" t="s">
        <v>17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0</v>
      </c>
      <c r="G639" s="5">
        <v>0</v>
      </c>
      <c r="H639" s="6" t="str">
        <f t="shared" si="41"/>
        <v/>
      </c>
      <c r="I639" s="5">
        <v>0</v>
      </c>
      <c r="J639" s="6" t="str">
        <f t="shared" si="42"/>
        <v/>
      </c>
      <c r="K639" s="5">
        <v>5.093</v>
      </c>
      <c r="L639" s="5">
        <v>0</v>
      </c>
      <c r="M639" s="6">
        <f t="shared" si="43"/>
        <v>-1</v>
      </c>
    </row>
    <row r="640" spans="1:13" x14ac:dyDescent="0.2">
      <c r="A640" s="1" t="s">
        <v>18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69.182959999999994</v>
      </c>
      <c r="G640" s="5">
        <v>0</v>
      </c>
      <c r="H640" s="6">
        <f t="shared" si="41"/>
        <v>-1</v>
      </c>
      <c r="I640" s="5">
        <v>0</v>
      </c>
      <c r="J640" s="6" t="str">
        <f t="shared" si="42"/>
        <v/>
      </c>
      <c r="K640" s="5">
        <v>69.929239999999993</v>
      </c>
      <c r="L640" s="5">
        <v>44.395069999999997</v>
      </c>
      <c r="M640" s="6">
        <f t="shared" si="43"/>
        <v>-0.36514296451670292</v>
      </c>
    </row>
    <row r="641" spans="1:13" x14ac:dyDescent="0.2">
      <c r="A641" s="1" t="s">
        <v>19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115.28</v>
      </c>
      <c r="G641" s="5">
        <v>0</v>
      </c>
      <c r="H641" s="6">
        <f t="shared" si="41"/>
        <v>-1</v>
      </c>
      <c r="I641" s="5">
        <v>76.704999999999998</v>
      </c>
      <c r="J641" s="6">
        <f t="shared" si="42"/>
        <v>-1</v>
      </c>
      <c r="K641" s="5">
        <v>562.26568999999995</v>
      </c>
      <c r="L641" s="5">
        <v>355.14249999999998</v>
      </c>
      <c r="M641" s="6">
        <f t="shared" si="43"/>
        <v>-0.3683724503979604</v>
      </c>
    </row>
    <row r="642" spans="1:13" x14ac:dyDescent="0.2">
      <c r="A642" s="1" t="s">
        <v>20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35.369120000000002</v>
      </c>
      <c r="G642" s="5">
        <v>36.765599999999999</v>
      </c>
      <c r="H642" s="6">
        <f t="shared" si="41"/>
        <v>3.9483029263945424E-2</v>
      </c>
      <c r="I642" s="5">
        <v>41.862349999999999</v>
      </c>
      <c r="J642" s="6">
        <f t="shared" si="42"/>
        <v>-0.12175021230294047</v>
      </c>
      <c r="K642" s="5">
        <v>488.36513000000002</v>
      </c>
      <c r="L642" s="5">
        <v>416.59780000000001</v>
      </c>
      <c r="M642" s="6">
        <f t="shared" si="43"/>
        <v>-0.14695424712243488</v>
      </c>
    </row>
    <row r="643" spans="1:13" x14ac:dyDescent="0.2">
      <c r="A643" s="1" t="s">
        <v>21</v>
      </c>
      <c r="B643" s="1" t="s">
        <v>63</v>
      </c>
      <c r="C643" s="5">
        <v>24.704000000000001</v>
      </c>
      <c r="D643" s="5">
        <v>0.89600000000000002</v>
      </c>
      <c r="E643" s="6">
        <f t="shared" si="40"/>
        <v>-0.96373056994818651</v>
      </c>
      <c r="F643" s="5">
        <v>166.56525999999999</v>
      </c>
      <c r="G643" s="5">
        <v>163.23688000000001</v>
      </c>
      <c r="H643" s="6">
        <f t="shared" si="41"/>
        <v>-1.9982438114646395E-2</v>
      </c>
      <c r="I643" s="5">
        <v>123.25816</v>
      </c>
      <c r="J643" s="6">
        <f t="shared" si="42"/>
        <v>0.32434947917444168</v>
      </c>
      <c r="K643" s="5">
        <v>2009.7349400000001</v>
      </c>
      <c r="L643" s="5">
        <v>1193.70036</v>
      </c>
      <c r="M643" s="6">
        <f t="shared" si="43"/>
        <v>-0.40604089810967803</v>
      </c>
    </row>
    <row r="644" spans="1:13" x14ac:dyDescent="0.2">
      <c r="A644" s="1" t="s">
        <v>22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</v>
      </c>
      <c r="H644" s="6" t="str">
        <f t="shared" si="41"/>
        <v/>
      </c>
      <c r="I644" s="5">
        <v>0</v>
      </c>
      <c r="J644" s="6" t="str">
        <f t="shared" si="42"/>
        <v/>
      </c>
      <c r="K644" s="5">
        <v>0</v>
      </c>
      <c r="L644" s="5">
        <v>0</v>
      </c>
      <c r="M644" s="6" t="str">
        <f t="shared" si="43"/>
        <v/>
      </c>
    </row>
    <row r="645" spans="1:13" x14ac:dyDescent="0.2">
      <c r="A645" s="1" t="s">
        <v>23</v>
      </c>
      <c r="B645" s="1" t="s">
        <v>63</v>
      </c>
      <c r="C645" s="5">
        <v>0</v>
      </c>
      <c r="D645" s="5">
        <v>75.066019999999995</v>
      </c>
      <c r="E645" s="6" t="str">
        <f t="shared" si="40"/>
        <v/>
      </c>
      <c r="F645" s="5">
        <v>7424.51127</v>
      </c>
      <c r="G645" s="5">
        <v>24045.253980000001</v>
      </c>
      <c r="H645" s="6">
        <f t="shared" si="41"/>
        <v>2.2386312183481945</v>
      </c>
      <c r="I645" s="5">
        <v>11457.65763</v>
      </c>
      <c r="J645" s="6">
        <f t="shared" si="42"/>
        <v>1.0986186493338255</v>
      </c>
      <c r="K645" s="5">
        <v>131649.00451999999</v>
      </c>
      <c r="L645" s="5">
        <v>97871.732780000006</v>
      </c>
      <c r="M645" s="6">
        <f t="shared" si="43"/>
        <v>-0.25657065819186331</v>
      </c>
    </row>
    <row r="646" spans="1:13" x14ac:dyDescent="0.2">
      <c r="A646" s="1" t="s">
        <v>24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0.37983</v>
      </c>
      <c r="G646" s="5">
        <v>112.42449999999999</v>
      </c>
      <c r="H646" s="6">
        <f t="shared" si="41"/>
        <v>294.98636231998523</v>
      </c>
      <c r="I646" s="5">
        <v>234.48444000000001</v>
      </c>
      <c r="J646" s="6">
        <f t="shared" si="42"/>
        <v>-0.52054601149654112</v>
      </c>
      <c r="K646" s="5">
        <v>474.37297999999998</v>
      </c>
      <c r="L646" s="5">
        <v>627.70668000000001</v>
      </c>
      <c r="M646" s="6">
        <f t="shared" si="43"/>
        <v>0.32323447258737215</v>
      </c>
    </row>
    <row r="647" spans="1:13" x14ac:dyDescent="0.2">
      <c r="A647" s="1" t="s">
        <v>25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0</v>
      </c>
      <c r="G647" s="5">
        <v>5.8846600000000002</v>
      </c>
      <c r="H647" s="6" t="str">
        <f t="shared" si="41"/>
        <v/>
      </c>
      <c r="I647" s="5">
        <v>0</v>
      </c>
      <c r="J647" s="6" t="str">
        <f t="shared" si="42"/>
        <v/>
      </c>
      <c r="K647" s="5">
        <v>28.31992</v>
      </c>
      <c r="L647" s="5">
        <v>33.184660000000001</v>
      </c>
      <c r="M647" s="6">
        <f t="shared" si="43"/>
        <v>0.17177802762154704</v>
      </c>
    </row>
    <row r="648" spans="1:13" x14ac:dyDescent="0.2">
      <c r="A648" s="1" t="s">
        <v>26</v>
      </c>
      <c r="B648" s="1" t="s">
        <v>63</v>
      </c>
      <c r="C648" s="5">
        <v>94.307000000000002</v>
      </c>
      <c r="D648" s="5">
        <v>0</v>
      </c>
      <c r="E648" s="6">
        <f t="shared" si="40"/>
        <v>-1</v>
      </c>
      <c r="F648" s="5">
        <v>236.70166</v>
      </c>
      <c r="G648" s="5">
        <v>282.50916000000001</v>
      </c>
      <c r="H648" s="6">
        <f t="shared" si="41"/>
        <v>0.19352420257635705</v>
      </c>
      <c r="I648" s="5">
        <v>179.35410999999999</v>
      </c>
      <c r="J648" s="6">
        <f t="shared" si="42"/>
        <v>0.57514739974456131</v>
      </c>
      <c r="K648" s="5">
        <v>1310.3432499999999</v>
      </c>
      <c r="L648" s="5">
        <v>1321.92659</v>
      </c>
      <c r="M648" s="6">
        <f t="shared" si="43"/>
        <v>8.8399280112292367E-3</v>
      </c>
    </row>
    <row r="649" spans="1:13" x14ac:dyDescent="0.2">
      <c r="A649" s="1" t="s">
        <v>28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</v>
      </c>
      <c r="J649" s="6" t="str">
        <f t="shared" si="42"/>
        <v/>
      </c>
      <c r="K649" s="5">
        <v>15.392139999999999</v>
      </c>
      <c r="L649" s="5">
        <v>0</v>
      </c>
      <c r="M649" s="6">
        <f t="shared" si="43"/>
        <v>-1</v>
      </c>
    </row>
    <row r="650" spans="1:13" x14ac:dyDescent="0.2">
      <c r="A650" s="1" t="s">
        <v>29</v>
      </c>
      <c r="B650" s="1" t="s">
        <v>63</v>
      </c>
      <c r="C650" s="5">
        <v>0</v>
      </c>
      <c r="D650" s="5">
        <v>65.221199999999996</v>
      </c>
      <c r="E650" s="6" t="str">
        <f t="shared" si="40"/>
        <v/>
      </c>
      <c r="F650" s="5">
        <v>756.32659999999998</v>
      </c>
      <c r="G650" s="5">
        <v>1260.8523700000001</v>
      </c>
      <c r="H650" s="6">
        <f t="shared" si="41"/>
        <v>0.66707394662570385</v>
      </c>
      <c r="I650" s="5">
        <v>6.8250000000000002</v>
      </c>
      <c r="J650" s="6">
        <f t="shared" si="42"/>
        <v>183.74027399267399</v>
      </c>
      <c r="K650" s="5">
        <v>6244.4574400000001</v>
      </c>
      <c r="L650" s="5">
        <v>5981.8578600000001</v>
      </c>
      <c r="M650" s="6">
        <f t="shared" si="43"/>
        <v>-4.2053226004531763E-2</v>
      </c>
    </row>
    <row r="651" spans="1:13" x14ac:dyDescent="0.2">
      <c r="A651" s="1" t="s">
        <v>31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0.19320000000000001</v>
      </c>
      <c r="G651" s="5">
        <v>5.0000000000000001E-3</v>
      </c>
      <c r="H651" s="6">
        <f t="shared" si="41"/>
        <v>-0.97412008281573503</v>
      </c>
      <c r="I651" s="5">
        <v>0</v>
      </c>
      <c r="J651" s="6" t="str">
        <f t="shared" si="42"/>
        <v/>
      </c>
      <c r="K651" s="5">
        <v>0.19320000000000001</v>
      </c>
      <c r="L651" s="5">
        <v>0.439</v>
      </c>
      <c r="M651" s="6">
        <f t="shared" si="43"/>
        <v>1.2722567287784678</v>
      </c>
    </row>
    <row r="652" spans="1:13" x14ac:dyDescent="0.2">
      <c r="A652" s="1" t="s">
        <v>32</v>
      </c>
      <c r="B652" s="1" t="s">
        <v>63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0</v>
      </c>
      <c r="H652" s="6" t="str">
        <f t="shared" si="41"/>
        <v/>
      </c>
      <c r="I652" s="5">
        <v>0</v>
      </c>
      <c r="J652" s="6" t="str">
        <f t="shared" si="42"/>
        <v/>
      </c>
      <c r="K652" s="5">
        <v>2</v>
      </c>
      <c r="L652" s="5">
        <v>0</v>
      </c>
      <c r="M652" s="6">
        <f t="shared" si="43"/>
        <v>-1</v>
      </c>
    </row>
    <row r="653" spans="1:13" x14ac:dyDescent="0.2">
      <c r="A653" s="1" t="s">
        <v>33</v>
      </c>
      <c r="B653" s="1" t="s">
        <v>63</v>
      </c>
      <c r="C653" s="5">
        <v>0</v>
      </c>
      <c r="D653" s="5">
        <v>0</v>
      </c>
      <c r="E653" s="6" t="str">
        <f t="shared" si="40"/>
        <v/>
      </c>
      <c r="F653" s="5">
        <v>0</v>
      </c>
      <c r="G653" s="5">
        <v>0</v>
      </c>
      <c r="H653" s="6" t="str">
        <f t="shared" si="41"/>
        <v/>
      </c>
      <c r="I653" s="5">
        <v>0</v>
      </c>
      <c r="J653" s="6" t="str">
        <f t="shared" si="42"/>
        <v/>
      </c>
      <c r="K653" s="5">
        <v>0</v>
      </c>
      <c r="L653" s="5">
        <v>0</v>
      </c>
      <c r="M653" s="6" t="str">
        <f t="shared" si="43"/>
        <v/>
      </c>
    </row>
    <row r="654" spans="1:13" x14ac:dyDescent="0.2">
      <c r="A654" s="2" t="s">
        <v>34</v>
      </c>
      <c r="B654" s="2" t="s">
        <v>63</v>
      </c>
      <c r="C654" s="7">
        <v>124.2585</v>
      </c>
      <c r="D654" s="7">
        <v>141.18322000000001</v>
      </c>
      <c r="E654" s="8">
        <f t="shared" si="40"/>
        <v>0.13620573240462419</v>
      </c>
      <c r="F654" s="7">
        <v>8957.1376299999993</v>
      </c>
      <c r="G654" s="7">
        <v>26020.51597</v>
      </c>
      <c r="H654" s="8">
        <f t="shared" si="41"/>
        <v>1.9050034782149488</v>
      </c>
      <c r="I654" s="7">
        <v>12142.987300000001</v>
      </c>
      <c r="J654" s="8">
        <f t="shared" si="42"/>
        <v>1.1428430523022945</v>
      </c>
      <c r="K654" s="7">
        <v>143986.03544000001</v>
      </c>
      <c r="L654" s="7">
        <v>108328.67483</v>
      </c>
      <c r="M654" s="8">
        <f t="shared" si="43"/>
        <v>-0.24764457539952667</v>
      </c>
    </row>
    <row r="655" spans="1:13" x14ac:dyDescent="0.2">
      <c r="A655" s="1" t="s">
        <v>8</v>
      </c>
      <c r="B655" s="1" t="s">
        <v>64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0</v>
      </c>
      <c r="J655" s="6" t="str">
        <f t="shared" si="42"/>
        <v/>
      </c>
      <c r="K655" s="5">
        <v>0.49528</v>
      </c>
      <c r="L655" s="5">
        <v>0</v>
      </c>
      <c r="M655" s="6">
        <f t="shared" si="43"/>
        <v>-1</v>
      </c>
    </row>
    <row r="656" spans="1:13" x14ac:dyDescent="0.2">
      <c r="A656" s="1" t="s">
        <v>10</v>
      </c>
      <c r="B656" s="1" t="s">
        <v>64</v>
      </c>
      <c r="C656" s="5">
        <v>0</v>
      </c>
      <c r="D656" s="5">
        <v>0</v>
      </c>
      <c r="E656" s="6" t="str">
        <f t="shared" si="40"/>
        <v/>
      </c>
      <c r="F656" s="5">
        <v>14.40963</v>
      </c>
      <c r="G656" s="5">
        <v>0</v>
      </c>
      <c r="H656" s="6">
        <f t="shared" si="41"/>
        <v>-1</v>
      </c>
      <c r="I656" s="5">
        <v>0</v>
      </c>
      <c r="J656" s="6" t="str">
        <f t="shared" si="42"/>
        <v/>
      </c>
      <c r="K656" s="5">
        <v>115.18528000000001</v>
      </c>
      <c r="L656" s="5">
        <v>21.095050000000001</v>
      </c>
      <c r="M656" s="6">
        <f t="shared" si="43"/>
        <v>-0.81685984528578648</v>
      </c>
    </row>
    <row r="657" spans="1:13" x14ac:dyDescent="0.2">
      <c r="A657" s="1" t="s">
        <v>11</v>
      </c>
      <c r="B657" s="1" t="s">
        <v>64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0.27382000000000001</v>
      </c>
      <c r="L657" s="5">
        <v>4.1790000000000003</v>
      </c>
      <c r="M657" s="6">
        <f t="shared" si="43"/>
        <v>14.261850850923965</v>
      </c>
    </row>
    <row r="658" spans="1:13" x14ac:dyDescent="0.2">
      <c r="A658" s="1" t="s">
        <v>14</v>
      </c>
      <c r="B658" s="1" t="s">
        <v>64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23.877659999999999</v>
      </c>
      <c r="L658" s="5">
        <v>0</v>
      </c>
      <c r="M658" s="6">
        <f t="shared" si="43"/>
        <v>-1</v>
      </c>
    </row>
    <row r="659" spans="1:13" x14ac:dyDescent="0.2">
      <c r="A659" s="1" t="s">
        <v>17</v>
      </c>
      <c r="B659" s="1" t="s">
        <v>64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9.1550000000000006E-2</v>
      </c>
      <c r="L659" s="5">
        <v>0</v>
      </c>
      <c r="M659" s="6">
        <f t="shared" si="43"/>
        <v>-1</v>
      </c>
    </row>
    <row r="660" spans="1:13" x14ac:dyDescent="0.2">
      <c r="A660" s="1" t="s">
        <v>19</v>
      </c>
      <c r="B660" s="1" t="s">
        <v>64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264</v>
      </c>
      <c r="J660" s="6">
        <f t="shared" si="42"/>
        <v>-1</v>
      </c>
      <c r="K660" s="5">
        <v>562.125</v>
      </c>
      <c r="L660" s="5">
        <v>1084.05</v>
      </c>
      <c r="M660" s="6">
        <f t="shared" si="43"/>
        <v>0.92848565710473641</v>
      </c>
    </row>
    <row r="661" spans="1:13" x14ac:dyDescent="0.2">
      <c r="A661" s="1" t="s">
        <v>20</v>
      </c>
      <c r="B661" s="1" t="s">
        <v>64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24.719609999999999</v>
      </c>
      <c r="L661" s="5">
        <v>0</v>
      </c>
      <c r="M661" s="6">
        <f t="shared" si="43"/>
        <v>-1</v>
      </c>
    </row>
    <row r="662" spans="1:13" x14ac:dyDescent="0.2">
      <c r="A662" s="1" t="s">
        <v>21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123.89785999999999</v>
      </c>
      <c r="L662" s="5">
        <v>1.355</v>
      </c>
      <c r="M662" s="6">
        <f t="shared" si="43"/>
        <v>-0.98906357220374908</v>
      </c>
    </row>
    <row r="663" spans="1:13" x14ac:dyDescent="0.2">
      <c r="A663" s="1" t="s">
        <v>23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14.446109999999999</v>
      </c>
      <c r="H663" s="6" t="str">
        <f t="shared" si="41"/>
        <v/>
      </c>
      <c r="I663" s="5">
        <v>18.486740000000001</v>
      </c>
      <c r="J663" s="6">
        <f t="shared" si="42"/>
        <v>-0.21856909330687846</v>
      </c>
      <c r="K663" s="5">
        <v>0</v>
      </c>
      <c r="L663" s="5">
        <v>143.63967</v>
      </c>
      <c r="M663" s="6" t="str">
        <f t="shared" si="43"/>
        <v/>
      </c>
    </row>
    <row r="664" spans="1:13" x14ac:dyDescent="0.2">
      <c r="A664" s="1" t="s">
        <v>24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462.48205999999999</v>
      </c>
      <c r="L664" s="5">
        <v>129.83899</v>
      </c>
      <c r="M664" s="6">
        <f t="shared" si="43"/>
        <v>-0.71925615882267957</v>
      </c>
    </row>
    <row r="665" spans="1:13" x14ac:dyDescent="0.2">
      <c r="A665" s="1" t="s">
        <v>25</v>
      </c>
      <c r="B665" s="1" t="s">
        <v>64</v>
      </c>
      <c r="C665" s="5">
        <v>9.4290900000000004</v>
      </c>
      <c r="D665" s="5">
        <v>0</v>
      </c>
      <c r="E665" s="6">
        <f t="shared" si="40"/>
        <v>-1</v>
      </c>
      <c r="F665" s="5">
        <v>374.44069999999999</v>
      </c>
      <c r="G665" s="5">
        <v>361.41449</v>
      </c>
      <c r="H665" s="6">
        <f t="shared" si="41"/>
        <v>-3.4788445807306667E-2</v>
      </c>
      <c r="I665" s="5">
        <v>490.52408000000003</v>
      </c>
      <c r="J665" s="6">
        <f t="shared" si="42"/>
        <v>-0.26320744539187557</v>
      </c>
      <c r="K665" s="5">
        <v>2360.5496199999998</v>
      </c>
      <c r="L665" s="5">
        <v>2912.8567499999999</v>
      </c>
      <c r="M665" s="6">
        <f t="shared" si="43"/>
        <v>0.2339739547605868</v>
      </c>
    </row>
    <row r="666" spans="1:13" x14ac:dyDescent="0.2">
      <c r="A666" s="1" t="s">
        <v>26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12.6488</v>
      </c>
      <c r="L666" s="5">
        <v>0</v>
      </c>
      <c r="M666" s="6">
        <f t="shared" si="43"/>
        <v>-1</v>
      </c>
    </row>
    <row r="667" spans="1:13" x14ac:dyDescent="0.2">
      <c r="A667" s="1" t="s">
        <v>28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24.568660000000001</v>
      </c>
      <c r="L667" s="5">
        <v>0</v>
      </c>
      <c r="M667" s="6">
        <f t="shared" si="43"/>
        <v>-1</v>
      </c>
    </row>
    <row r="668" spans="1:13" x14ac:dyDescent="0.2">
      <c r="A668" s="1" t="s">
        <v>32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30.91451</v>
      </c>
      <c r="J668" s="6">
        <f t="shared" si="42"/>
        <v>-1</v>
      </c>
      <c r="K668" s="5">
        <v>0</v>
      </c>
      <c r="L668" s="5">
        <v>288.67917999999997</v>
      </c>
      <c r="M668" s="6" t="str">
        <f t="shared" si="43"/>
        <v/>
      </c>
    </row>
    <row r="669" spans="1:13" x14ac:dyDescent="0.2">
      <c r="A669" s="2" t="s">
        <v>34</v>
      </c>
      <c r="B669" s="2" t="s">
        <v>64</v>
      </c>
      <c r="C669" s="7">
        <v>9.4290900000000004</v>
      </c>
      <c r="D669" s="7">
        <v>0</v>
      </c>
      <c r="E669" s="8">
        <f t="shared" si="40"/>
        <v>-1</v>
      </c>
      <c r="F669" s="7">
        <v>388.85032999999999</v>
      </c>
      <c r="G669" s="7">
        <v>375.86059999999998</v>
      </c>
      <c r="H669" s="8">
        <f t="shared" si="41"/>
        <v>-3.340547505771696E-2</v>
      </c>
      <c r="I669" s="7">
        <v>803.92533000000003</v>
      </c>
      <c r="J669" s="8">
        <f t="shared" si="42"/>
        <v>-0.53246827040516309</v>
      </c>
      <c r="K669" s="7">
        <v>3710.9151999999999</v>
      </c>
      <c r="L669" s="7">
        <v>4585.6936400000004</v>
      </c>
      <c r="M669" s="8">
        <f t="shared" si="43"/>
        <v>0.23573118566546625</v>
      </c>
    </row>
    <row r="670" spans="1:13" x14ac:dyDescent="0.2">
      <c r="A670" s="1" t="s">
        <v>8</v>
      </c>
      <c r="B670" s="1" t="s">
        <v>65</v>
      </c>
      <c r="C670" s="5">
        <v>0</v>
      </c>
      <c r="D670" s="5">
        <v>0</v>
      </c>
      <c r="E670" s="6" t="str">
        <f t="shared" si="40"/>
        <v/>
      </c>
      <c r="F670" s="5">
        <v>116.79464</v>
      </c>
      <c r="G670" s="5">
        <v>29.90475</v>
      </c>
      <c r="H670" s="6">
        <f t="shared" si="41"/>
        <v>-0.74395443147048534</v>
      </c>
      <c r="I670" s="5">
        <v>39.183860000000003</v>
      </c>
      <c r="J670" s="6">
        <f t="shared" si="42"/>
        <v>-0.23680949247981187</v>
      </c>
      <c r="K670" s="5">
        <v>3143.70118</v>
      </c>
      <c r="L670" s="5">
        <v>330.15280000000001</v>
      </c>
      <c r="M670" s="6">
        <f t="shared" si="43"/>
        <v>-0.89497958581419623</v>
      </c>
    </row>
    <row r="671" spans="1:13" x14ac:dyDescent="0.2">
      <c r="A671" s="1" t="s">
        <v>10</v>
      </c>
      <c r="B671" s="1" t="s">
        <v>65</v>
      </c>
      <c r="C671" s="5">
        <v>6.6682499999999996</v>
      </c>
      <c r="D671" s="5">
        <v>0</v>
      </c>
      <c r="E671" s="6">
        <f t="shared" si="40"/>
        <v>-1</v>
      </c>
      <c r="F671" s="5">
        <v>318.41361999999998</v>
      </c>
      <c r="G671" s="5">
        <v>199.50075000000001</v>
      </c>
      <c r="H671" s="6">
        <f t="shared" si="41"/>
        <v>-0.37345409408052321</v>
      </c>
      <c r="I671" s="5">
        <v>583.19541000000004</v>
      </c>
      <c r="J671" s="6">
        <f t="shared" si="42"/>
        <v>-0.65791783237800172</v>
      </c>
      <c r="K671" s="5">
        <v>2835.0333900000001</v>
      </c>
      <c r="L671" s="5">
        <v>2278.6615900000002</v>
      </c>
      <c r="M671" s="6">
        <f t="shared" si="43"/>
        <v>-0.19624876446340545</v>
      </c>
    </row>
    <row r="672" spans="1:13" x14ac:dyDescent="0.2">
      <c r="A672" s="1" t="s">
        <v>11</v>
      </c>
      <c r="B672" s="1" t="s">
        <v>65</v>
      </c>
      <c r="C672" s="5">
        <v>0</v>
      </c>
      <c r="D672" s="5">
        <v>13.22677</v>
      </c>
      <c r="E672" s="6" t="str">
        <f t="shared" si="40"/>
        <v/>
      </c>
      <c r="F672" s="5">
        <v>441.90406999999999</v>
      </c>
      <c r="G672" s="5">
        <v>247.3098</v>
      </c>
      <c r="H672" s="6">
        <f t="shared" si="41"/>
        <v>-0.44035410219236049</v>
      </c>
      <c r="I672" s="5">
        <v>174.62536</v>
      </c>
      <c r="J672" s="6">
        <f t="shared" si="42"/>
        <v>0.41623072387653193</v>
      </c>
      <c r="K672" s="5">
        <v>2916.6217700000002</v>
      </c>
      <c r="L672" s="5">
        <v>1928.36798</v>
      </c>
      <c r="M672" s="6">
        <f t="shared" si="43"/>
        <v>-0.33883508659403583</v>
      </c>
    </row>
    <row r="673" spans="1:13" x14ac:dyDescent="0.2">
      <c r="A673" s="1" t="s">
        <v>12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176.82538</v>
      </c>
      <c r="G673" s="5">
        <v>38.91536</v>
      </c>
      <c r="H673" s="6">
        <f t="shared" si="41"/>
        <v>-0.77992209036960647</v>
      </c>
      <c r="I673" s="5">
        <v>0</v>
      </c>
      <c r="J673" s="6" t="str">
        <f t="shared" si="42"/>
        <v/>
      </c>
      <c r="K673" s="5">
        <v>486.55317000000002</v>
      </c>
      <c r="L673" s="5">
        <v>297.08273000000003</v>
      </c>
      <c r="M673" s="6">
        <f t="shared" si="43"/>
        <v>-0.38941363797917494</v>
      </c>
    </row>
    <row r="674" spans="1:13" x14ac:dyDescent="0.2">
      <c r="A674" s="1" t="s">
        <v>13</v>
      </c>
      <c r="B674" s="1" t="s">
        <v>65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0.91800000000000004</v>
      </c>
      <c r="J674" s="6">
        <f t="shared" si="42"/>
        <v>-1</v>
      </c>
      <c r="K674" s="5">
        <v>1.3569100000000001</v>
      </c>
      <c r="L674" s="5">
        <v>2.17103</v>
      </c>
      <c r="M674" s="6">
        <f t="shared" si="43"/>
        <v>0.59998083881760755</v>
      </c>
    </row>
    <row r="675" spans="1:13" x14ac:dyDescent="0.2">
      <c r="A675" s="1" t="s">
        <v>14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13.51736</v>
      </c>
      <c r="G675" s="5">
        <v>20.342099999999999</v>
      </c>
      <c r="H675" s="6">
        <f t="shared" si="41"/>
        <v>0.50488704895038672</v>
      </c>
      <c r="I675" s="5">
        <v>232.32955000000001</v>
      </c>
      <c r="J675" s="6">
        <f t="shared" si="42"/>
        <v>-0.91244290706885978</v>
      </c>
      <c r="K675" s="5">
        <v>1489.8690200000001</v>
      </c>
      <c r="L675" s="5">
        <v>699.56344000000001</v>
      </c>
      <c r="M675" s="6">
        <f t="shared" si="43"/>
        <v>-0.53045305955821542</v>
      </c>
    </row>
    <row r="676" spans="1:13" x14ac:dyDescent="0.2">
      <c r="A676" s="1" t="s">
        <v>17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107.45860999999999</v>
      </c>
      <c r="L676" s="5">
        <v>0</v>
      </c>
      <c r="M676" s="6">
        <f t="shared" si="43"/>
        <v>-1</v>
      </c>
    </row>
    <row r="677" spans="1:13" x14ac:dyDescent="0.2">
      <c r="A677" s="1" t="s">
        <v>18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8.3711000000000002</v>
      </c>
      <c r="G677" s="5">
        <v>98.273269999999997</v>
      </c>
      <c r="H677" s="6">
        <f t="shared" si="41"/>
        <v>10.739588584534888</v>
      </c>
      <c r="I677" s="5">
        <v>8.9999999999999998E-4</v>
      </c>
      <c r="J677" s="6">
        <f t="shared" si="42"/>
        <v>109191.52222222222</v>
      </c>
      <c r="K677" s="5">
        <v>259.41269</v>
      </c>
      <c r="L677" s="5">
        <v>289.60651000000001</v>
      </c>
      <c r="M677" s="6">
        <f t="shared" si="43"/>
        <v>0.11639299526942959</v>
      </c>
    </row>
    <row r="678" spans="1:13" x14ac:dyDescent="0.2">
      <c r="A678" s="1" t="s">
        <v>19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107.35</v>
      </c>
      <c r="G678" s="5">
        <v>0</v>
      </c>
      <c r="H678" s="6">
        <f t="shared" si="41"/>
        <v>-1</v>
      </c>
      <c r="I678" s="5">
        <v>292.5</v>
      </c>
      <c r="J678" s="6">
        <f t="shared" si="42"/>
        <v>-1</v>
      </c>
      <c r="K678" s="5">
        <v>1814.9160400000001</v>
      </c>
      <c r="L678" s="5">
        <v>729</v>
      </c>
      <c r="M678" s="6">
        <f t="shared" si="43"/>
        <v>-0.59832852653613666</v>
      </c>
    </row>
    <row r="679" spans="1:13" x14ac:dyDescent="0.2">
      <c r="A679" s="1" t="s">
        <v>20</v>
      </c>
      <c r="B679" s="1" t="s">
        <v>65</v>
      </c>
      <c r="C679" s="5">
        <v>0</v>
      </c>
      <c r="D679" s="5">
        <v>0</v>
      </c>
      <c r="E679" s="6" t="str">
        <f t="shared" si="40"/>
        <v/>
      </c>
      <c r="F679" s="5">
        <v>7.5194999999999999</v>
      </c>
      <c r="G679" s="5">
        <v>15.146520000000001</v>
      </c>
      <c r="H679" s="6">
        <f t="shared" si="41"/>
        <v>1.0142988230600438</v>
      </c>
      <c r="I679" s="5">
        <v>53.409669999999998</v>
      </c>
      <c r="J679" s="6">
        <f t="shared" si="42"/>
        <v>-0.7164086578329355</v>
      </c>
      <c r="K679" s="5">
        <v>185.69737000000001</v>
      </c>
      <c r="L679" s="5">
        <v>234.60807</v>
      </c>
      <c r="M679" s="6">
        <f t="shared" si="43"/>
        <v>0.26338929840524927</v>
      </c>
    </row>
    <row r="680" spans="1:13" x14ac:dyDescent="0.2">
      <c r="A680" s="1" t="s">
        <v>21</v>
      </c>
      <c r="B680" s="1" t="s">
        <v>65</v>
      </c>
      <c r="C680" s="5">
        <v>38.228400000000001</v>
      </c>
      <c r="D680" s="5">
        <v>0</v>
      </c>
      <c r="E680" s="6">
        <f t="shared" si="40"/>
        <v>-1</v>
      </c>
      <c r="F680" s="5">
        <v>372.23998999999998</v>
      </c>
      <c r="G680" s="5">
        <v>302.71812999999997</v>
      </c>
      <c r="H680" s="6">
        <f t="shared" si="41"/>
        <v>-0.18676623110805479</v>
      </c>
      <c r="I680" s="5">
        <v>357.43851999999998</v>
      </c>
      <c r="J680" s="6">
        <f t="shared" si="42"/>
        <v>-0.15309035523087999</v>
      </c>
      <c r="K680" s="5">
        <v>2786.2449099999999</v>
      </c>
      <c r="L680" s="5">
        <v>2388.7409200000002</v>
      </c>
      <c r="M680" s="6">
        <f t="shared" si="43"/>
        <v>-0.14266656479957451</v>
      </c>
    </row>
    <row r="681" spans="1:13" x14ac:dyDescent="0.2">
      <c r="A681" s="1" t="s">
        <v>22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</v>
      </c>
      <c r="M681" s="6" t="str">
        <f t="shared" si="43"/>
        <v/>
      </c>
    </row>
    <row r="682" spans="1:13" x14ac:dyDescent="0.2">
      <c r="A682" s="1" t="s">
        <v>23</v>
      </c>
      <c r="B682" s="1" t="s">
        <v>65</v>
      </c>
      <c r="C682" s="5">
        <v>2.7972000000000001</v>
      </c>
      <c r="D682" s="5">
        <v>0</v>
      </c>
      <c r="E682" s="6">
        <f t="shared" si="40"/>
        <v>-1</v>
      </c>
      <c r="F682" s="5">
        <v>134.65683999999999</v>
      </c>
      <c r="G682" s="5">
        <v>699.49316999999996</v>
      </c>
      <c r="H682" s="6">
        <f t="shared" si="41"/>
        <v>4.1946352669496774</v>
      </c>
      <c r="I682" s="5">
        <v>86.80301</v>
      </c>
      <c r="J682" s="6">
        <f t="shared" si="42"/>
        <v>7.0583976292987991</v>
      </c>
      <c r="K682" s="5">
        <v>752.62188000000003</v>
      </c>
      <c r="L682" s="5">
        <v>1974.1120000000001</v>
      </c>
      <c r="M682" s="6">
        <f t="shared" si="43"/>
        <v>1.6229798155748543</v>
      </c>
    </row>
    <row r="683" spans="1:13" x14ac:dyDescent="0.2">
      <c r="A683" s="1" t="s">
        <v>24</v>
      </c>
      <c r="B683" s="1" t="s">
        <v>65</v>
      </c>
      <c r="C683" s="5">
        <v>0</v>
      </c>
      <c r="D683" s="5">
        <v>21.560400000000001</v>
      </c>
      <c r="E683" s="6" t="str">
        <f t="shared" si="40"/>
        <v/>
      </c>
      <c r="F683" s="5">
        <v>44.985140000000001</v>
      </c>
      <c r="G683" s="5">
        <v>32.282440000000001</v>
      </c>
      <c r="H683" s="6">
        <f t="shared" si="41"/>
        <v>-0.28237546887705589</v>
      </c>
      <c r="I683" s="5">
        <v>20.98385</v>
      </c>
      <c r="J683" s="6">
        <f t="shared" si="42"/>
        <v>0.53844218291686219</v>
      </c>
      <c r="K683" s="5">
        <v>892.65656999999999</v>
      </c>
      <c r="L683" s="5">
        <v>565.94934000000001</v>
      </c>
      <c r="M683" s="6">
        <f t="shared" si="43"/>
        <v>-0.36599431514854586</v>
      </c>
    </row>
    <row r="684" spans="1:13" x14ac:dyDescent="0.2">
      <c r="A684" s="1" t="s">
        <v>25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4.1166600000000004</v>
      </c>
      <c r="L684" s="5">
        <v>0</v>
      </c>
      <c r="M684" s="6">
        <f t="shared" si="43"/>
        <v>-1</v>
      </c>
    </row>
    <row r="685" spans="1:13" x14ac:dyDescent="0.2">
      <c r="A685" s="1" t="s">
        <v>26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40.633270000000003</v>
      </c>
      <c r="G685" s="5">
        <v>29.680599999999998</v>
      </c>
      <c r="H685" s="6">
        <f t="shared" si="41"/>
        <v>-0.26954931266915028</v>
      </c>
      <c r="I685" s="5">
        <v>19.11073</v>
      </c>
      <c r="J685" s="6">
        <f t="shared" si="42"/>
        <v>0.55308562257956639</v>
      </c>
      <c r="K685" s="5">
        <v>3236.46911</v>
      </c>
      <c r="L685" s="5">
        <v>436.76677000000001</v>
      </c>
      <c r="M685" s="6">
        <f t="shared" si="43"/>
        <v>-0.86504837365804488</v>
      </c>
    </row>
    <row r="686" spans="1:13" x14ac:dyDescent="0.2">
      <c r="A686" s="1" t="s">
        <v>27</v>
      </c>
      <c r="B686" s="1" t="s">
        <v>65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0</v>
      </c>
      <c r="J686" s="6" t="str">
        <f t="shared" si="42"/>
        <v/>
      </c>
      <c r="K686" s="5">
        <v>0</v>
      </c>
      <c r="L686" s="5">
        <v>2.64174</v>
      </c>
      <c r="M686" s="6" t="str">
        <f t="shared" si="43"/>
        <v/>
      </c>
    </row>
    <row r="687" spans="1:13" x14ac:dyDescent="0.2">
      <c r="A687" s="1" t="s">
        <v>28</v>
      </c>
      <c r="B687" s="1" t="s">
        <v>65</v>
      </c>
      <c r="C687" s="5">
        <v>0</v>
      </c>
      <c r="D687" s="5">
        <v>0</v>
      </c>
      <c r="E687" s="6" t="str">
        <f t="shared" ref="E687:E747" si="44">IF(C687=0,"",(D687/C687-1))</f>
        <v/>
      </c>
      <c r="F687" s="5">
        <v>13.89968</v>
      </c>
      <c r="G687" s="5">
        <v>0.9</v>
      </c>
      <c r="H687" s="6">
        <f t="shared" ref="H687:H747" si="45">IF(F687=0,"",(G687/F687-1))</f>
        <v>-0.93525030792075792</v>
      </c>
      <c r="I687" s="5">
        <v>0</v>
      </c>
      <c r="J687" s="6" t="str">
        <f t="shared" ref="J687:J747" si="46">IF(I687=0,"",(G687/I687-1))</f>
        <v/>
      </c>
      <c r="K687" s="5">
        <v>347.12993999999998</v>
      </c>
      <c r="L687" s="5">
        <v>8.891</v>
      </c>
      <c r="M687" s="6">
        <f t="shared" ref="M687:M747" si="47">IF(K687=0,"",(L687/K687-1))</f>
        <v>-0.97438711279125045</v>
      </c>
    </row>
    <row r="688" spans="1:13" x14ac:dyDescent="0.2">
      <c r="A688" s="1" t="s">
        <v>29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0</v>
      </c>
      <c r="G688" s="5">
        <v>5.3520000000000003</v>
      </c>
      <c r="H688" s="6" t="str">
        <f t="shared" si="45"/>
        <v/>
      </c>
      <c r="I688" s="5">
        <v>0</v>
      </c>
      <c r="J688" s="6" t="str">
        <f t="shared" si="46"/>
        <v/>
      </c>
      <c r="K688" s="5">
        <v>0</v>
      </c>
      <c r="L688" s="5">
        <v>28.63</v>
      </c>
      <c r="M688" s="6" t="str">
        <f t="shared" si="47"/>
        <v/>
      </c>
    </row>
    <row r="689" spans="1:13" x14ac:dyDescent="0.2">
      <c r="A689" s="1" t="s">
        <v>30</v>
      </c>
      <c r="B689" s="1" t="s">
        <v>65</v>
      </c>
      <c r="C689" s="5">
        <v>0</v>
      </c>
      <c r="D689" s="5">
        <v>0</v>
      </c>
      <c r="E689" s="6" t="str">
        <f t="shared" si="44"/>
        <v/>
      </c>
      <c r="F689" s="5">
        <v>0</v>
      </c>
      <c r="G689" s="5">
        <v>0</v>
      </c>
      <c r="H689" s="6" t="str">
        <f t="shared" si="45"/>
        <v/>
      </c>
      <c r="I689" s="5">
        <v>0</v>
      </c>
      <c r="J689" s="6" t="str">
        <f t="shared" si="46"/>
        <v/>
      </c>
      <c r="K689" s="5">
        <v>3.2075</v>
      </c>
      <c r="L689" s="5">
        <v>0</v>
      </c>
      <c r="M689" s="6">
        <f t="shared" si="47"/>
        <v>-1</v>
      </c>
    </row>
    <row r="690" spans="1:13" x14ac:dyDescent="0.2">
      <c r="A690" s="1" t="s">
        <v>31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606.42854</v>
      </c>
      <c r="G690" s="5">
        <v>50.459330000000001</v>
      </c>
      <c r="H690" s="6">
        <f t="shared" si="45"/>
        <v>-0.91679261995156103</v>
      </c>
      <c r="I690" s="5">
        <v>11.71001</v>
      </c>
      <c r="J690" s="6">
        <f t="shared" si="46"/>
        <v>3.309076593444412</v>
      </c>
      <c r="K690" s="5">
        <v>2380.0437299999999</v>
      </c>
      <c r="L690" s="5">
        <v>748.34367999999995</v>
      </c>
      <c r="M690" s="6">
        <f t="shared" si="47"/>
        <v>-0.68557565956991895</v>
      </c>
    </row>
    <row r="691" spans="1:13" x14ac:dyDescent="0.2">
      <c r="A691" s="1" t="s">
        <v>33</v>
      </c>
      <c r="B691" s="1" t="s">
        <v>65</v>
      </c>
      <c r="C691" s="5">
        <v>0</v>
      </c>
      <c r="D691" s="5">
        <v>0</v>
      </c>
      <c r="E691" s="6" t="str">
        <f t="shared" si="44"/>
        <v/>
      </c>
      <c r="F691" s="5">
        <v>0</v>
      </c>
      <c r="G691" s="5">
        <v>0</v>
      </c>
      <c r="H691" s="6" t="str">
        <f t="shared" si="45"/>
        <v/>
      </c>
      <c r="I691" s="5">
        <v>0</v>
      </c>
      <c r="J691" s="6" t="str">
        <f t="shared" si="46"/>
        <v/>
      </c>
      <c r="K691" s="5">
        <v>0</v>
      </c>
      <c r="L691" s="5">
        <v>0</v>
      </c>
      <c r="M691" s="6" t="str">
        <f t="shared" si="47"/>
        <v/>
      </c>
    </row>
    <row r="692" spans="1:13" x14ac:dyDescent="0.2">
      <c r="A692" s="2" t="s">
        <v>34</v>
      </c>
      <c r="B692" s="2" t="s">
        <v>65</v>
      </c>
      <c r="C692" s="7">
        <v>47.693849999999998</v>
      </c>
      <c r="D692" s="7">
        <v>34.787170000000003</v>
      </c>
      <c r="E692" s="8">
        <f t="shared" si="44"/>
        <v>-0.27061518413799668</v>
      </c>
      <c r="F692" s="7">
        <v>2403.5687600000001</v>
      </c>
      <c r="G692" s="7">
        <v>1770.2782199999999</v>
      </c>
      <c r="H692" s="8">
        <f t="shared" si="45"/>
        <v>-0.26347926905157482</v>
      </c>
      <c r="I692" s="7">
        <v>1872.2088699999999</v>
      </c>
      <c r="J692" s="8">
        <f t="shared" si="46"/>
        <v>-5.444405890460291E-2</v>
      </c>
      <c r="K692" s="7">
        <v>23643.140080000001</v>
      </c>
      <c r="L692" s="7">
        <v>12943.2896</v>
      </c>
      <c r="M692" s="8">
        <f t="shared" si="47"/>
        <v>-0.45255623592278782</v>
      </c>
    </row>
    <row r="693" spans="1:13" x14ac:dyDescent="0.2">
      <c r="A693" s="1" t="s">
        <v>8</v>
      </c>
      <c r="B693" s="1" t="s">
        <v>66</v>
      </c>
      <c r="C693" s="5">
        <v>1.3395699999999999</v>
      </c>
      <c r="D693" s="5">
        <v>8.3732600000000001</v>
      </c>
      <c r="E693" s="6">
        <f t="shared" si="44"/>
        <v>5.2507073165269453</v>
      </c>
      <c r="F693" s="5">
        <v>741.61809000000005</v>
      </c>
      <c r="G693" s="5">
        <v>2739.3164000000002</v>
      </c>
      <c r="H693" s="6">
        <f t="shared" si="45"/>
        <v>2.6937022396527572</v>
      </c>
      <c r="I693" s="5">
        <v>1161.6793</v>
      </c>
      <c r="J693" s="6">
        <f t="shared" si="46"/>
        <v>1.3580659481493731</v>
      </c>
      <c r="K693" s="5">
        <v>7418.4812499999998</v>
      </c>
      <c r="L693" s="5">
        <v>7428.2176499999996</v>
      </c>
      <c r="M693" s="6">
        <f t="shared" si="47"/>
        <v>1.3124519253855382E-3</v>
      </c>
    </row>
    <row r="694" spans="1:13" x14ac:dyDescent="0.2">
      <c r="A694" s="1" t="s">
        <v>10</v>
      </c>
      <c r="B694" s="1" t="s">
        <v>66</v>
      </c>
      <c r="C694" s="5">
        <v>143.35768999999999</v>
      </c>
      <c r="D694" s="5">
        <v>238.61516</v>
      </c>
      <c r="E694" s="6">
        <f t="shared" si="44"/>
        <v>0.6644740857640774</v>
      </c>
      <c r="F694" s="5">
        <v>3837.6548200000002</v>
      </c>
      <c r="G694" s="5">
        <v>3384.6411499999999</v>
      </c>
      <c r="H694" s="6">
        <f t="shared" si="45"/>
        <v>-0.11804440244055103</v>
      </c>
      <c r="I694" s="5">
        <v>3784.4134899999999</v>
      </c>
      <c r="J694" s="6">
        <f t="shared" si="46"/>
        <v>-0.10563653814689256</v>
      </c>
      <c r="K694" s="5">
        <v>28768.342830000001</v>
      </c>
      <c r="L694" s="5">
        <v>24650.008310000001</v>
      </c>
      <c r="M694" s="6">
        <f t="shared" si="47"/>
        <v>-0.14315508350051176</v>
      </c>
    </row>
    <row r="695" spans="1:13" x14ac:dyDescent="0.2">
      <c r="A695" s="1" t="s">
        <v>11</v>
      </c>
      <c r="B695" s="1" t="s">
        <v>66</v>
      </c>
      <c r="C695" s="5">
        <v>102.00785</v>
      </c>
      <c r="D695" s="5">
        <v>438.65172000000001</v>
      </c>
      <c r="E695" s="6">
        <f t="shared" si="44"/>
        <v>3.3001761138971171</v>
      </c>
      <c r="F695" s="5">
        <v>7117.0488800000003</v>
      </c>
      <c r="G695" s="5">
        <v>6520.5699000000004</v>
      </c>
      <c r="H695" s="6">
        <f t="shared" si="45"/>
        <v>-8.3809875421285596E-2</v>
      </c>
      <c r="I695" s="5">
        <v>6850.3398200000001</v>
      </c>
      <c r="J695" s="6">
        <f t="shared" si="46"/>
        <v>-4.8139206034307325E-2</v>
      </c>
      <c r="K695" s="5">
        <v>50655.061849999998</v>
      </c>
      <c r="L695" s="5">
        <v>45644.306980000001</v>
      </c>
      <c r="M695" s="6">
        <f t="shared" si="47"/>
        <v>-9.8919134376695972E-2</v>
      </c>
    </row>
    <row r="696" spans="1:13" x14ac:dyDescent="0.2">
      <c r="A696" s="1" t="s">
        <v>12</v>
      </c>
      <c r="B696" s="1" t="s">
        <v>66</v>
      </c>
      <c r="C696" s="5">
        <v>0.45867999999999998</v>
      </c>
      <c r="D696" s="5">
        <v>61.737389999999998</v>
      </c>
      <c r="E696" s="6">
        <f t="shared" si="44"/>
        <v>133.59795500130809</v>
      </c>
      <c r="F696" s="5">
        <v>454.69576000000001</v>
      </c>
      <c r="G696" s="5">
        <v>882.02599999999995</v>
      </c>
      <c r="H696" s="6">
        <f t="shared" si="45"/>
        <v>0.93981575724392052</v>
      </c>
      <c r="I696" s="5">
        <v>314.82801999999998</v>
      </c>
      <c r="J696" s="6">
        <f t="shared" si="46"/>
        <v>1.8016121309659794</v>
      </c>
      <c r="K696" s="5">
        <v>2912.4224100000001</v>
      </c>
      <c r="L696" s="5">
        <v>3295.65452</v>
      </c>
      <c r="M696" s="6">
        <f t="shared" si="47"/>
        <v>0.13158534582213988</v>
      </c>
    </row>
    <row r="697" spans="1:13" x14ac:dyDescent="0.2">
      <c r="A697" s="1" t="s">
        <v>13</v>
      </c>
      <c r="B697" s="1" t="s">
        <v>66</v>
      </c>
      <c r="C697" s="5">
        <v>0</v>
      </c>
      <c r="D697" s="5">
        <v>0</v>
      </c>
      <c r="E697" s="6" t="str">
        <f t="shared" si="44"/>
        <v/>
      </c>
      <c r="F697" s="5">
        <v>3.1871200000000002</v>
      </c>
      <c r="G697" s="5">
        <v>0</v>
      </c>
      <c r="H697" s="6">
        <f t="shared" si="45"/>
        <v>-1</v>
      </c>
      <c r="I697" s="5">
        <v>64.724100000000007</v>
      </c>
      <c r="J697" s="6">
        <f t="shared" si="46"/>
        <v>-1</v>
      </c>
      <c r="K697" s="5">
        <v>49.111750000000001</v>
      </c>
      <c r="L697" s="5">
        <v>255.56950000000001</v>
      </c>
      <c r="M697" s="6">
        <f t="shared" si="47"/>
        <v>4.2038361491903666</v>
      </c>
    </row>
    <row r="698" spans="1:13" x14ac:dyDescent="0.2">
      <c r="A698" s="1" t="s">
        <v>14</v>
      </c>
      <c r="B698" s="1" t="s">
        <v>66</v>
      </c>
      <c r="C698" s="5">
        <v>17.964400000000001</v>
      </c>
      <c r="D698" s="5">
        <v>166.26548</v>
      </c>
      <c r="E698" s="6">
        <f t="shared" si="44"/>
        <v>8.2552759902919099</v>
      </c>
      <c r="F698" s="5">
        <v>2893.04801</v>
      </c>
      <c r="G698" s="5">
        <v>3446.81684</v>
      </c>
      <c r="H698" s="6">
        <f t="shared" si="45"/>
        <v>0.19141363298703085</v>
      </c>
      <c r="I698" s="5">
        <v>2716.2111300000001</v>
      </c>
      <c r="J698" s="6">
        <f t="shared" si="46"/>
        <v>0.2689797202914781</v>
      </c>
      <c r="K698" s="5">
        <v>22857.486560000001</v>
      </c>
      <c r="L698" s="5">
        <v>21750.57014</v>
      </c>
      <c r="M698" s="6">
        <f t="shared" si="47"/>
        <v>-4.8426865180228318E-2</v>
      </c>
    </row>
    <row r="699" spans="1:13" x14ac:dyDescent="0.2">
      <c r="A699" s="1" t="s">
        <v>15</v>
      </c>
      <c r="B699" s="1" t="s">
        <v>66</v>
      </c>
      <c r="C699" s="5">
        <v>0</v>
      </c>
      <c r="D699" s="5">
        <v>0</v>
      </c>
      <c r="E699" s="6" t="str">
        <f t="shared" si="44"/>
        <v/>
      </c>
      <c r="F699" s="5">
        <v>10.39602</v>
      </c>
      <c r="G699" s="5">
        <v>18.621259999999999</v>
      </c>
      <c r="H699" s="6">
        <f t="shared" si="45"/>
        <v>0.7911912443415845</v>
      </c>
      <c r="I699" s="5">
        <v>58.5334</v>
      </c>
      <c r="J699" s="6">
        <f t="shared" si="46"/>
        <v>-0.68186949673178043</v>
      </c>
      <c r="K699" s="5">
        <v>197.44626</v>
      </c>
      <c r="L699" s="5">
        <v>186.35831999999999</v>
      </c>
      <c r="M699" s="6">
        <f t="shared" si="47"/>
        <v>-5.6156748676829848E-2</v>
      </c>
    </row>
    <row r="700" spans="1:13" x14ac:dyDescent="0.2">
      <c r="A700" s="1" t="s">
        <v>16</v>
      </c>
      <c r="B700" s="1" t="s">
        <v>66</v>
      </c>
      <c r="C700" s="5">
        <v>0</v>
      </c>
      <c r="D700" s="5">
        <v>0</v>
      </c>
      <c r="E700" s="6" t="str">
        <f t="shared" si="44"/>
        <v/>
      </c>
      <c r="F700" s="5">
        <v>238.57799</v>
      </c>
      <c r="G700" s="5">
        <v>151.21168</v>
      </c>
      <c r="H700" s="6">
        <f t="shared" si="45"/>
        <v>-0.36619601833345983</v>
      </c>
      <c r="I700" s="5">
        <v>279.94278000000003</v>
      </c>
      <c r="J700" s="6">
        <f t="shared" si="46"/>
        <v>-0.45984790177478418</v>
      </c>
      <c r="K700" s="5">
        <v>2603.28973</v>
      </c>
      <c r="L700" s="5">
        <v>1588.5388700000001</v>
      </c>
      <c r="M700" s="6">
        <f t="shared" si="47"/>
        <v>-0.38979559144190989</v>
      </c>
    </row>
    <row r="701" spans="1:13" x14ac:dyDescent="0.2">
      <c r="A701" s="1" t="s">
        <v>17</v>
      </c>
      <c r="B701" s="1" t="s">
        <v>66</v>
      </c>
      <c r="C701" s="5">
        <v>0</v>
      </c>
      <c r="D701" s="5">
        <v>0</v>
      </c>
      <c r="E701" s="6" t="str">
        <f t="shared" si="44"/>
        <v/>
      </c>
      <c r="F701" s="5">
        <v>11.34463</v>
      </c>
      <c r="G701" s="5">
        <v>14.326219999999999</v>
      </c>
      <c r="H701" s="6">
        <f t="shared" si="45"/>
        <v>0.2628195013852368</v>
      </c>
      <c r="I701" s="5">
        <v>2.9675799999999999</v>
      </c>
      <c r="J701" s="6">
        <f t="shared" si="46"/>
        <v>3.8275766786405088</v>
      </c>
      <c r="K701" s="5">
        <v>45.433</v>
      </c>
      <c r="L701" s="5">
        <v>52.337859999999999</v>
      </c>
      <c r="M701" s="6">
        <f t="shared" si="47"/>
        <v>0.15197895802610439</v>
      </c>
    </row>
    <row r="702" spans="1:13" x14ac:dyDescent="0.2">
      <c r="A702" s="1" t="s">
        <v>18</v>
      </c>
      <c r="B702" s="1" t="s">
        <v>66</v>
      </c>
      <c r="C702" s="5">
        <v>0</v>
      </c>
      <c r="D702" s="5">
        <v>3.8024100000000001</v>
      </c>
      <c r="E702" s="6" t="str">
        <f t="shared" si="44"/>
        <v/>
      </c>
      <c r="F702" s="5">
        <v>6123.8631299999997</v>
      </c>
      <c r="G702" s="5">
        <v>4474.7817699999996</v>
      </c>
      <c r="H702" s="6">
        <f t="shared" si="45"/>
        <v>-0.2692877559463025</v>
      </c>
      <c r="I702" s="5">
        <v>3380.3452600000001</v>
      </c>
      <c r="J702" s="6">
        <f t="shared" si="46"/>
        <v>0.32376471212884317</v>
      </c>
      <c r="K702" s="5">
        <v>26533.600419999999</v>
      </c>
      <c r="L702" s="5">
        <v>24046.87297</v>
      </c>
      <c r="M702" s="6">
        <f t="shared" si="47"/>
        <v>-9.3719940401514434E-2</v>
      </c>
    </row>
    <row r="703" spans="1:13" x14ac:dyDescent="0.2">
      <c r="A703" s="1" t="s">
        <v>19</v>
      </c>
      <c r="B703" s="1" t="s">
        <v>66</v>
      </c>
      <c r="C703" s="5">
        <v>0</v>
      </c>
      <c r="D703" s="5">
        <v>27.19548</v>
      </c>
      <c r="E703" s="6" t="str">
        <f t="shared" si="44"/>
        <v/>
      </c>
      <c r="F703" s="5">
        <v>1818.51875</v>
      </c>
      <c r="G703" s="5">
        <v>2658.5517399999999</v>
      </c>
      <c r="H703" s="6">
        <f t="shared" si="45"/>
        <v>0.46193254262569461</v>
      </c>
      <c r="I703" s="5">
        <v>2995.0529499999998</v>
      </c>
      <c r="J703" s="6">
        <f t="shared" si="46"/>
        <v>-0.11235234088265444</v>
      </c>
      <c r="K703" s="5">
        <v>22050.312109999999</v>
      </c>
      <c r="L703" s="5">
        <v>30217.073649999998</v>
      </c>
      <c r="M703" s="6">
        <f t="shared" si="47"/>
        <v>0.37036943056675864</v>
      </c>
    </row>
    <row r="704" spans="1:13" x14ac:dyDescent="0.2">
      <c r="A704" s="1" t="s">
        <v>20</v>
      </c>
      <c r="B704" s="1" t="s">
        <v>66</v>
      </c>
      <c r="C704" s="5">
        <v>13.555350000000001</v>
      </c>
      <c r="D704" s="5">
        <v>96.701620000000005</v>
      </c>
      <c r="E704" s="6">
        <f t="shared" si="44"/>
        <v>6.1338342425684322</v>
      </c>
      <c r="F704" s="5">
        <v>2635.3847500000002</v>
      </c>
      <c r="G704" s="5">
        <v>3304.41257</v>
      </c>
      <c r="H704" s="6">
        <f t="shared" si="45"/>
        <v>0.25386343303382919</v>
      </c>
      <c r="I704" s="5">
        <v>3405.23684</v>
      </c>
      <c r="J704" s="6">
        <f t="shared" si="46"/>
        <v>-2.9608592511292109E-2</v>
      </c>
      <c r="K704" s="5">
        <v>21025.4578</v>
      </c>
      <c r="L704" s="5">
        <v>20749.141680000001</v>
      </c>
      <c r="M704" s="6">
        <f t="shared" si="47"/>
        <v>-1.3141978768233975E-2</v>
      </c>
    </row>
    <row r="705" spans="1:13" x14ac:dyDescent="0.2">
      <c r="A705" s="1" t="s">
        <v>21</v>
      </c>
      <c r="B705" s="1" t="s">
        <v>66</v>
      </c>
      <c r="C705" s="5">
        <v>34.207929999999998</v>
      </c>
      <c r="D705" s="5">
        <v>243.32903999999999</v>
      </c>
      <c r="E705" s="6">
        <f t="shared" si="44"/>
        <v>6.1132348551929336</v>
      </c>
      <c r="F705" s="5">
        <v>5836.7324399999998</v>
      </c>
      <c r="G705" s="5">
        <v>5593.9964099999997</v>
      </c>
      <c r="H705" s="6">
        <f t="shared" si="45"/>
        <v>-4.1587657562730418E-2</v>
      </c>
      <c r="I705" s="5">
        <v>4895.6646600000004</v>
      </c>
      <c r="J705" s="6">
        <f t="shared" si="46"/>
        <v>0.14264288886159115</v>
      </c>
      <c r="K705" s="5">
        <v>38617.568379999997</v>
      </c>
      <c r="L705" s="5">
        <v>36953.746189999998</v>
      </c>
      <c r="M705" s="6">
        <f t="shared" si="47"/>
        <v>-4.3084592318911819E-2</v>
      </c>
    </row>
    <row r="706" spans="1:13" x14ac:dyDescent="0.2">
      <c r="A706" s="1" t="s">
        <v>22</v>
      </c>
      <c r="B706" s="1" t="s">
        <v>66</v>
      </c>
      <c r="C706" s="5">
        <v>0</v>
      </c>
      <c r="D706" s="5">
        <v>43.630719999999997</v>
      </c>
      <c r="E706" s="6" t="str">
        <f t="shared" si="44"/>
        <v/>
      </c>
      <c r="F706" s="5">
        <v>573.86776999999995</v>
      </c>
      <c r="G706" s="5">
        <v>515.50313000000006</v>
      </c>
      <c r="H706" s="6">
        <f t="shared" si="45"/>
        <v>-0.10170398661698654</v>
      </c>
      <c r="I706" s="5">
        <v>631.75963999999999</v>
      </c>
      <c r="J706" s="6">
        <f t="shared" si="46"/>
        <v>-0.18402015994564003</v>
      </c>
      <c r="K706" s="5">
        <v>3658.4917999999998</v>
      </c>
      <c r="L706" s="5">
        <v>3829.4983200000001</v>
      </c>
      <c r="M706" s="6">
        <f t="shared" si="47"/>
        <v>4.674235432207352E-2</v>
      </c>
    </row>
    <row r="707" spans="1:13" x14ac:dyDescent="0.2">
      <c r="A707" s="1" t="s">
        <v>23</v>
      </c>
      <c r="B707" s="1" t="s">
        <v>66</v>
      </c>
      <c r="C707" s="5">
        <v>70.872929999999997</v>
      </c>
      <c r="D707" s="5">
        <v>436.35631999999998</v>
      </c>
      <c r="E707" s="6">
        <f t="shared" si="44"/>
        <v>5.1568827477571482</v>
      </c>
      <c r="F707" s="5">
        <v>6547.1636900000003</v>
      </c>
      <c r="G707" s="5">
        <v>4078.14455</v>
      </c>
      <c r="H707" s="6">
        <f t="shared" si="45"/>
        <v>-0.37711278607118504</v>
      </c>
      <c r="I707" s="5">
        <v>4449.3023300000004</v>
      </c>
      <c r="J707" s="6">
        <f t="shared" si="46"/>
        <v>-8.3419321159054705E-2</v>
      </c>
      <c r="K707" s="5">
        <v>52350.309179999997</v>
      </c>
      <c r="L707" s="5">
        <v>35340.800510000001</v>
      </c>
      <c r="M707" s="6">
        <f t="shared" si="47"/>
        <v>-0.32491706231409112</v>
      </c>
    </row>
    <row r="708" spans="1:13" x14ac:dyDescent="0.2">
      <c r="A708" s="1" t="s">
        <v>24</v>
      </c>
      <c r="B708" s="1" t="s">
        <v>66</v>
      </c>
      <c r="C708" s="5">
        <v>264.24115999999998</v>
      </c>
      <c r="D708" s="5">
        <v>781.63679000000002</v>
      </c>
      <c r="E708" s="6">
        <f t="shared" si="44"/>
        <v>1.9580432889410568</v>
      </c>
      <c r="F708" s="5">
        <v>8755.6752500000002</v>
      </c>
      <c r="G708" s="5">
        <v>7251.8874699999997</v>
      </c>
      <c r="H708" s="6">
        <f t="shared" si="45"/>
        <v>-0.17175006348025534</v>
      </c>
      <c r="I708" s="5">
        <v>5553.9213300000001</v>
      </c>
      <c r="J708" s="6">
        <f t="shared" si="46"/>
        <v>0.30572383710735762</v>
      </c>
      <c r="K708" s="5">
        <v>54695.65468</v>
      </c>
      <c r="L708" s="5">
        <v>40605.434869999997</v>
      </c>
      <c r="M708" s="6">
        <f t="shared" si="47"/>
        <v>-0.25761132017590105</v>
      </c>
    </row>
    <row r="709" spans="1:13" x14ac:dyDescent="0.2">
      <c r="A709" s="1" t="s">
        <v>25</v>
      </c>
      <c r="B709" s="1" t="s">
        <v>66</v>
      </c>
      <c r="C709" s="5">
        <v>8.6434300000000004</v>
      </c>
      <c r="D709" s="5">
        <v>0</v>
      </c>
      <c r="E709" s="6">
        <f t="shared" si="44"/>
        <v>-1</v>
      </c>
      <c r="F709" s="5">
        <v>115.68201000000001</v>
      </c>
      <c r="G709" s="5">
        <v>139.20737</v>
      </c>
      <c r="H709" s="6">
        <f t="shared" si="45"/>
        <v>0.20336230326565041</v>
      </c>
      <c r="I709" s="5">
        <v>600.01214000000004</v>
      </c>
      <c r="J709" s="6">
        <f t="shared" si="46"/>
        <v>-0.76799241095355175</v>
      </c>
      <c r="K709" s="5">
        <v>864.84569999999997</v>
      </c>
      <c r="L709" s="5">
        <v>1447.81431</v>
      </c>
      <c r="M709" s="6">
        <f t="shared" si="47"/>
        <v>0.67407239233541905</v>
      </c>
    </row>
    <row r="710" spans="1:13" x14ac:dyDescent="0.2">
      <c r="A710" s="1" t="s">
        <v>26</v>
      </c>
      <c r="B710" s="1" t="s">
        <v>66</v>
      </c>
      <c r="C710" s="5">
        <v>0</v>
      </c>
      <c r="D710" s="5">
        <v>33.024389999999997</v>
      </c>
      <c r="E710" s="6" t="str">
        <f t="shared" si="44"/>
        <v/>
      </c>
      <c r="F710" s="5">
        <v>892.85361</v>
      </c>
      <c r="G710" s="5">
        <v>372.57571000000002</v>
      </c>
      <c r="H710" s="6">
        <f t="shared" si="45"/>
        <v>-0.5827135536809892</v>
      </c>
      <c r="I710" s="5">
        <v>500.74610000000001</v>
      </c>
      <c r="J710" s="6">
        <f t="shared" si="46"/>
        <v>-0.2559588382216057</v>
      </c>
      <c r="K710" s="5">
        <v>6028.9164700000001</v>
      </c>
      <c r="L710" s="5">
        <v>3311.1130400000002</v>
      </c>
      <c r="M710" s="6">
        <f t="shared" si="47"/>
        <v>-0.45079467322591715</v>
      </c>
    </row>
    <row r="711" spans="1:13" x14ac:dyDescent="0.2">
      <c r="A711" s="1" t="s">
        <v>27</v>
      </c>
      <c r="B711" s="1" t="s">
        <v>66</v>
      </c>
      <c r="C711" s="5">
        <v>0</v>
      </c>
      <c r="D711" s="5">
        <v>0</v>
      </c>
      <c r="E711" s="6" t="str">
        <f t="shared" si="44"/>
        <v/>
      </c>
      <c r="F711" s="5">
        <v>4.5450100000000004</v>
      </c>
      <c r="G711" s="5">
        <v>6.1815199999999999</v>
      </c>
      <c r="H711" s="6">
        <f t="shared" si="45"/>
        <v>0.36006741459314706</v>
      </c>
      <c r="I711" s="5">
        <v>12.82023</v>
      </c>
      <c r="J711" s="6">
        <f t="shared" si="46"/>
        <v>-0.51783080334752185</v>
      </c>
      <c r="K711" s="5">
        <v>50.435369999999999</v>
      </c>
      <c r="L711" s="5">
        <v>71.338170000000005</v>
      </c>
      <c r="M711" s="6">
        <f t="shared" si="47"/>
        <v>0.41444724208427552</v>
      </c>
    </row>
    <row r="712" spans="1:13" x14ac:dyDescent="0.2">
      <c r="A712" s="1" t="s">
        <v>28</v>
      </c>
      <c r="B712" s="1" t="s">
        <v>66</v>
      </c>
      <c r="C712" s="5">
        <v>100.71521</v>
      </c>
      <c r="D712" s="5">
        <v>238.08535000000001</v>
      </c>
      <c r="E712" s="6">
        <f t="shared" si="44"/>
        <v>1.363946319528103</v>
      </c>
      <c r="F712" s="5">
        <v>10394.691129999999</v>
      </c>
      <c r="G712" s="5">
        <v>3668.8426199999999</v>
      </c>
      <c r="H712" s="6">
        <f t="shared" si="45"/>
        <v>-0.64704649959137361</v>
      </c>
      <c r="I712" s="5">
        <v>6216.2060000000001</v>
      </c>
      <c r="J712" s="6">
        <f t="shared" si="46"/>
        <v>-0.4097939128786916</v>
      </c>
      <c r="K712" s="5">
        <v>37465.982739999999</v>
      </c>
      <c r="L712" s="5">
        <v>29060.618210000001</v>
      </c>
      <c r="M712" s="6">
        <f t="shared" si="47"/>
        <v>-0.22434656494479555</v>
      </c>
    </row>
    <row r="713" spans="1:13" x14ac:dyDescent="0.2">
      <c r="A713" s="1" t="s">
        <v>31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271.72854000000001</v>
      </c>
      <c r="G713" s="5">
        <v>163.94617</v>
      </c>
      <c r="H713" s="6">
        <f t="shared" si="45"/>
        <v>-0.39665458033962875</v>
      </c>
      <c r="I713" s="5">
        <v>123.00471</v>
      </c>
      <c r="J713" s="6">
        <f t="shared" si="46"/>
        <v>0.33284465285922793</v>
      </c>
      <c r="K713" s="5">
        <v>1147.92668</v>
      </c>
      <c r="L713" s="5">
        <v>483.09528999999998</v>
      </c>
      <c r="M713" s="6">
        <f t="shared" si="47"/>
        <v>-0.5791584093158284</v>
      </c>
    </row>
    <row r="714" spans="1:13" x14ac:dyDescent="0.2">
      <c r="A714" s="1" t="s">
        <v>32</v>
      </c>
      <c r="B714" s="1" t="s">
        <v>66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11.081189999999999</v>
      </c>
      <c r="J714" s="6">
        <f t="shared" si="46"/>
        <v>-1</v>
      </c>
      <c r="K714" s="5">
        <v>5.8094700000000001</v>
      </c>
      <c r="L714" s="5">
        <v>32.196069999999999</v>
      </c>
      <c r="M714" s="6">
        <f t="shared" si="47"/>
        <v>4.541997807028868</v>
      </c>
    </row>
    <row r="715" spans="1:13" x14ac:dyDescent="0.2">
      <c r="A715" s="1" t="s">
        <v>33</v>
      </c>
      <c r="B715" s="1" t="s">
        <v>66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9.0299999999999994</v>
      </c>
      <c r="H715" s="6" t="str">
        <f t="shared" si="45"/>
        <v/>
      </c>
      <c r="I715" s="5">
        <v>9.5887799999999999</v>
      </c>
      <c r="J715" s="6">
        <f t="shared" si="46"/>
        <v>-5.8274358156094941E-2</v>
      </c>
      <c r="K715" s="5">
        <v>0</v>
      </c>
      <c r="L715" s="5">
        <v>18.618780000000001</v>
      </c>
      <c r="M715" s="6" t="str">
        <f t="shared" si="47"/>
        <v/>
      </c>
    </row>
    <row r="716" spans="1:13" x14ac:dyDescent="0.2">
      <c r="A716" s="2" t="s">
        <v>34</v>
      </c>
      <c r="B716" s="2" t="s">
        <v>66</v>
      </c>
      <c r="C716" s="7">
        <v>770.27673000000004</v>
      </c>
      <c r="D716" s="7">
        <v>5050.2034599999997</v>
      </c>
      <c r="E716" s="8">
        <f t="shared" si="44"/>
        <v>5.5563495083124206</v>
      </c>
      <c r="F716" s="7">
        <v>79385.834849999999</v>
      </c>
      <c r="G716" s="7">
        <v>71274.241380000007</v>
      </c>
      <c r="H716" s="8">
        <f t="shared" si="45"/>
        <v>-0.10217935586779303</v>
      </c>
      <c r="I716" s="7">
        <v>70931.043160000001</v>
      </c>
      <c r="J716" s="8">
        <f t="shared" si="46"/>
        <v>4.838476987090834E-3</v>
      </c>
      <c r="K716" s="7">
        <v>537494.66006000002</v>
      </c>
      <c r="L716" s="7">
        <v>490152.93264000001</v>
      </c>
      <c r="M716" s="8">
        <f t="shared" si="47"/>
        <v>-8.8078507449200094E-2</v>
      </c>
    </row>
    <row r="717" spans="1:13" x14ac:dyDescent="0.2">
      <c r="A717" s="1" t="s">
        <v>8</v>
      </c>
      <c r="B717" s="1" t="s">
        <v>67</v>
      </c>
      <c r="C717" s="5">
        <v>366.26634999999999</v>
      </c>
      <c r="D717" s="5">
        <v>893.51423</v>
      </c>
      <c r="E717" s="6">
        <f t="shared" si="44"/>
        <v>1.4395203927415117</v>
      </c>
      <c r="F717" s="5">
        <v>9533.1756000000005</v>
      </c>
      <c r="G717" s="5">
        <v>14235.18089</v>
      </c>
      <c r="H717" s="6">
        <f t="shared" si="45"/>
        <v>0.4932254987519582</v>
      </c>
      <c r="I717" s="5">
        <v>17412.984680000001</v>
      </c>
      <c r="J717" s="6">
        <f t="shared" si="46"/>
        <v>-0.1824962146581296</v>
      </c>
      <c r="K717" s="5">
        <v>158093.46901</v>
      </c>
      <c r="L717" s="5">
        <v>127836.69714</v>
      </c>
      <c r="M717" s="6">
        <f t="shared" si="47"/>
        <v>-0.19138533716459938</v>
      </c>
    </row>
    <row r="718" spans="1:13" x14ac:dyDescent="0.2">
      <c r="A718" s="1" t="s">
        <v>10</v>
      </c>
      <c r="B718" s="1" t="s">
        <v>67</v>
      </c>
      <c r="C718" s="5">
        <v>0</v>
      </c>
      <c r="D718" s="5">
        <v>59.308169999999997</v>
      </c>
      <c r="E718" s="6" t="str">
        <f t="shared" si="44"/>
        <v/>
      </c>
      <c r="F718" s="5">
        <v>3647.6248900000001</v>
      </c>
      <c r="G718" s="5">
        <v>4548.5574200000001</v>
      </c>
      <c r="H718" s="6">
        <f t="shared" si="45"/>
        <v>0.24699155126118244</v>
      </c>
      <c r="I718" s="5">
        <v>1579.22857</v>
      </c>
      <c r="J718" s="6">
        <f t="shared" si="46"/>
        <v>1.8802400782300945</v>
      </c>
      <c r="K718" s="5">
        <v>19154.157459999999</v>
      </c>
      <c r="L718" s="5">
        <v>27620.827649999999</v>
      </c>
      <c r="M718" s="6">
        <f t="shared" si="47"/>
        <v>0.44202780559161181</v>
      </c>
    </row>
    <row r="719" spans="1:13" x14ac:dyDescent="0.2">
      <c r="A719" s="1" t="s">
        <v>11</v>
      </c>
      <c r="B719" s="1" t="s">
        <v>67</v>
      </c>
      <c r="C719" s="5">
        <v>92.232470000000006</v>
      </c>
      <c r="D719" s="5">
        <v>142.13174000000001</v>
      </c>
      <c r="E719" s="6">
        <f t="shared" si="44"/>
        <v>0.54101630369434961</v>
      </c>
      <c r="F719" s="5">
        <v>4103.6928600000001</v>
      </c>
      <c r="G719" s="5">
        <v>4165.4087</v>
      </c>
      <c r="H719" s="6">
        <f t="shared" si="45"/>
        <v>1.5039098223349923E-2</v>
      </c>
      <c r="I719" s="5">
        <v>4445.1051399999997</v>
      </c>
      <c r="J719" s="6">
        <f t="shared" si="46"/>
        <v>-6.2922345184392992E-2</v>
      </c>
      <c r="K719" s="5">
        <v>37044.139340000002</v>
      </c>
      <c r="L719" s="5">
        <v>28830.795310000001</v>
      </c>
      <c r="M719" s="6">
        <f t="shared" si="47"/>
        <v>-0.22171777172674889</v>
      </c>
    </row>
    <row r="720" spans="1:13" x14ac:dyDescent="0.2">
      <c r="A720" s="1" t="s">
        <v>12</v>
      </c>
      <c r="B720" s="1" t="s">
        <v>67</v>
      </c>
      <c r="C720" s="5">
        <v>109.62815999999999</v>
      </c>
      <c r="D720" s="5">
        <v>440.32686000000001</v>
      </c>
      <c r="E720" s="6">
        <f t="shared" si="44"/>
        <v>3.0165488502224251</v>
      </c>
      <c r="F720" s="5">
        <v>7617.4947599999996</v>
      </c>
      <c r="G720" s="5">
        <v>7709.0032799999999</v>
      </c>
      <c r="H720" s="6">
        <f t="shared" si="45"/>
        <v>1.2012941640671349E-2</v>
      </c>
      <c r="I720" s="5">
        <v>11435.51158</v>
      </c>
      <c r="J720" s="6">
        <f t="shared" si="46"/>
        <v>-0.32587158641135316</v>
      </c>
      <c r="K720" s="5">
        <v>79774.425099999993</v>
      </c>
      <c r="L720" s="5">
        <v>77811.898799999995</v>
      </c>
      <c r="M720" s="6">
        <f t="shared" si="47"/>
        <v>-2.4600945698322496E-2</v>
      </c>
    </row>
    <row r="721" spans="1:13" x14ac:dyDescent="0.2">
      <c r="A721" s="1" t="s">
        <v>13</v>
      </c>
      <c r="B721" s="1" t="s">
        <v>67</v>
      </c>
      <c r="C721" s="5">
        <v>0</v>
      </c>
      <c r="D721" s="5">
        <v>2.6721300000000001</v>
      </c>
      <c r="E721" s="6" t="str">
        <f t="shared" si="44"/>
        <v/>
      </c>
      <c r="F721" s="5">
        <v>28.214939999999999</v>
      </c>
      <c r="G721" s="5">
        <v>88.756290000000007</v>
      </c>
      <c r="H721" s="6">
        <f t="shared" si="45"/>
        <v>2.1457196081225058</v>
      </c>
      <c r="I721" s="5">
        <v>34.168529999999997</v>
      </c>
      <c r="J721" s="6">
        <f t="shared" si="46"/>
        <v>1.5976034087506843</v>
      </c>
      <c r="K721" s="5">
        <v>337.27936999999997</v>
      </c>
      <c r="L721" s="5">
        <v>419.12846999999999</v>
      </c>
      <c r="M721" s="6">
        <f t="shared" si="47"/>
        <v>0.24267449266167707</v>
      </c>
    </row>
    <row r="722" spans="1:13" x14ac:dyDescent="0.2">
      <c r="A722" s="1" t="s">
        <v>14</v>
      </c>
      <c r="B722" s="1" t="s">
        <v>67</v>
      </c>
      <c r="C722" s="5">
        <v>5.7994199999999996</v>
      </c>
      <c r="D722" s="5">
        <v>273.71024999999997</v>
      </c>
      <c r="E722" s="6">
        <f t="shared" si="44"/>
        <v>46.196142027995904</v>
      </c>
      <c r="F722" s="5">
        <v>1329.8140599999999</v>
      </c>
      <c r="G722" s="5">
        <v>2187.37853</v>
      </c>
      <c r="H722" s="6">
        <f t="shared" si="45"/>
        <v>0.64487547228971254</v>
      </c>
      <c r="I722" s="5">
        <v>2264.6854400000002</v>
      </c>
      <c r="J722" s="6">
        <f t="shared" si="46"/>
        <v>-3.4135826828117999E-2</v>
      </c>
      <c r="K722" s="5">
        <v>25841.080310000001</v>
      </c>
      <c r="L722" s="5">
        <v>16871.60298</v>
      </c>
      <c r="M722" s="6">
        <f t="shared" si="47"/>
        <v>-0.34710148424131426</v>
      </c>
    </row>
    <row r="723" spans="1:13" x14ac:dyDescent="0.2">
      <c r="A723" s="1" t="s">
        <v>15</v>
      </c>
      <c r="B723" s="1" t="s">
        <v>67</v>
      </c>
      <c r="C723" s="5">
        <v>0</v>
      </c>
      <c r="D723" s="5">
        <v>0</v>
      </c>
      <c r="E723" s="6" t="str">
        <f t="shared" si="44"/>
        <v/>
      </c>
      <c r="F723" s="5">
        <v>185.96493000000001</v>
      </c>
      <c r="G723" s="5">
        <v>307.0772</v>
      </c>
      <c r="H723" s="6">
        <f t="shared" si="45"/>
        <v>0.65126403134182342</v>
      </c>
      <c r="I723" s="5">
        <v>405.66311999999999</v>
      </c>
      <c r="J723" s="6">
        <f t="shared" si="46"/>
        <v>-0.24302411320999551</v>
      </c>
      <c r="K723" s="5">
        <v>7432.1509299999998</v>
      </c>
      <c r="L723" s="5">
        <v>5555.0972899999997</v>
      </c>
      <c r="M723" s="6">
        <f t="shared" si="47"/>
        <v>-0.25255860082486248</v>
      </c>
    </row>
    <row r="724" spans="1:13" x14ac:dyDescent="0.2">
      <c r="A724" s="1" t="s">
        <v>16</v>
      </c>
      <c r="B724" s="1" t="s">
        <v>67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7700.4049999999997</v>
      </c>
      <c r="L724" s="5">
        <v>0</v>
      </c>
      <c r="M724" s="6">
        <f t="shared" si="47"/>
        <v>-1</v>
      </c>
    </row>
    <row r="725" spans="1:13" x14ac:dyDescent="0.2">
      <c r="A725" s="1" t="s">
        <v>17</v>
      </c>
      <c r="B725" s="1" t="s">
        <v>67</v>
      </c>
      <c r="C725" s="5">
        <v>2817.1319899999999</v>
      </c>
      <c r="D725" s="5">
        <v>4509.5558600000004</v>
      </c>
      <c r="E725" s="6">
        <f t="shared" si="44"/>
        <v>0.60076129766287623</v>
      </c>
      <c r="F725" s="5">
        <v>123580.81630999999</v>
      </c>
      <c r="G725" s="5">
        <v>98368.542809999999</v>
      </c>
      <c r="H725" s="6">
        <f t="shared" si="45"/>
        <v>-0.20401445995271239</v>
      </c>
      <c r="I725" s="5">
        <v>134115.50492000001</v>
      </c>
      <c r="J725" s="6">
        <f t="shared" si="46"/>
        <v>-0.26653862378792892</v>
      </c>
      <c r="K725" s="5">
        <v>890264.19142000005</v>
      </c>
      <c r="L725" s="5">
        <v>777586.46924999997</v>
      </c>
      <c r="M725" s="6">
        <f t="shared" si="47"/>
        <v>-0.12656661163724392</v>
      </c>
    </row>
    <row r="726" spans="1:13" x14ac:dyDescent="0.2">
      <c r="A726" s="1" t="s">
        <v>18</v>
      </c>
      <c r="B726" s="1" t="s">
        <v>67</v>
      </c>
      <c r="C726" s="5">
        <v>101.07111999999999</v>
      </c>
      <c r="D726" s="5">
        <v>1190.5337300000001</v>
      </c>
      <c r="E726" s="6">
        <f t="shared" si="44"/>
        <v>10.779168272796424</v>
      </c>
      <c r="F726" s="5">
        <v>7842.2845399999997</v>
      </c>
      <c r="G726" s="5">
        <v>12878.5252</v>
      </c>
      <c r="H726" s="6">
        <f t="shared" si="45"/>
        <v>0.64219050384009657</v>
      </c>
      <c r="I726" s="5">
        <v>9990.9836500000001</v>
      </c>
      <c r="J726" s="6">
        <f t="shared" si="46"/>
        <v>0.28901474080582634</v>
      </c>
      <c r="K726" s="5">
        <v>72221.754300000001</v>
      </c>
      <c r="L726" s="5">
        <v>76549.784360000005</v>
      </c>
      <c r="M726" s="6">
        <f t="shared" si="47"/>
        <v>5.9926958323691659E-2</v>
      </c>
    </row>
    <row r="727" spans="1:13" x14ac:dyDescent="0.2">
      <c r="A727" s="1" t="s">
        <v>19</v>
      </c>
      <c r="B727" s="1" t="s">
        <v>67</v>
      </c>
      <c r="C727" s="5">
        <v>2150.2128299999999</v>
      </c>
      <c r="D727" s="5">
        <v>4906.6675999999998</v>
      </c>
      <c r="E727" s="6">
        <f t="shared" si="44"/>
        <v>1.2819450854081267</v>
      </c>
      <c r="F727" s="5">
        <v>91519.213019999996</v>
      </c>
      <c r="G727" s="5">
        <v>96332.659910000002</v>
      </c>
      <c r="H727" s="6">
        <f t="shared" si="45"/>
        <v>5.259493314205077E-2</v>
      </c>
      <c r="I727" s="5">
        <v>121989.47246999999</v>
      </c>
      <c r="J727" s="6">
        <f t="shared" si="46"/>
        <v>-0.21031989105707127</v>
      </c>
      <c r="K727" s="5">
        <v>808651.51356999995</v>
      </c>
      <c r="L727" s="5">
        <v>887397.59389999998</v>
      </c>
      <c r="M727" s="6">
        <f t="shared" si="47"/>
        <v>9.7379500326853163E-2</v>
      </c>
    </row>
    <row r="728" spans="1:13" x14ac:dyDescent="0.2">
      <c r="A728" s="1" t="s">
        <v>20</v>
      </c>
      <c r="B728" s="1" t="s">
        <v>67</v>
      </c>
      <c r="C728" s="5">
        <v>428.30606</v>
      </c>
      <c r="D728" s="5">
        <v>551.82353999999998</v>
      </c>
      <c r="E728" s="6">
        <f t="shared" si="44"/>
        <v>0.28838602003436509</v>
      </c>
      <c r="F728" s="5">
        <v>4913.1732499999998</v>
      </c>
      <c r="G728" s="5">
        <v>5333.8474399999996</v>
      </c>
      <c r="H728" s="6">
        <f t="shared" si="45"/>
        <v>8.5621688589955447E-2</v>
      </c>
      <c r="I728" s="5">
        <v>6792.6979600000004</v>
      </c>
      <c r="J728" s="6">
        <f t="shared" si="46"/>
        <v>-0.21476746479685971</v>
      </c>
      <c r="K728" s="5">
        <v>31340.47092</v>
      </c>
      <c r="L728" s="5">
        <v>28520.395990000001</v>
      </c>
      <c r="M728" s="6">
        <f t="shared" si="47"/>
        <v>-8.998189392873357E-2</v>
      </c>
    </row>
    <row r="729" spans="1:13" x14ac:dyDescent="0.2">
      <c r="A729" s="1" t="s">
        <v>21</v>
      </c>
      <c r="B729" s="1" t="s">
        <v>67</v>
      </c>
      <c r="C729" s="5">
        <v>857.15513999999996</v>
      </c>
      <c r="D729" s="5">
        <v>3454.9011799999998</v>
      </c>
      <c r="E729" s="6">
        <f t="shared" si="44"/>
        <v>3.0306602839714643</v>
      </c>
      <c r="F729" s="5">
        <v>56238.297780000001</v>
      </c>
      <c r="G729" s="5">
        <v>60911.102590000002</v>
      </c>
      <c r="H729" s="6">
        <f t="shared" si="45"/>
        <v>8.3089371379618582E-2</v>
      </c>
      <c r="I729" s="5">
        <v>67299.038130000001</v>
      </c>
      <c r="J729" s="6">
        <f t="shared" si="46"/>
        <v>-9.4918675177207867E-2</v>
      </c>
      <c r="K729" s="5">
        <v>433757.06874000002</v>
      </c>
      <c r="L729" s="5">
        <v>404481.07394999999</v>
      </c>
      <c r="M729" s="6">
        <f t="shared" si="47"/>
        <v>-6.7493988916520586E-2</v>
      </c>
    </row>
    <row r="730" spans="1:13" x14ac:dyDescent="0.2">
      <c r="A730" s="1" t="s">
        <v>22</v>
      </c>
      <c r="B730" s="1" t="s">
        <v>67</v>
      </c>
      <c r="C730" s="5">
        <v>87.378810000000001</v>
      </c>
      <c r="D730" s="5">
        <v>181.55484999999999</v>
      </c>
      <c r="E730" s="6">
        <f t="shared" si="44"/>
        <v>1.0777903704570937</v>
      </c>
      <c r="F730" s="5">
        <v>3068.9731900000002</v>
      </c>
      <c r="G730" s="5">
        <v>6723.3429100000003</v>
      </c>
      <c r="H730" s="6">
        <f t="shared" si="45"/>
        <v>1.1907467070443842</v>
      </c>
      <c r="I730" s="5">
        <v>8283.3189899999998</v>
      </c>
      <c r="J730" s="6">
        <f t="shared" si="46"/>
        <v>-0.18832741825870447</v>
      </c>
      <c r="K730" s="5">
        <v>34305.907270000003</v>
      </c>
      <c r="L730" s="5">
        <v>51330.105589999999</v>
      </c>
      <c r="M730" s="6">
        <f t="shared" si="47"/>
        <v>0.49624684711042177</v>
      </c>
    </row>
    <row r="731" spans="1:13" x14ac:dyDescent="0.2">
      <c r="A731" s="1" t="s">
        <v>23</v>
      </c>
      <c r="B731" s="1" t="s">
        <v>67</v>
      </c>
      <c r="C731" s="5">
        <v>0</v>
      </c>
      <c r="D731" s="5">
        <v>25.797750000000001</v>
      </c>
      <c r="E731" s="6" t="str">
        <f t="shared" si="44"/>
        <v/>
      </c>
      <c r="F731" s="5">
        <v>394.17606999999998</v>
      </c>
      <c r="G731" s="5">
        <v>763.08428000000004</v>
      </c>
      <c r="H731" s="6">
        <f t="shared" si="45"/>
        <v>0.93589702185624835</v>
      </c>
      <c r="I731" s="5">
        <v>345.31146000000001</v>
      </c>
      <c r="J731" s="6">
        <f t="shared" si="46"/>
        <v>1.2098434844878883</v>
      </c>
      <c r="K731" s="5">
        <v>4451.8332600000003</v>
      </c>
      <c r="L731" s="5">
        <v>3228.4720499999999</v>
      </c>
      <c r="M731" s="6">
        <f t="shared" si="47"/>
        <v>-0.27479942274387892</v>
      </c>
    </row>
    <row r="732" spans="1:13" x14ac:dyDescent="0.2">
      <c r="A732" s="1" t="s">
        <v>24</v>
      </c>
      <c r="B732" s="1" t="s">
        <v>67</v>
      </c>
      <c r="C732" s="5">
        <v>37.658589999999997</v>
      </c>
      <c r="D732" s="5">
        <v>402.47863000000001</v>
      </c>
      <c r="E732" s="6">
        <f t="shared" si="44"/>
        <v>9.687565041601399</v>
      </c>
      <c r="F732" s="5">
        <v>7707.5321899999999</v>
      </c>
      <c r="G732" s="5">
        <v>4461.1328700000004</v>
      </c>
      <c r="H732" s="6">
        <f t="shared" si="45"/>
        <v>-0.42119828240380008</v>
      </c>
      <c r="I732" s="5">
        <v>5427.1945999999998</v>
      </c>
      <c r="J732" s="6">
        <f t="shared" si="46"/>
        <v>-0.17800388620669683</v>
      </c>
      <c r="K732" s="5">
        <v>65369.12571</v>
      </c>
      <c r="L732" s="5">
        <v>36941.080869999998</v>
      </c>
      <c r="M732" s="6">
        <f t="shared" si="47"/>
        <v>-0.43488488688248061</v>
      </c>
    </row>
    <row r="733" spans="1:13" x14ac:dyDescent="0.2">
      <c r="A733" s="1" t="s">
        <v>25</v>
      </c>
      <c r="B733" s="1" t="s">
        <v>67</v>
      </c>
      <c r="C733" s="5">
        <v>3025.2838499999998</v>
      </c>
      <c r="D733" s="5">
        <v>177.60441</v>
      </c>
      <c r="E733" s="6">
        <f t="shared" si="44"/>
        <v>-0.94129330707265702</v>
      </c>
      <c r="F733" s="5">
        <v>11967.004929999999</v>
      </c>
      <c r="G733" s="5">
        <v>13168.476790000001</v>
      </c>
      <c r="H733" s="6">
        <f t="shared" si="45"/>
        <v>0.10039871020592961</v>
      </c>
      <c r="I733" s="5">
        <v>14803.42103</v>
      </c>
      <c r="J733" s="6">
        <f t="shared" si="46"/>
        <v>-0.11044367627501028</v>
      </c>
      <c r="K733" s="5">
        <v>98450.006680000006</v>
      </c>
      <c r="L733" s="5">
        <v>78921.944539999997</v>
      </c>
      <c r="M733" s="6">
        <f t="shared" si="47"/>
        <v>-0.1983551123919538</v>
      </c>
    </row>
    <row r="734" spans="1:13" x14ac:dyDescent="0.2">
      <c r="A734" s="1" t="s">
        <v>26</v>
      </c>
      <c r="B734" s="1" t="s">
        <v>67</v>
      </c>
      <c r="C734" s="5">
        <v>189.00259</v>
      </c>
      <c r="D734" s="5">
        <v>588.79101000000003</v>
      </c>
      <c r="E734" s="6">
        <f t="shared" si="44"/>
        <v>2.1152536586932489</v>
      </c>
      <c r="F734" s="5">
        <v>13936.4629</v>
      </c>
      <c r="G734" s="5">
        <v>13950.664580000001</v>
      </c>
      <c r="H734" s="6">
        <f t="shared" si="45"/>
        <v>1.0190304456663135E-3</v>
      </c>
      <c r="I734" s="5">
        <v>14197.70138</v>
      </c>
      <c r="J734" s="6">
        <f t="shared" si="46"/>
        <v>-1.7399774328821671E-2</v>
      </c>
      <c r="K734" s="5">
        <v>109601.37175999999</v>
      </c>
      <c r="L734" s="5">
        <v>109198.10854</v>
      </c>
      <c r="M734" s="6">
        <f t="shared" si="47"/>
        <v>-3.6793628904849829E-3</v>
      </c>
    </row>
    <row r="735" spans="1:13" x14ac:dyDescent="0.2">
      <c r="A735" s="1" t="s">
        <v>27</v>
      </c>
      <c r="B735" s="1" t="s">
        <v>67</v>
      </c>
      <c r="C735" s="5">
        <v>0</v>
      </c>
      <c r="D735" s="5">
        <v>0</v>
      </c>
      <c r="E735" s="6" t="str">
        <f t="shared" si="44"/>
        <v/>
      </c>
      <c r="F735" s="5">
        <v>0.30220999999999998</v>
      </c>
      <c r="G735" s="5">
        <v>217.88619</v>
      </c>
      <c r="H735" s="6">
        <f t="shared" si="45"/>
        <v>719.97610932795078</v>
      </c>
      <c r="I735" s="5">
        <v>0</v>
      </c>
      <c r="J735" s="6" t="str">
        <f t="shared" si="46"/>
        <v/>
      </c>
      <c r="K735" s="5">
        <v>503.80273</v>
      </c>
      <c r="L735" s="5">
        <v>751.42767000000003</v>
      </c>
      <c r="M735" s="6">
        <f t="shared" si="47"/>
        <v>0.49151170737006544</v>
      </c>
    </row>
    <row r="736" spans="1:13" x14ac:dyDescent="0.2">
      <c r="A736" s="1" t="s">
        <v>28</v>
      </c>
      <c r="B736" s="1" t="s">
        <v>67</v>
      </c>
      <c r="C736" s="5">
        <v>12.02543</v>
      </c>
      <c r="D736" s="5">
        <v>44.12415</v>
      </c>
      <c r="E736" s="6">
        <f t="shared" si="44"/>
        <v>2.6692367757327595</v>
      </c>
      <c r="F736" s="5">
        <v>1383.70117</v>
      </c>
      <c r="G736" s="5">
        <v>1029.239</v>
      </c>
      <c r="H736" s="6">
        <f t="shared" si="45"/>
        <v>-0.25616959621418833</v>
      </c>
      <c r="I736" s="5">
        <v>1467.8346899999999</v>
      </c>
      <c r="J736" s="6">
        <f t="shared" si="46"/>
        <v>-0.29880455407413753</v>
      </c>
      <c r="K736" s="5">
        <v>11228.95614</v>
      </c>
      <c r="L736" s="5">
        <v>10967.34448</v>
      </c>
      <c r="M736" s="6">
        <f t="shared" si="47"/>
        <v>-2.3297950115601762E-2</v>
      </c>
    </row>
    <row r="737" spans="1:13" x14ac:dyDescent="0.2">
      <c r="A737" s="1" t="s">
        <v>29</v>
      </c>
      <c r="B737" s="1" t="s">
        <v>67</v>
      </c>
      <c r="C737" s="5">
        <v>74.825050000000005</v>
      </c>
      <c r="D737" s="5">
        <v>198.62166999999999</v>
      </c>
      <c r="E737" s="6">
        <f t="shared" si="44"/>
        <v>1.6544809525686919</v>
      </c>
      <c r="F737" s="5">
        <v>4668.4259300000003</v>
      </c>
      <c r="G737" s="5">
        <v>2585.55926</v>
      </c>
      <c r="H737" s="6">
        <f t="shared" si="45"/>
        <v>-0.44616037637337003</v>
      </c>
      <c r="I737" s="5">
        <v>213.78103999999999</v>
      </c>
      <c r="J737" s="6">
        <f t="shared" si="46"/>
        <v>11.094427363624016</v>
      </c>
      <c r="K737" s="5">
        <v>39994.846590000001</v>
      </c>
      <c r="L737" s="5">
        <v>23357.176350000002</v>
      </c>
      <c r="M737" s="6">
        <f t="shared" si="47"/>
        <v>-0.41599535086502748</v>
      </c>
    </row>
    <row r="738" spans="1:13" x14ac:dyDescent="0.2">
      <c r="A738" s="1" t="s">
        <v>30</v>
      </c>
      <c r="B738" s="1" t="s">
        <v>67</v>
      </c>
      <c r="C738" s="5">
        <v>0</v>
      </c>
      <c r="D738" s="5">
        <v>0</v>
      </c>
      <c r="E738" s="6" t="str">
        <f t="shared" si="44"/>
        <v/>
      </c>
      <c r="F738" s="5">
        <v>1.4699</v>
      </c>
      <c r="G738" s="5">
        <v>0</v>
      </c>
      <c r="H738" s="6">
        <f t="shared" si="45"/>
        <v>-1</v>
      </c>
      <c r="I738" s="5">
        <v>0</v>
      </c>
      <c r="J738" s="6" t="str">
        <f t="shared" si="46"/>
        <v/>
      </c>
      <c r="K738" s="5">
        <v>155.76356000000001</v>
      </c>
      <c r="L738" s="5">
        <v>21.552409999999998</v>
      </c>
      <c r="M738" s="6">
        <f t="shared" si="47"/>
        <v>-0.8616338121701892</v>
      </c>
    </row>
    <row r="739" spans="1:13" x14ac:dyDescent="0.2">
      <c r="A739" s="1" t="s">
        <v>31</v>
      </c>
      <c r="B739" s="1" t="s">
        <v>67</v>
      </c>
      <c r="C739" s="5">
        <v>5577.5709399999996</v>
      </c>
      <c r="D739" s="5">
        <v>4512.2872900000002</v>
      </c>
      <c r="E739" s="6">
        <f t="shared" si="44"/>
        <v>-0.19099419110212146</v>
      </c>
      <c r="F739" s="5">
        <v>101788.96773</v>
      </c>
      <c r="G739" s="5">
        <v>102181.30974</v>
      </c>
      <c r="H739" s="6">
        <f t="shared" si="45"/>
        <v>3.8544649656011565E-3</v>
      </c>
      <c r="I739" s="5">
        <v>110019.00232</v>
      </c>
      <c r="J739" s="6">
        <f t="shared" si="46"/>
        <v>-7.1239444229855731E-2</v>
      </c>
      <c r="K739" s="5">
        <v>787401.10476999998</v>
      </c>
      <c r="L739" s="5">
        <v>754072.09840999998</v>
      </c>
      <c r="M739" s="6">
        <f t="shared" si="47"/>
        <v>-4.2327863344483685E-2</v>
      </c>
    </row>
    <row r="740" spans="1:13" x14ac:dyDescent="0.2">
      <c r="A740" s="1" t="s">
        <v>41</v>
      </c>
      <c r="B740" s="1" t="s">
        <v>67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0</v>
      </c>
      <c r="H740" s="6" t="str">
        <f t="shared" si="45"/>
        <v/>
      </c>
      <c r="I740" s="5">
        <v>0</v>
      </c>
      <c r="J740" s="6" t="str">
        <f t="shared" si="46"/>
        <v/>
      </c>
      <c r="K740" s="5">
        <v>49.960059999999999</v>
      </c>
      <c r="L740" s="5">
        <v>57.870570000000001</v>
      </c>
      <c r="M740" s="6">
        <f t="shared" si="47"/>
        <v>0.1583366793394565</v>
      </c>
    </row>
    <row r="741" spans="1:13" x14ac:dyDescent="0.2">
      <c r="A741" s="1" t="s">
        <v>32</v>
      </c>
      <c r="B741" s="1" t="s">
        <v>67</v>
      </c>
      <c r="C741" s="5">
        <v>0</v>
      </c>
      <c r="D741" s="5">
        <v>0</v>
      </c>
      <c r="E741" s="6" t="str">
        <f t="shared" si="44"/>
        <v/>
      </c>
      <c r="F741" s="5">
        <v>21.00479</v>
      </c>
      <c r="G741" s="5">
        <v>12.97594</v>
      </c>
      <c r="H741" s="6">
        <f t="shared" si="45"/>
        <v>-0.38223900357965968</v>
      </c>
      <c r="I741" s="5">
        <v>39.536079999999998</v>
      </c>
      <c r="J741" s="6">
        <f t="shared" si="46"/>
        <v>-0.671794978156661</v>
      </c>
      <c r="K741" s="5">
        <v>808.52197999999999</v>
      </c>
      <c r="L741" s="5">
        <v>492.57317999999998</v>
      </c>
      <c r="M741" s="6">
        <f t="shared" si="47"/>
        <v>-0.3907732972206891</v>
      </c>
    </row>
    <row r="742" spans="1:13" x14ac:dyDescent="0.2">
      <c r="A742" s="1" t="s">
        <v>33</v>
      </c>
      <c r="B742" s="1" t="s">
        <v>67</v>
      </c>
      <c r="C742" s="5">
        <v>0</v>
      </c>
      <c r="D742" s="5">
        <v>42.889499999999998</v>
      </c>
      <c r="E742" s="6" t="str">
        <f t="shared" si="44"/>
        <v/>
      </c>
      <c r="F742" s="5">
        <v>1719.5357300000001</v>
      </c>
      <c r="G742" s="5">
        <v>1931.33501</v>
      </c>
      <c r="H742" s="6">
        <f t="shared" si="45"/>
        <v>0.1231723635076778</v>
      </c>
      <c r="I742" s="5">
        <v>1465.8760500000001</v>
      </c>
      <c r="J742" s="6">
        <f t="shared" si="46"/>
        <v>0.31752954828615954</v>
      </c>
      <c r="K742" s="5">
        <v>18593.217069999999</v>
      </c>
      <c r="L742" s="5">
        <v>14436.88226</v>
      </c>
      <c r="M742" s="6">
        <f t="shared" si="47"/>
        <v>-0.22354038004032184</v>
      </c>
    </row>
    <row r="743" spans="1:13" x14ac:dyDescent="0.2">
      <c r="A743" s="2" t="s">
        <v>34</v>
      </c>
      <c r="B743" s="2" t="s">
        <v>67</v>
      </c>
      <c r="C743" s="7">
        <v>15931.5488</v>
      </c>
      <c r="D743" s="7">
        <v>22608.200649999999</v>
      </c>
      <c r="E743" s="8">
        <f t="shared" si="44"/>
        <v>0.41908366435785571</v>
      </c>
      <c r="F743" s="7">
        <v>457970.83269000001</v>
      </c>
      <c r="G743" s="7">
        <v>455032.73316</v>
      </c>
      <c r="H743" s="8">
        <f t="shared" si="45"/>
        <v>-6.4154730394998527E-3</v>
      </c>
      <c r="I743" s="7">
        <v>535263.22008</v>
      </c>
      <c r="J743" s="8">
        <f t="shared" si="46"/>
        <v>-0.14988978115852758</v>
      </c>
      <c r="K743" s="7">
        <v>3746380.8087800001</v>
      </c>
      <c r="L743" s="7">
        <v>3548694.1494</v>
      </c>
      <c r="M743" s="8">
        <f t="shared" si="47"/>
        <v>-5.2767369221170091E-2</v>
      </c>
    </row>
    <row r="744" spans="1:13" x14ac:dyDescent="0.2">
      <c r="A744" s="1" t="s">
        <v>8</v>
      </c>
      <c r="B744" s="1" t="s">
        <v>68</v>
      </c>
      <c r="C744" s="5">
        <v>0</v>
      </c>
      <c r="D744" s="5">
        <v>0</v>
      </c>
      <c r="E744" s="6" t="str">
        <f t="shared" si="44"/>
        <v/>
      </c>
      <c r="F744" s="5">
        <v>2.0645199999999999</v>
      </c>
      <c r="G744" s="5">
        <v>2.9249999999999998</v>
      </c>
      <c r="H744" s="6">
        <f t="shared" si="45"/>
        <v>0.4167942185108402</v>
      </c>
      <c r="I744" s="5">
        <v>12.610379999999999</v>
      </c>
      <c r="J744" s="6">
        <f t="shared" si="46"/>
        <v>-0.76804822693685681</v>
      </c>
      <c r="K744" s="5">
        <v>10.31307</v>
      </c>
      <c r="L744" s="5">
        <v>35.786200000000001</v>
      </c>
      <c r="M744" s="6">
        <f t="shared" si="47"/>
        <v>2.4699851741527987</v>
      </c>
    </row>
    <row r="745" spans="1:13" x14ac:dyDescent="0.2">
      <c r="A745" s="1" t="s">
        <v>10</v>
      </c>
      <c r="B745" s="1" t="s">
        <v>68</v>
      </c>
      <c r="C745" s="5">
        <v>0</v>
      </c>
      <c r="D745" s="5">
        <v>0</v>
      </c>
      <c r="E745" s="6" t="str">
        <f t="shared" si="44"/>
        <v/>
      </c>
      <c r="F745" s="5">
        <v>0</v>
      </c>
      <c r="G745" s="5">
        <v>0</v>
      </c>
      <c r="H745" s="6" t="str">
        <f t="shared" si="45"/>
        <v/>
      </c>
      <c r="I745" s="5">
        <v>0</v>
      </c>
      <c r="J745" s="6" t="str">
        <f t="shared" si="46"/>
        <v/>
      </c>
      <c r="K745" s="5">
        <v>72.053280000000001</v>
      </c>
      <c r="L745" s="5">
        <v>38.103839999999998</v>
      </c>
      <c r="M745" s="6">
        <f t="shared" si="47"/>
        <v>-0.47117133321342208</v>
      </c>
    </row>
    <row r="746" spans="1:13" x14ac:dyDescent="0.2">
      <c r="A746" s="1" t="s">
        <v>11</v>
      </c>
      <c r="B746" s="1" t="s">
        <v>68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38.616759999999999</v>
      </c>
      <c r="H746" s="6" t="str">
        <f t="shared" si="45"/>
        <v/>
      </c>
      <c r="I746" s="5">
        <v>20.21855</v>
      </c>
      <c r="J746" s="6">
        <f t="shared" si="46"/>
        <v>0.90996683738448092</v>
      </c>
      <c r="K746" s="5">
        <v>30.163820000000001</v>
      </c>
      <c r="L746" s="5">
        <v>698.88085999999998</v>
      </c>
      <c r="M746" s="6">
        <f t="shared" si="47"/>
        <v>22.169507708241195</v>
      </c>
    </row>
    <row r="747" spans="1:13" x14ac:dyDescent="0.2">
      <c r="A747" s="1" t="s">
        <v>12</v>
      </c>
      <c r="B747" s="1" t="s">
        <v>68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0.94011999999999996</v>
      </c>
      <c r="J747" s="6">
        <f t="shared" si="46"/>
        <v>-1</v>
      </c>
      <c r="K747" s="5">
        <v>10.96949</v>
      </c>
      <c r="L747" s="5">
        <v>1.1338699999999999</v>
      </c>
      <c r="M747" s="6">
        <f t="shared" si="47"/>
        <v>-0.8966342099769451</v>
      </c>
    </row>
    <row r="748" spans="1:13" x14ac:dyDescent="0.2">
      <c r="A748" s="1" t="s">
        <v>13</v>
      </c>
      <c r="B748" s="1" t="s">
        <v>68</v>
      </c>
      <c r="C748" s="5">
        <v>0</v>
      </c>
      <c r="D748" s="5">
        <v>0</v>
      </c>
      <c r="E748" s="6" t="str">
        <f t="shared" ref="E748:E809" si="48">IF(C748=0,"",(D748/C748-1))</f>
        <v/>
      </c>
      <c r="F748" s="5">
        <v>0</v>
      </c>
      <c r="G748" s="5">
        <v>0</v>
      </c>
      <c r="H748" s="6" t="str">
        <f t="shared" ref="H748:H809" si="49">IF(F748=0,"",(G748/F748-1))</f>
        <v/>
      </c>
      <c r="I748" s="5">
        <v>0</v>
      </c>
      <c r="J748" s="6" t="str">
        <f t="shared" ref="J748:J809" si="50">IF(I748=0,"",(G748/I748-1))</f>
        <v/>
      </c>
      <c r="K748" s="5">
        <v>1.6410000000000001E-2</v>
      </c>
      <c r="L748" s="5">
        <v>0</v>
      </c>
      <c r="M748" s="6">
        <f t="shared" ref="M748:M809" si="51">IF(K748=0,"",(L748/K748-1))</f>
        <v>-1</v>
      </c>
    </row>
    <row r="749" spans="1:13" x14ac:dyDescent="0.2">
      <c r="A749" s="1" t="s">
        <v>14</v>
      </c>
      <c r="B749" s="1" t="s">
        <v>68</v>
      </c>
      <c r="C749" s="5">
        <v>0</v>
      </c>
      <c r="D749" s="5">
        <v>0</v>
      </c>
      <c r="E749" s="6" t="str">
        <f t="shared" si="48"/>
        <v/>
      </c>
      <c r="F749" s="5">
        <v>20.452380000000002</v>
      </c>
      <c r="G749" s="5">
        <v>0</v>
      </c>
      <c r="H749" s="6">
        <f t="shared" si="49"/>
        <v>-1</v>
      </c>
      <c r="I749" s="5">
        <v>0</v>
      </c>
      <c r="J749" s="6" t="str">
        <f t="shared" si="50"/>
        <v/>
      </c>
      <c r="K749" s="5">
        <v>22.810790000000001</v>
      </c>
      <c r="L749" s="5">
        <v>55.769979999999997</v>
      </c>
      <c r="M749" s="6">
        <f t="shared" si="51"/>
        <v>1.4448947186835701</v>
      </c>
    </row>
    <row r="750" spans="1:13" x14ac:dyDescent="0.2">
      <c r="A750" s="1" t="s">
        <v>15</v>
      </c>
      <c r="B750" s="1" t="s">
        <v>68</v>
      </c>
      <c r="C750" s="5">
        <v>191.18727000000001</v>
      </c>
      <c r="D750" s="5">
        <v>254.12483</v>
      </c>
      <c r="E750" s="6">
        <f t="shared" si="48"/>
        <v>0.32919325643386177</v>
      </c>
      <c r="F750" s="5">
        <v>8706.3612699999994</v>
      </c>
      <c r="G750" s="5">
        <v>6683.0127400000001</v>
      </c>
      <c r="H750" s="6">
        <f t="shared" si="49"/>
        <v>-0.23239887103834822</v>
      </c>
      <c r="I750" s="5">
        <v>11356.361510000001</v>
      </c>
      <c r="J750" s="6">
        <f t="shared" si="50"/>
        <v>-0.41151814037311329</v>
      </c>
      <c r="K750" s="5">
        <v>72778.145229999995</v>
      </c>
      <c r="L750" s="5">
        <v>82893.543959999995</v>
      </c>
      <c r="M750" s="6">
        <f t="shared" si="51"/>
        <v>0.13898950980452196</v>
      </c>
    </row>
    <row r="751" spans="1:13" x14ac:dyDescent="0.2">
      <c r="A751" s="1" t="s">
        <v>16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</v>
      </c>
      <c r="H751" s="6" t="str">
        <f t="shared" si="49"/>
        <v/>
      </c>
      <c r="I751" s="5">
        <v>0</v>
      </c>
      <c r="J751" s="6" t="str">
        <f t="shared" si="50"/>
        <v/>
      </c>
      <c r="K751" s="5">
        <v>0</v>
      </c>
      <c r="L751" s="5">
        <v>300</v>
      </c>
      <c r="M751" s="6" t="str">
        <f t="shared" si="51"/>
        <v/>
      </c>
    </row>
    <row r="752" spans="1:13" x14ac:dyDescent="0.2">
      <c r="A752" s="1" t="s">
        <v>17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0</v>
      </c>
      <c r="G752" s="5">
        <v>0</v>
      </c>
      <c r="H752" s="6" t="str">
        <f t="shared" si="49"/>
        <v/>
      </c>
      <c r="I752" s="5">
        <v>0</v>
      </c>
      <c r="J752" s="6" t="str">
        <f t="shared" si="50"/>
        <v/>
      </c>
      <c r="K752" s="5">
        <v>10.97977</v>
      </c>
      <c r="L752" s="5">
        <v>0.71682000000000001</v>
      </c>
      <c r="M752" s="6">
        <f t="shared" si="51"/>
        <v>-0.93471447944720154</v>
      </c>
    </row>
    <row r="753" spans="1:13" x14ac:dyDescent="0.2">
      <c r="A753" s="1" t="s">
        <v>18</v>
      </c>
      <c r="B753" s="1" t="s">
        <v>68</v>
      </c>
      <c r="C753" s="5">
        <v>0</v>
      </c>
      <c r="D753" s="5">
        <v>45.921770000000002</v>
      </c>
      <c r="E753" s="6" t="str">
        <f t="shared" si="48"/>
        <v/>
      </c>
      <c r="F753" s="5">
        <v>608.54868999999997</v>
      </c>
      <c r="G753" s="5">
        <v>1644.3256899999999</v>
      </c>
      <c r="H753" s="6">
        <f t="shared" si="49"/>
        <v>1.7020445808535056</v>
      </c>
      <c r="I753" s="5">
        <v>1382.43119</v>
      </c>
      <c r="J753" s="6">
        <f t="shared" si="50"/>
        <v>0.18944487211692596</v>
      </c>
      <c r="K753" s="5">
        <v>3682.7699499999999</v>
      </c>
      <c r="L753" s="5">
        <v>9943.8650500000003</v>
      </c>
      <c r="M753" s="6">
        <f t="shared" si="51"/>
        <v>1.700104862645575</v>
      </c>
    </row>
    <row r="754" spans="1:13" x14ac:dyDescent="0.2">
      <c r="A754" s="1" t="s">
        <v>19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28.821480000000001</v>
      </c>
      <c r="L754" s="5">
        <v>35.138739999999999</v>
      </c>
      <c r="M754" s="6">
        <f t="shared" si="51"/>
        <v>0.21918582945775156</v>
      </c>
    </row>
    <row r="755" spans="1:13" x14ac:dyDescent="0.2">
      <c r="A755" s="1" t="s">
        <v>20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15.30293</v>
      </c>
      <c r="G755" s="5">
        <v>0.34</v>
      </c>
      <c r="H755" s="6">
        <f t="shared" si="49"/>
        <v>-0.97778203259114427</v>
      </c>
      <c r="I755" s="5">
        <v>0.47315000000000002</v>
      </c>
      <c r="J755" s="6">
        <f t="shared" si="50"/>
        <v>-0.28141181443516849</v>
      </c>
      <c r="K755" s="5">
        <v>106.57234</v>
      </c>
      <c r="L755" s="5">
        <v>131.23838000000001</v>
      </c>
      <c r="M755" s="6">
        <f t="shared" si="51"/>
        <v>0.2314487980652391</v>
      </c>
    </row>
    <row r="756" spans="1:13" x14ac:dyDescent="0.2">
      <c r="A756" s="1" t="s">
        <v>21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7.12</v>
      </c>
      <c r="G756" s="5">
        <v>0.35399999999999998</v>
      </c>
      <c r="H756" s="6">
        <f t="shared" si="49"/>
        <v>-0.95028089887640455</v>
      </c>
      <c r="I756" s="5">
        <v>29.0593</v>
      </c>
      <c r="J756" s="6">
        <f t="shared" si="50"/>
        <v>-0.98781801351030474</v>
      </c>
      <c r="K756" s="5">
        <v>95.274090000000001</v>
      </c>
      <c r="L756" s="5">
        <v>92.424040000000005</v>
      </c>
      <c r="M756" s="6">
        <f t="shared" si="51"/>
        <v>-2.9914219070473314E-2</v>
      </c>
    </row>
    <row r="757" spans="1:13" x14ac:dyDescent="0.2">
      <c r="A757" s="1" t="s">
        <v>22</v>
      </c>
      <c r="B757" s="1" t="s">
        <v>68</v>
      </c>
      <c r="C757" s="5">
        <v>0</v>
      </c>
      <c r="D757" s="5">
        <v>0</v>
      </c>
      <c r="E757" s="6" t="str">
        <f t="shared" si="48"/>
        <v/>
      </c>
      <c r="F757" s="5">
        <v>0</v>
      </c>
      <c r="G757" s="5">
        <v>0</v>
      </c>
      <c r="H757" s="6" t="str">
        <f t="shared" si="49"/>
        <v/>
      </c>
      <c r="I757" s="5">
        <v>61.774290000000001</v>
      </c>
      <c r="J757" s="6">
        <f t="shared" si="50"/>
        <v>-1</v>
      </c>
      <c r="K757" s="5">
        <v>341.34762000000001</v>
      </c>
      <c r="L757" s="5">
        <v>784.03896999999995</v>
      </c>
      <c r="M757" s="6">
        <f t="shared" si="51"/>
        <v>1.2968930323873358</v>
      </c>
    </row>
    <row r="758" spans="1:13" x14ac:dyDescent="0.2">
      <c r="A758" s="1" t="s">
        <v>23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5.45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28.284079999999999</v>
      </c>
      <c r="L758" s="5">
        <v>23.449079999999999</v>
      </c>
      <c r="M758" s="6">
        <f t="shared" si="51"/>
        <v>-0.17094422021151123</v>
      </c>
    </row>
    <row r="759" spans="1:13" x14ac:dyDescent="0.2">
      <c r="A759" s="1" t="s">
        <v>24</v>
      </c>
      <c r="B759" s="1" t="s">
        <v>68</v>
      </c>
      <c r="C759" s="5">
        <v>0</v>
      </c>
      <c r="D759" s="5">
        <v>119.41721</v>
      </c>
      <c r="E759" s="6" t="str">
        <f t="shared" si="48"/>
        <v/>
      </c>
      <c r="F759" s="5">
        <v>1227.00117</v>
      </c>
      <c r="G759" s="5">
        <v>521.13652000000002</v>
      </c>
      <c r="H759" s="6">
        <f t="shared" si="49"/>
        <v>-0.57527626481399352</v>
      </c>
      <c r="I759" s="5">
        <v>1448.56611</v>
      </c>
      <c r="J759" s="6">
        <f t="shared" si="50"/>
        <v>-0.64023974024906605</v>
      </c>
      <c r="K759" s="5">
        <v>5714.4488000000001</v>
      </c>
      <c r="L759" s="5">
        <v>4625.5342499999997</v>
      </c>
      <c r="M759" s="6">
        <f t="shared" si="51"/>
        <v>-0.19055460782149281</v>
      </c>
    </row>
    <row r="760" spans="1:13" x14ac:dyDescent="0.2">
      <c r="A760" s="1" t="s">
        <v>25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646.57803999999999</v>
      </c>
      <c r="G760" s="5">
        <v>508.44472000000002</v>
      </c>
      <c r="H760" s="6">
        <f t="shared" si="49"/>
        <v>-0.21363750615470944</v>
      </c>
      <c r="I760" s="5">
        <v>896.15008999999998</v>
      </c>
      <c r="J760" s="6">
        <f t="shared" si="50"/>
        <v>-0.4326344150676813</v>
      </c>
      <c r="K760" s="5">
        <v>4938.9244099999996</v>
      </c>
      <c r="L760" s="5">
        <v>5144.4136099999996</v>
      </c>
      <c r="M760" s="6">
        <f t="shared" si="51"/>
        <v>4.1606062968677859E-2</v>
      </c>
    </row>
    <row r="761" spans="1:13" x14ac:dyDescent="0.2">
      <c r="A761" s="1" t="s">
        <v>26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22.42868</v>
      </c>
      <c r="H761" s="6" t="str">
        <f t="shared" si="49"/>
        <v/>
      </c>
      <c r="I761" s="5">
        <v>0</v>
      </c>
      <c r="J761" s="6" t="str">
        <f t="shared" si="50"/>
        <v/>
      </c>
      <c r="K761" s="5">
        <v>418.33379000000002</v>
      </c>
      <c r="L761" s="5">
        <v>197.87179</v>
      </c>
      <c r="M761" s="6">
        <f t="shared" si="51"/>
        <v>-0.52700022152167048</v>
      </c>
    </row>
    <row r="762" spans="1:13" x14ac:dyDescent="0.2">
      <c r="A762" s="1" t="s">
        <v>27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0</v>
      </c>
      <c r="H762" s="6" t="str">
        <f t="shared" si="49"/>
        <v/>
      </c>
      <c r="I762" s="5">
        <v>198.37729999999999</v>
      </c>
      <c r="J762" s="6">
        <f t="shared" si="50"/>
        <v>-1</v>
      </c>
      <c r="K762" s="5">
        <v>0</v>
      </c>
      <c r="L762" s="5">
        <v>198.37729999999999</v>
      </c>
      <c r="M762" s="6" t="str">
        <f t="shared" si="51"/>
        <v/>
      </c>
    </row>
    <row r="763" spans="1:13" x14ac:dyDescent="0.2">
      <c r="A763" s="1" t="s">
        <v>28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102.5</v>
      </c>
      <c r="G763" s="5">
        <v>59.334029999999998</v>
      </c>
      <c r="H763" s="6">
        <f t="shared" si="49"/>
        <v>-0.42113141463414638</v>
      </c>
      <c r="I763" s="5">
        <v>0.81188000000000005</v>
      </c>
      <c r="J763" s="6">
        <f t="shared" si="50"/>
        <v>72.08226585209637</v>
      </c>
      <c r="K763" s="5">
        <v>580.56064000000003</v>
      </c>
      <c r="L763" s="5">
        <v>110.15470000000001</v>
      </c>
      <c r="M763" s="6">
        <f t="shared" si="51"/>
        <v>-0.81026150859968737</v>
      </c>
    </row>
    <row r="764" spans="1:13" x14ac:dyDescent="0.2">
      <c r="A764" s="1" t="s">
        <v>31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0</v>
      </c>
      <c r="G764" s="5">
        <v>0</v>
      </c>
      <c r="H764" s="6" t="str">
        <f t="shared" si="49"/>
        <v/>
      </c>
      <c r="I764" s="5">
        <v>0</v>
      </c>
      <c r="J764" s="6" t="str">
        <f t="shared" si="50"/>
        <v/>
      </c>
      <c r="K764" s="5">
        <v>2.5002</v>
      </c>
      <c r="L764" s="5">
        <v>80.361059999999995</v>
      </c>
      <c r="M764" s="6">
        <f t="shared" si="51"/>
        <v>31.141852651787858</v>
      </c>
    </row>
    <row r="765" spans="1:13" x14ac:dyDescent="0.2">
      <c r="A765" s="2" t="s">
        <v>34</v>
      </c>
      <c r="B765" s="2" t="s">
        <v>68</v>
      </c>
      <c r="C765" s="7">
        <v>191.18727000000001</v>
      </c>
      <c r="D765" s="7">
        <v>419.46381000000002</v>
      </c>
      <c r="E765" s="8">
        <f t="shared" si="48"/>
        <v>1.1939944537102285</v>
      </c>
      <c r="F765" s="7">
        <v>11498.955599999999</v>
      </c>
      <c r="G765" s="7">
        <v>9702.6779900000001</v>
      </c>
      <c r="H765" s="8">
        <f t="shared" si="49"/>
        <v>-0.15621223983158949</v>
      </c>
      <c r="I765" s="7">
        <v>15661.202310000001</v>
      </c>
      <c r="J765" s="8">
        <f t="shared" si="50"/>
        <v>-0.38046404114167909</v>
      </c>
      <c r="K765" s="7">
        <v>91715.795129999999</v>
      </c>
      <c r="L765" s="7">
        <v>106897.78447</v>
      </c>
      <c r="M765" s="8">
        <f t="shared" si="51"/>
        <v>0.16553298500526226</v>
      </c>
    </row>
    <row r="766" spans="1:13" x14ac:dyDescent="0.2">
      <c r="A766" s="1" t="s">
        <v>11</v>
      </c>
      <c r="B766" s="1" t="s">
        <v>69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0</v>
      </c>
      <c r="H766" s="6" t="str">
        <f t="shared" si="49"/>
        <v/>
      </c>
      <c r="I766" s="5">
        <v>0</v>
      </c>
      <c r="J766" s="6" t="str">
        <f t="shared" si="50"/>
        <v/>
      </c>
      <c r="K766" s="5">
        <v>0.60499999999999998</v>
      </c>
      <c r="L766" s="5">
        <v>0</v>
      </c>
      <c r="M766" s="6">
        <f t="shared" si="51"/>
        <v>-1</v>
      </c>
    </row>
    <row r="767" spans="1:13" x14ac:dyDescent="0.2">
      <c r="A767" s="1" t="s">
        <v>26</v>
      </c>
      <c r="B767" s="1" t="s">
        <v>69</v>
      </c>
      <c r="C767" s="5">
        <v>0</v>
      </c>
      <c r="D767" s="5">
        <v>0</v>
      </c>
      <c r="E767" s="6" t="str">
        <f t="shared" si="48"/>
        <v/>
      </c>
      <c r="F767" s="5">
        <v>5.4</v>
      </c>
      <c r="G767" s="5">
        <v>0</v>
      </c>
      <c r="H767" s="6">
        <f t="shared" si="49"/>
        <v>-1</v>
      </c>
      <c r="I767" s="5">
        <v>0</v>
      </c>
      <c r="J767" s="6" t="str">
        <f t="shared" si="50"/>
        <v/>
      </c>
      <c r="K767" s="5">
        <v>555.226</v>
      </c>
      <c r="L767" s="5">
        <v>114.419</v>
      </c>
      <c r="M767" s="6">
        <f t="shared" si="51"/>
        <v>-0.79392355545309479</v>
      </c>
    </row>
    <row r="768" spans="1:13" x14ac:dyDescent="0.2">
      <c r="A768" s="2" t="s">
        <v>34</v>
      </c>
      <c r="B768" s="2" t="s">
        <v>69</v>
      </c>
      <c r="C768" s="7">
        <v>0</v>
      </c>
      <c r="D768" s="7">
        <v>0</v>
      </c>
      <c r="E768" s="8" t="str">
        <f t="shared" si="48"/>
        <v/>
      </c>
      <c r="F768" s="7">
        <v>5.4</v>
      </c>
      <c r="G768" s="7">
        <v>0</v>
      </c>
      <c r="H768" s="8">
        <f t="shared" si="49"/>
        <v>-1</v>
      </c>
      <c r="I768" s="7">
        <v>0</v>
      </c>
      <c r="J768" s="8" t="str">
        <f t="shared" si="50"/>
        <v/>
      </c>
      <c r="K768" s="7">
        <v>555.83100000000002</v>
      </c>
      <c r="L768" s="7">
        <v>114.419</v>
      </c>
      <c r="M768" s="8">
        <f t="shared" si="51"/>
        <v>-0.79414786149027317</v>
      </c>
    </row>
    <row r="769" spans="1:13" x14ac:dyDescent="0.2">
      <c r="A769" s="1" t="s">
        <v>8</v>
      </c>
      <c r="B769" s="1" t="s">
        <v>70</v>
      </c>
      <c r="C769" s="5">
        <v>199.64827</v>
      </c>
      <c r="D769" s="5">
        <v>318.88922000000002</v>
      </c>
      <c r="E769" s="6">
        <f t="shared" si="48"/>
        <v>0.59725511270395693</v>
      </c>
      <c r="F769" s="5">
        <v>6289.0421800000004</v>
      </c>
      <c r="G769" s="5">
        <v>1675.6687999999999</v>
      </c>
      <c r="H769" s="6">
        <f t="shared" si="49"/>
        <v>-0.73355739204153347</v>
      </c>
      <c r="I769" s="5">
        <v>2105.1220600000001</v>
      </c>
      <c r="J769" s="6">
        <f t="shared" si="50"/>
        <v>-0.20400397115215263</v>
      </c>
      <c r="K769" s="5">
        <v>37358.308340000003</v>
      </c>
      <c r="L769" s="5">
        <v>19115.224399999999</v>
      </c>
      <c r="M769" s="6">
        <f t="shared" si="51"/>
        <v>-0.48832735609890843</v>
      </c>
    </row>
    <row r="770" spans="1:13" x14ac:dyDescent="0.2">
      <c r="A770" s="1" t="s">
        <v>10</v>
      </c>
      <c r="B770" s="1" t="s">
        <v>70</v>
      </c>
      <c r="C770" s="5">
        <v>0</v>
      </c>
      <c r="D770" s="5">
        <v>0</v>
      </c>
      <c r="E770" s="6" t="str">
        <f t="shared" si="48"/>
        <v/>
      </c>
      <c r="F770" s="5">
        <v>274.04021</v>
      </c>
      <c r="G770" s="5">
        <v>418.76555999999999</v>
      </c>
      <c r="H770" s="6">
        <f t="shared" si="49"/>
        <v>0.5281172058655188</v>
      </c>
      <c r="I770" s="5">
        <v>0</v>
      </c>
      <c r="J770" s="6" t="str">
        <f t="shared" si="50"/>
        <v/>
      </c>
      <c r="K770" s="5">
        <v>1612.53458</v>
      </c>
      <c r="L770" s="5">
        <v>1545.3158599999999</v>
      </c>
      <c r="M770" s="6">
        <f t="shared" si="51"/>
        <v>-4.1685133970894461E-2</v>
      </c>
    </row>
    <row r="771" spans="1:13" x14ac:dyDescent="0.2">
      <c r="A771" s="1" t="s">
        <v>11</v>
      </c>
      <c r="B771" s="1" t="s">
        <v>70</v>
      </c>
      <c r="C771" s="5">
        <v>0</v>
      </c>
      <c r="D771" s="5">
        <v>0</v>
      </c>
      <c r="E771" s="6" t="str">
        <f t="shared" si="48"/>
        <v/>
      </c>
      <c r="F771" s="5">
        <v>9316.7934999999998</v>
      </c>
      <c r="G771" s="5">
        <v>7822.79439</v>
      </c>
      <c r="H771" s="6">
        <f t="shared" si="49"/>
        <v>-0.16035550321041248</v>
      </c>
      <c r="I771" s="5">
        <v>4053.2276099999999</v>
      </c>
      <c r="J771" s="6">
        <f t="shared" si="50"/>
        <v>0.93001606194032616</v>
      </c>
      <c r="K771" s="5">
        <v>56198.562599999997</v>
      </c>
      <c r="L771" s="5">
        <v>30942.675050000002</v>
      </c>
      <c r="M771" s="6">
        <f t="shared" si="51"/>
        <v>-0.44940451110399038</v>
      </c>
    </row>
    <row r="772" spans="1:13" x14ac:dyDescent="0.2">
      <c r="A772" s="1" t="s">
        <v>12</v>
      </c>
      <c r="B772" s="1" t="s">
        <v>70</v>
      </c>
      <c r="C772" s="5">
        <v>0</v>
      </c>
      <c r="D772" s="5">
        <v>0</v>
      </c>
      <c r="E772" s="6" t="str">
        <f t="shared" si="48"/>
        <v/>
      </c>
      <c r="F772" s="5">
        <v>261.55205000000001</v>
      </c>
      <c r="G772" s="5">
        <v>2209.9447399999999</v>
      </c>
      <c r="H772" s="6">
        <f t="shared" si="49"/>
        <v>7.4493497183447808</v>
      </c>
      <c r="I772" s="5">
        <v>0</v>
      </c>
      <c r="J772" s="6" t="str">
        <f t="shared" si="50"/>
        <v/>
      </c>
      <c r="K772" s="5">
        <v>550.81695999999999</v>
      </c>
      <c r="L772" s="5">
        <v>5716.7013500000003</v>
      </c>
      <c r="M772" s="6">
        <f t="shared" si="51"/>
        <v>9.3785862911701194</v>
      </c>
    </row>
    <row r="773" spans="1:13" x14ac:dyDescent="0.2">
      <c r="A773" s="1" t="s">
        <v>13</v>
      </c>
      <c r="B773" s="1" t="s">
        <v>70</v>
      </c>
      <c r="C773" s="5">
        <v>0</v>
      </c>
      <c r="D773" s="5">
        <v>0</v>
      </c>
      <c r="E773" s="6" t="str">
        <f t="shared" si="48"/>
        <v/>
      </c>
      <c r="F773" s="5">
        <v>124.96411999999999</v>
      </c>
      <c r="G773" s="5">
        <v>0</v>
      </c>
      <c r="H773" s="6">
        <f t="shared" si="49"/>
        <v>-1</v>
      </c>
      <c r="I773" s="5">
        <v>0</v>
      </c>
      <c r="J773" s="6" t="str">
        <f t="shared" si="50"/>
        <v/>
      </c>
      <c r="K773" s="5">
        <v>261.66894000000002</v>
      </c>
      <c r="L773" s="5">
        <v>0</v>
      </c>
      <c r="M773" s="6">
        <f t="shared" si="51"/>
        <v>-1</v>
      </c>
    </row>
    <row r="774" spans="1:13" x14ac:dyDescent="0.2">
      <c r="A774" s="1" t="s">
        <v>14</v>
      </c>
      <c r="B774" s="1" t="s">
        <v>70</v>
      </c>
      <c r="C774" s="5">
        <v>0</v>
      </c>
      <c r="D774" s="5">
        <v>0</v>
      </c>
      <c r="E774" s="6" t="str">
        <f t="shared" si="48"/>
        <v/>
      </c>
      <c r="F774" s="5">
        <v>1776.48858</v>
      </c>
      <c r="G774" s="5">
        <v>151.48504</v>
      </c>
      <c r="H774" s="6">
        <f t="shared" si="49"/>
        <v>-0.91472782785915796</v>
      </c>
      <c r="I774" s="5">
        <v>4598.96857</v>
      </c>
      <c r="J774" s="6">
        <f t="shared" si="50"/>
        <v>-0.96706108387255185</v>
      </c>
      <c r="K774" s="5">
        <v>16951.576939999999</v>
      </c>
      <c r="L774" s="5">
        <v>8127.5401499999998</v>
      </c>
      <c r="M774" s="6">
        <f t="shared" si="51"/>
        <v>-0.52054371231848351</v>
      </c>
    </row>
    <row r="775" spans="1:13" x14ac:dyDescent="0.2">
      <c r="A775" s="1" t="s">
        <v>17</v>
      </c>
      <c r="B775" s="1" t="s">
        <v>70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47.443809999999999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46.921489999999999</v>
      </c>
      <c r="L775" s="5">
        <v>167.59786</v>
      </c>
      <c r="M775" s="6">
        <f t="shared" si="51"/>
        <v>2.571878471889959</v>
      </c>
    </row>
    <row r="776" spans="1:13" x14ac:dyDescent="0.2">
      <c r="A776" s="1" t="s">
        <v>18</v>
      </c>
      <c r="B776" s="1" t="s">
        <v>70</v>
      </c>
      <c r="C776" s="5">
        <v>0</v>
      </c>
      <c r="D776" s="5">
        <v>0</v>
      </c>
      <c r="E776" s="6" t="str">
        <f t="shared" si="48"/>
        <v/>
      </c>
      <c r="F776" s="5">
        <v>93.846400000000003</v>
      </c>
      <c r="G776" s="5">
        <v>0</v>
      </c>
      <c r="H776" s="6">
        <f t="shared" si="49"/>
        <v>-1</v>
      </c>
      <c r="I776" s="5">
        <v>0</v>
      </c>
      <c r="J776" s="6" t="str">
        <f t="shared" si="50"/>
        <v/>
      </c>
      <c r="K776" s="5">
        <v>1380.6084800000001</v>
      </c>
      <c r="L776" s="5">
        <v>34.717109999999998</v>
      </c>
      <c r="M776" s="6">
        <f t="shared" si="51"/>
        <v>-0.97485376158199466</v>
      </c>
    </row>
    <row r="777" spans="1:13" x14ac:dyDescent="0.2">
      <c r="A777" s="1" t="s">
        <v>19</v>
      </c>
      <c r="B777" s="1" t="s">
        <v>70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0</v>
      </c>
      <c r="J777" s="6" t="str">
        <f t="shared" si="50"/>
        <v/>
      </c>
      <c r="K777" s="5">
        <v>254.46486999999999</v>
      </c>
      <c r="L777" s="5">
        <v>335.98021</v>
      </c>
      <c r="M777" s="6">
        <f t="shared" si="51"/>
        <v>0.32034024971698449</v>
      </c>
    </row>
    <row r="778" spans="1:13" x14ac:dyDescent="0.2">
      <c r="A778" s="1" t="s">
        <v>20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14350.851790000001</v>
      </c>
      <c r="G778" s="5">
        <v>76.87021</v>
      </c>
      <c r="H778" s="6">
        <f t="shared" si="49"/>
        <v>-0.99464350889237352</v>
      </c>
      <c r="I778" s="5">
        <v>0.97314000000000001</v>
      </c>
      <c r="J778" s="6">
        <f t="shared" si="50"/>
        <v>77.991933329222931</v>
      </c>
      <c r="K778" s="5">
        <v>67900.500790000006</v>
      </c>
      <c r="L778" s="5">
        <v>4529.1340700000001</v>
      </c>
      <c r="M778" s="6">
        <f t="shared" si="51"/>
        <v>-0.93329748650886202</v>
      </c>
    </row>
    <row r="779" spans="1:13" x14ac:dyDescent="0.2">
      <c r="A779" s="1" t="s">
        <v>21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18827.656780000001</v>
      </c>
      <c r="G779" s="5">
        <v>3656.0885899999998</v>
      </c>
      <c r="H779" s="6">
        <f t="shared" si="49"/>
        <v>-0.80581287237593258</v>
      </c>
      <c r="I779" s="5">
        <v>6103.1409800000001</v>
      </c>
      <c r="J779" s="6">
        <f t="shared" si="50"/>
        <v>-0.40094967460509168</v>
      </c>
      <c r="K779" s="5">
        <v>67990.528990000006</v>
      </c>
      <c r="L779" s="5">
        <v>39094.399010000001</v>
      </c>
      <c r="M779" s="6">
        <f t="shared" si="51"/>
        <v>-0.42500228207152246</v>
      </c>
    </row>
    <row r="780" spans="1:13" x14ac:dyDescent="0.2">
      <c r="A780" s="1" t="s">
        <v>23</v>
      </c>
      <c r="B780" s="1" t="s">
        <v>70</v>
      </c>
      <c r="C780" s="5">
        <v>0</v>
      </c>
      <c r="D780" s="5">
        <v>72.495000000000005</v>
      </c>
      <c r="E780" s="6" t="str">
        <f t="shared" si="48"/>
        <v/>
      </c>
      <c r="F780" s="5">
        <v>1149.68037</v>
      </c>
      <c r="G780" s="5">
        <v>2557.7469000000001</v>
      </c>
      <c r="H780" s="6">
        <f t="shared" si="49"/>
        <v>1.2247460831222159</v>
      </c>
      <c r="I780" s="5">
        <v>1762.4573399999999</v>
      </c>
      <c r="J780" s="6">
        <f t="shared" si="50"/>
        <v>0.45123904105389601</v>
      </c>
      <c r="K780" s="5">
        <v>8655.1339599999992</v>
      </c>
      <c r="L780" s="5">
        <v>10926.084779999999</v>
      </c>
      <c r="M780" s="6">
        <f t="shared" si="51"/>
        <v>0.26238193776032559</v>
      </c>
    </row>
    <row r="781" spans="1:13" x14ac:dyDescent="0.2">
      <c r="A781" s="1" t="s">
        <v>24</v>
      </c>
      <c r="B781" s="1" t="s">
        <v>70</v>
      </c>
      <c r="C781" s="5">
        <v>0</v>
      </c>
      <c r="D781" s="5">
        <v>0</v>
      </c>
      <c r="E781" s="6" t="str">
        <f t="shared" si="48"/>
        <v/>
      </c>
      <c r="F781" s="5">
        <v>1263.9596799999999</v>
      </c>
      <c r="G781" s="5">
        <v>24314.375309999999</v>
      </c>
      <c r="H781" s="6">
        <f t="shared" si="49"/>
        <v>18.23667004156335</v>
      </c>
      <c r="I781" s="5">
        <v>0</v>
      </c>
      <c r="J781" s="6" t="str">
        <f t="shared" si="50"/>
        <v/>
      </c>
      <c r="K781" s="5">
        <v>6194.0798699999996</v>
      </c>
      <c r="L781" s="5">
        <v>26562.975719999999</v>
      </c>
      <c r="M781" s="6">
        <f t="shared" si="51"/>
        <v>3.2884457865410122</v>
      </c>
    </row>
    <row r="782" spans="1:13" x14ac:dyDescent="0.2">
      <c r="A782" s="1" t="s">
        <v>25</v>
      </c>
      <c r="B782" s="1" t="s">
        <v>70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85.559280000000001</v>
      </c>
      <c r="L782" s="5">
        <v>29.114599999999999</v>
      </c>
      <c r="M782" s="6">
        <f t="shared" si="51"/>
        <v>-0.65971429399592885</v>
      </c>
    </row>
    <row r="783" spans="1:13" x14ac:dyDescent="0.2">
      <c r="A783" s="1" t="s">
        <v>26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939.74455</v>
      </c>
      <c r="G783" s="5">
        <v>395.37714999999997</v>
      </c>
      <c r="H783" s="6">
        <f t="shared" si="49"/>
        <v>-0.57927167547819247</v>
      </c>
      <c r="I783" s="5">
        <v>577.18312000000003</v>
      </c>
      <c r="J783" s="6">
        <f t="shared" si="50"/>
        <v>-0.31498836972224697</v>
      </c>
      <c r="K783" s="5">
        <v>9498.3052100000004</v>
      </c>
      <c r="L783" s="5">
        <v>3612.3626199999999</v>
      </c>
      <c r="M783" s="6">
        <f t="shared" si="51"/>
        <v>-0.61968345508661549</v>
      </c>
    </row>
    <row r="784" spans="1:13" x14ac:dyDescent="0.2">
      <c r="A784" s="1" t="s">
        <v>27</v>
      </c>
      <c r="B784" s="1" t="s">
        <v>70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0</v>
      </c>
      <c r="L784" s="5">
        <v>0</v>
      </c>
      <c r="M784" s="6" t="str">
        <f t="shared" si="51"/>
        <v/>
      </c>
    </row>
    <row r="785" spans="1:13" x14ac:dyDescent="0.2">
      <c r="A785" s="1" t="s">
        <v>28</v>
      </c>
      <c r="B785" s="1" t="s">
        <v>70</v>
      </c>
      <c r="C785" s="5">
        <v>0</v>
      </c>
      <c r="D785" s="5">
        <v>0</v>
      </c>
      <c r="E785" s="6" t="str">
        <f t="shared" si="48"/>
        <v/>
      </c>
      <c r="F785" s="5">
        <v>375.06265999999999</v>
      </c>
      <c r="G785" s="5">
        <v>0.95301999999999998</v>
      </c>
      <c r="H785" s="6">
        <f t="shared" si="49"/>
        <v>-0.99745903791115864</v>
      </c>
      <c r="I785" s="5">
        <v>0.19747999999999999</v>
      </c>
      <c r="J785" s="6">
        <f t="shared" si="50"/>
        <v>3.8259064209033831</v>
      </c>
      <c r="K785" s="5">
        <v>2479.45066</v>
      </c>
      <c r="L785" s="5">
        <v>13107.900379999999</v>
      </c>
      <c r="M785" s="6">
        <f t="shared" si="51"/>
        <v>4.2866147294094565</v>
      </c>
    </row>
    <row r="786" spans="1:13" x14ac:dyDescent="0.2">
      <c r="A786" s="1" t="s">
        <v>31</v>
      </c>
      <c r="B786" s="1" t="s">
        <v>70</v>
      </c>
      <c r="C786" s="5">
        <v>0</v>
      </c>
      <c r="D786" s="5">
        <v>0</v>
      </c>
      <c r="E786" s="6" t="str">
        <f t="shared" si="48"/>
        <v/>
      </c>
      <c r="F786" s="5">
        <v>1012.6155199999999</v>
      </c>
      <c r="G786" s="5">
        <v>43.074739999999998</v>
      </c>
      <c r="H786" s="6">
        <f t="shared" si="49"/>
        <v>-0.95746190024818101</v>
      </c>
      <c r="I786" s="5">
        <v>237.01963000000001</v>
      </c>
      <c r="J786" s="6">
        <f t="shared" si="50"/>
        <v>-0.8182650947518566</v>
      </c>
      <c r="K786" s="5">
        <v>9977.64509</v>
      </c>
      <c r="L786" s="5">
        <v>2636.1359400000001</v>
      </c>
      <c r="M786" s="6">
        <f t="shared" si="51"/>
        <v>-0.7357957798436785</v>
      </c>
    </row>
    <row r="787" spans="1:13" x14ac:dyDescent="0.2">
      <c r="A787" s="1" t="s">
        <v>33</v>
      </c>
      <c r="B787" s="1" t="s">
        <v>70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25.53566</v>
      </c>
      <c r="L787" s="5">
        <v>0</v>
      </c>
      <c r="M787" s="6">
        <f t="shared" si="51"/>
        <v>-1</v>
      </c>
    </row>
    <row r="788" spans="1:13" x14ac:dyDescent="0.2">
      <c r="A788" s="2" t="s">
        <v>34</v>
      </c>
      <c r="B788" s="2" t="s">
        <v>70</v>
      </c>
      <c r="C788" s="7">
        <v>199.64827</v>
      </c>
      <c r="D788" s="7">
        <v>391.38422000000003</v>
      </c>
      <c r="E788" s="8">
        <f t="shared" si="48"/>
        <v>0.96036870241850858</v>
      </c>
      <c r="F788" s="7">
        <v>56056.298390000004</v>
      </c>
      <c r="G788" s="7">
        <v>43370.588259999997</v>
      </c>
      <c r="H788" s="8">
        <f t="shared" si="49"/>
        <v>-0.22630302917509504</v>
      </c>
      <c r="I788" s="7">
        <v>19438.289929999999</v>
      </c>
      <c r="J788" s="8">
        <f t="shared" si="50"/>
        <v>1.2311936089122835</v>
      </c>
      <c r="K788" s="7">
        <v>287422.20270999998</v>
      </c>
      <c r="L788" s="7">
        <v>166483.85910999999</v>
      </c>
      <c r="M788" s="8">
        <f t="shared" si="51"/>
        <v>-0.42076896794929586</v>
      </c>
    </row>
    <row r="789" spans="1:13" x14ac:dyDescent="0.2">
      <c r="A789" s="1" t="s">
        <v>8</v>
      </c>
      <c r="B789" s="1" t="s">
        <v>71</v>
      </c>
      <c r="C789" s="5">
        <v>5631.88706</v>
      </c>
      <c r="D789" s="5">
        <v>2779.4259499999998</v>
      </c>
      <c r="E789" s="6">
        <f t="shared" si="48"/>
        <v>-0.50648407533939444</v>
      </c>
      <c r="F789" s="5">
        <v>82265.783209999994</v>
      </c>
      <c r="G789" s="5">
        <v>55287.015019999999</v>
      </c>
      <c r="H789" s="6">
        <f t="shared" si="49"/>
        <v>-0.32794640903291772</v>
      </c>
      <c r="I789" s="5">
        <v>54280.372940000001</v>
      </c>
      <c r="J789" s="6">
        <f t="shared" si="50"/>
        <v>1.8545231461705614E-2</v>
      </c>
      <c r="K789" s="5">
        <v>546275.79553</v>
      </c>
      <c r="L789" s="5">
        <v>430923.70134999999</v>
      </c>
      <c r="M789" s="6">
        <f t="shared" si="51"/>
        <v>-0.2111609101554367</v>
      </c>
    </row>
    <row r="790" spans="1:13" x14ac:dyDescent="0.2">
      <c r="A790" s="1" t="s">
        <v>10</v>
      </c>
      <c r="B790" s="1" t="s">
        <v>71</v>
      </c>
      <c r="C790" s="5">
        <v>225.52248</v>
      </c>
      <c r="D790" s="5">
        <v>2.3349999999999999E-2</v>
      </c>
      <c r="E790" s="6">
        <f t="shared" si="48"/>
        <v>-0.99989646264975451</v>
      </c>
      <c r="F790" s="5">
        <v>1426.3715299999999</v>
      </c>
      <c r="G790" s="5">
        <v>1267.9887200000001</v>
      </c>
      <c r="H790" s="6">
        <f t="shared" si="49"/>
        <v>-0.11103895911326822</v>
      </c>
      <c r="I790" s="5">
        <v>861.43925999999999</v>
      </c>
      <c r="J790" s="6">
        <f t="shared" si="50"/>
        <v>0.4719421076768664</v>
      </c>
      <c r="K790" s="5">
        <v>14049.3423</v>
      </c>
      <c r="L790" s="5">
        <v>9797.1534599999995</v>
      </c>
      <c r="M790" s="6">
        <f t="shared" si="51"/>
        <v>-0.30266106051099639</v>
      </c>
    </row>
    <row r="791" spans="1:13" x14ac:dyDescent="0.2">
      <c r="A791" s="1" t="s">
        <v>11</v>
      </c>
      <c r="B791" s="1" t="s">
        <v>71</v>
      </c>
      <c r="C791" s="5">
        <v>49.08267</v>
      </c>
      <c r="D791" s="5">
        <v>97.667940000000002</v>
      </c>
      <c r="E791" s="6">
        <f t="shared" si="48"/>
        <v>0.98986607696769546</v>
      </c>
      <c r="F791" s="5">
        <v>1139.93175</v>
      </c>
      <c r="G791" s="5">
        <v>668.47272999999996</v>
      </c>
      <c r="H791" s="6">
        <f t="shared" si="49"/>
        <v>-0.4135853045588036</v>
      </c>
      <c r="I791" s="5">
        <v>792.33091000000002</v>
      </c>
      <c r="J791" s="6">
        <f t="shared" si="50"/>
        <v>-0.15632127743192559</v>
      </c>
      <c r="K791" s="5">
        <v>10345.832780000001</v>
      </c>
      <c r="L791" s="5">
        <v>6935.9977600000002</v>
      </c>
      <c r="M791" s="6">
        <f t="shared" si="51"/>
        <v>-0.32958535987472248</v>
      </c>
    </row>
    <row r="792" spans="1:13" x14ac:dyDescent="0.2">
      <c r="A792" s="1" t="s">
        <v>12</v>
      </c>
      <c r="B792" s="1" t="s">
        <v>71</v>
      </c>
      <c r="C792" s="5">
        <v>0</v>
      </c>
      <c r="D792" s="5">
        <v>1.06704</v>
      </c>
      <c r="E792" s="6" t="str">
        <f t="shared" si="48"/>
        <v/>
      </c>
      <c r="F792" s="5">
        <v>283.32762000000002</v>
      </c>
      <c r="G792" s="5">
        <v>175.23602</v>
      </c>
      <c r="H792" s="6">
        <f t="shared" si="49"/>
        <v>-0.38150745769155869</v>
      </c>
      <c r="I792" s="5">
        <v>335.88866999999999</v>
      </c>
      <c r="J792" s="6">
        <f t="shared" si="50"/>
        <v>-0.47829136362354829</v>
      </c>
      <c r="K792" s="5">
        <v>1335.36383</v>
      </c>
      <c r="L792" s="5">
        <v>1706.38366</v>
      </c>
      <c r="M792" s="6">
        <f t="shared" si="51"/>
        <v>0.2778417549320622</v>
      </c>
    </row>
    <row r="793" spans="1:13" x14ac:dyDescent="0.2">
      <c r="A793" s="1" t="s">
        <v>13</v>
      </c>
      <c r="B793" s="1" t="s">
        <v>71</v>
      </c>
      <c r="C793" s="5">
        <v>0</v>
      </c>
      <c r="D793" s="5">
        <v>0</v>
      </c>
      <c r="E793" s="6" t="str">
        <f t="shared" si="48"/>
        <v/>
      </c>
      <c r="F793" s="5">
        <v>0.29676000000000002</v>
      </c>
      <c r="G793" s="5">
        <v>8.2885000000000009</v>
      </c>
      <c r="H793" s="6">
        <f t="shared" si="49"/>
        <v>26.929977085860628</v>
      </c>
      <c r="I793" s="5">
        <v>5.5943899999999998</v>
      </c>
      <c r="J793" s="6">
        <f t="shared" si="50"/>
        <v>0.48157350488614514</v>
      </c>
      <c r="K793" s="5">
        <v>88.313749999999999</v>
      </c>
      <c r="L793" s="5">
        <v>105.86671</v>
      </c>
      <c r="M793" s="6">
        <f t="shared" si="51"/>
        <v>0.19875681872868034</v>
      </c>
    </row>
    <row r="794" spans="1:13" x14ac:dyDescent="0.2">
      <c r="A794" s="1" t="s">
        <v>14</v>
      </c>
      <c r="B794" s="1" t="s">
        <v>71</v>
      </c>
      <c r="C794" s="5">
        <v>0</v>
      </c>
      <c r="D794" s="5">
        <v>5.6843500000000002</v>
      </c>
      <c r="E794" s="6" t="str">
        <f t="shared" si="48"/>
        <v/>
      </c>
      <c r="F794" s="5">
        <v>810.02142000000003</v>
      </c>
      <c r="G794" s="5">
        <v>1075.4020599999999</v>
      </c>
      <c r="H794" s="6">
        <f t="shared" si="49"/>
        <v>0.32762175597776144</v>
      </c>
      <c r="I794" s="5">
        <v>1955.1458500000001</v>
      </c>
      <c r="J794" s="6">
        <f t="shared" si="50"/>
        <v>-0.44996325465949261</v>
      </c>
      <c r="K794" s="5">
        <v>5075.9961000000003</v>
      </c>
      <c r="L794" s="5">
        <v>7641.7951000000003</v>
      </c>
      <c r="M794" s="6">
        <f t="shared" si="51"/>
        <v>0.50547694471238858</v>
      </c>
    </row>
    <row r="795" spans="1:13" x14ac:dyDescent="0.2">
      <c r="A795" s="1" t="s">
        <v>15</v>
      </c>
      <c r="B795" s="1" t="s">
        <v>71</v>
      </c>
      <c r="C795" s="5">
        <v>0</v>
      </c>
      <c r="D795" s="5">
        <v>163.94</v>
      </c>
      <c r="E795" s="6" t="str">
        <f t="shared" si="48"/>
        <v/>
      </c>
      <c r="F795" s="5">
        <v>1072.8534999999999</v>
      </c>
      <c r="G795" s="5">
        <v>1982.328</v>
      </c>
      <c r="H795" s="6">
        <f t="shared" si="49"/>
        <v>0.84771546161708011</v>
      </c>
      <c r="I795" s="5">
        <v>1537.4320399999999</v>
      </c>
      <c r="J795" s="6">
        <f t="shared" si="50"/>
        <v>0.28937601690673764</v>
      </c>
      <c r="K795" s="5">
        <v>16576.11694</v>
      </c>
      <c r="L795" s="5">
        <v>18681.651020000001</v>
      </c>
      <c r="M795" s="6">
        <f t="shared" si="51"/>
        <v>0.12702215407995321</v>
      </c>
    </row>
    <row r="796" spans="1:13" x14ac:dyDescent="0.2">
      <c r="A796" s="1" t="s">
        <v>16</v>
      </c>
      <c r="B796" s="1" t="s">
        <v>71</v>
      </c>
      <c r="C796" s="5">
        <v>0</v>
      </c>
      <c r="D796" s="5">
        <v>0</v>
      </c>
      <c r="E796" s="6" t="str">
        <f t="shared" si="48"/>
        <v/>
      </c>
      <c r="F796" s="5">
        <v>83.7</v>
      </c>
      <c r="G796" s="5">
        <v>0</v>
      </c>
      <c r="H796" s="6">
        <f t="shared" si="49"/>
        <v>-1</v>
      </c>
      <c r="I796" s="5">
        <v>4.5380000000000003</v>
      </c>
      <c r="J796" s="6">
        <f t="shared" si="50"/>
        <v>-1</v>
      </c>
      <c r="K796" s="5">
        <v>310.25540999999998</v>
      </c>
      <c r="L796" s="5">
        <v>282.39353</v>
      </c>
      <c r="M796" s="6">
        <f t="shared" si="51"/>
        <v>-8.9803043241050928E-2</v>
      </c>
    </row>
    <row r="797" spans="1:13" x14ac:dyDescent="0.2">
      <c r="A797" s="1" t="s">
        <v>17</v>
      </c>
      <c r="B797" s="1" t="s">
        <v>71</v>
      </c>
      <c r="C797" s="5">
        <v>0</v>
      </c>
      <c r="D797" s="5">
        <v>0</v>
      </c>
      <c r="E797" s="6" t="str">
        <f t="shared" si="48"/>
        <v/>
      </c>
      <c r="F797" s="5">
        <v>393.68653</v>
      </c>
      <c r="G797" s="5">
        <v>510.50031999999999</v>
      </c>
      <c r="H797" s="6">
        <f t="shared" si="49"/>
        <v>0.29671777187804715</v>
      </c>
      <c r="I797" s="5">
        <v>575.14963999999998</v>
      </c>
      <c r="J797" s="6">
        <f t="shared" si="50"/>
        <v>-0.11240434750163453</v>
      </c>
      <c r="K797" s="5">
        <v>3247.0903600000001</v>
      </c>
      <c r="L797" s="5">
        <v>3714.33104</v>
      </c>
      <c r="M797" s="6">
        <f t="shared" si="51"/>
        <v>0.14389518867593187</v>
      </c>
    </row>
    <row r="798" spans="1:13" x14ac:dyDescent="0.2">
      <c r="A798" s="1" t="s">
        <v>18</v>
      </c>
      <c r="B798" s="1" t="s">
        <v>71</v>
      </c>
      <c r="C798" s="5">
        <v>151.65941000000001</v>
      </c>
      <c r="D798" s="5">
        <v>48.48751</v>
      </c>
      <c r="E798" s="6">
        <f t="shared" si="48"/>
        <v>-0.68028683482284413</v>
      </c>
      <c r="F798" s="5">
        <v>2984.7217900000001</v>
      </c>
      <c r="G798" s="5">
        <v>2460.3973599999999</v>
      </c>
      <c r="H798" s="6">
        <f t="shared" si="49"/>
        <v>-0.17566944824026631</v>
      </c>
      <c r="I798" s="5">
        <v>3813.8660100000002</v>
      </c>
      <c r="J798" s="6">
        <f t="shared" si="50"/>
        <v>-0.35488101743773637</v>
      </c>
      <c r="K798" s="5">
        <v>26011.773450000001</v>
      </c>
      <c r="L798" s="5">
        <v>24174.272250000002</v>
      </c>
      <c r="M798" s="6">
        <f t="shared" si="51"/>
        <v>-7.0641135004964384E-2</v>
      </c>
    </row>
    <row r="799" spans="1:13" x14ac:dyDescent="0.2">
      <c r="A799" s="1" t="s">
        <v>19</v>
      </c>
      <c r="B799" s="1" t="s">
        <v>71</v>
      </c>
      <c r="C799" s="5">
        <v>0</v>
      </c>
      <c r="D799" s="5">
        <v>110.88356</v>
      </c>
      <c r="E799" s="6" t="str">
        <f t="shared" si="48"/>
        <v/>
      </c>
      <c r="F799" s="5">
        <v>3571.4870900000001</v>
      </c>
      <c r="G799" s="5">
        <v>3602.0542500000001</v>
      </c>
      <c r="H799" s="6">
        <f t="shared" si="49"/>
        <v>8.5586645645694404E-3</v>
      </c>
      <c r="I799" s="5">
        <v>4136.4072100000003</v>
      </c>
      <c r="J799" s="6">
        <f t="shared" si="50"/>
        <v>-0.12918287123863714</v>
      </c>
      <c r="K799" s="5">
        <v>32908.033329999998</v>
      </c>
      <c r="L799" s="5">
        <v>39687.122790000001</v>
      </c>
      <c r="M799" s="6">
        <f t="shared" si="51"/>
        <v>0.20600105123328571</v>
      </c>
    </row>
    <row r="800" spans="1:13" x14ac:dyDescent="0.2">
      <c r="A800" s="1" t="s">
        <v>20</v>
      </c>
      <c r="B800" s="1" t="s">
        <v>71</v>
      </c>
      <c r="C800" s="5">
        <v>51.951120000000003</v>
      </c>
      <c r="D800" s="5">
        <v>56.962949999999999</v>
      </c>
      <c r="E800" s="6">
        <f t="shared" si="48"/>
        <v>9.6472029861916386E-2</v>
      </c>
      <c r="F800" s="5">
        <v>5040.9238299999997</v>
      </c>
      <c r="G800" s="5">
        <v>2097.7383100000002</v>
      </c>
      <c r="H800" s="6">
        <f t="shared" si="49"/>
        <v>-0.58385835994669244</v>
      </c>
      <c r="I800" s="5">
        <v>1869.5638799999999</v>
      </c>
      <c r="J800" s="6">
        <f t="shared" si="50"/>
        <v>0.12204687544562542</v>
      </c>
      <c r="K800" s="5">
        <v>17664.216850000001</v>
      </c>
      <c r="L800" s="5">
        <v>13906.258379999999</v>
      </c>
      <c r="M800" s="6">
        <f t="shared" si="51"/>
        <v>-0.21274413136521253</v>
      </c>
    </row>
    <row r="801" spans="1:13" x14ac:dyDescent="0.2">
      <c r="A801" s="1" t="s">
        <v>21</v>
      </c>
      <c r="B801" s="1" t="s">
        <v>71</v>
      </c>
      <c r="C801" s="5">
        <v>3.96</v>
      </c>
      <c r="D801" s="5">
        <v>2252.7948200000001</v>
      </c>
      <c r="E801" s="6">
        <f t="shared" si="48"/>
        <v>567.88758080808088</v>
      </c>
      <c r="F801" s="5">
        <v>2852.95903</v>
      </c>
      <c r="G801" s="5">
        <v>9044.3568699999996</v>
      </c>
      <c r="H801" s="6">
        <f t="shared" si="49"/>
        <v>2.1701671054140586</v>
      </c>
      <c r="I801" s="5">
        <v>6263.5652499999997</v>
      </c>
      <c r="J801" s="6">
        <f t="shared" si="50"/>
        <v>0.44396306400735597</v>
      </c>
      <c r="K801" s="5">
        <v>44735.580070000004</v>
      </c>
      <c r="L801" s="5">
        <v>41062.321799999998</v>
      </c>
      <c r="M801" s="6">
        <f t="shared" si="51"/>
        <v>-8.2110442387296034E-2</v>
      </c>
    </row>
    <row r="802" spans="1:13" x14ac:dyDescent="0.2">
      <c r="A802" s="1" t="s">
        <v>22</v>
      </c>
      <c r="B802" s="1" t="s">
        <v>71</v>
      </c>
      <c r="C802" s="5">
        <v>470.53179999999998</v>
      </c>
      <c r="D802" s="5">
        <v>1.83</v>
      </c>
      <c r="E802" s="6">
        <f t="shared" si="48"/>
        <v>-0.99611078358572147</v>
      </c>
      <c r="F802" s="5">
        <v>1369.0601300000001</v>
      </c>
      <c r="G802" s="5">
        <v>730.58434</v>
      </c>
      <c r="H802" s="6">
        <f t="shared" si="49"/>
        <v>-0.46636066306306068</v>
      </c>
      <c r="I802" s="5">
        <v>2129.1350200000002</v>
      </c>
      <c r="J802" s="6">
        <f t="shared" si="50"/>
        <v>-0.65686331156208211</v>
      </c>
      <c r="K802" s="5">
        <v>12711.66519</v>
      </c>
      <c r="L802" s="5">
        <v>14464.601409999999</v>
      </c>
      <c r="M802" s="6">
        <f t="shared" si="51"/>
        <v>0.13789981043388377</v>
      </c>
    </row>
    <row r="803" spans="1:13" x14ac:dyDescent="0.2">
      <c r="A803" s="1" t="s">
        <v>23</v>
      </c>
      <c r="B803" s="1" t="s">
        <v>71</v>
      </c>
      <c r="C803" s="5">
        <v>270.51436999999999</v>
      </c>
      <c r="D803" s="5">
        <v>60.71349</v>
      </c>
      <c r="E803" s="6">
        <f t="shared" si="48"/>
        <v>-0.77556279172895692</v>
      </c>
      <c r="F803" s="5">
        <v>4565.5147100000004</v>
      </c>
      <c r="G803" s="5">
        <v>3578.5569099999998</v>
      </c>
      <c r="H803" s="6">
        <f t="shared" si="49"/>
        <v>-0.21617667726231038</v>
      </c>
      <c r="I803" s="5">
        <v>4640.1736300000002</v>
      </c>
      <c r="J803" s="6">
        <f t="shared" si="50"/>
        <v>-0.22878814558497462</v>
      </c>
      <c r="K803" s="5">
        <v>37536.527499999997</v>
      </c>
      <c r="L803" s="5">
        <v>31100.105490000002</v>
      </c>
      <c r="M803" s="6">
        <f t="shared" si="51"/>
        <v>-0.17147089618239186</v>
      </c>
    </row>
    <row r="804" spans="1:13" x14ac:dyDescent="0.2">
      <c r="A804" s="1" t="s">
        <v>24</v>
      </c>
      <c r="B804" s="1" t="s">
        <v>71</v>
      </c>
      <c r="C804" s="5">
        <v>32.25</v>
      </c>
      <c r="D804" s="5">
        <v>51.643410000000003</v>
      </c>
      <c r="E804" s="6">
        <f t="shared" si="48"/>
        <v>0.60134604651162804</v>
      </c>
      <c r="F804" s="5">
        <v>2174.82807</v>
      </c>
      <c r="G804" s="5">
        <v>2588.9725199999998</v>
      </c>
      <c r="H804" s="6">
        <f t="shared" si="49"/>
        <v>0.19042629424954938</v>
      </c>
      <c r="I804" s="5">
        <v>2702.6394799999998</v>
      </c>
      <c r="J804" s="6">
        <f t="shared" si="50"/>
        <v>-4.2057759031922437E-2</v>
      </c>
      <c r="K804" s="5">
        <v>16216.969450000001</v>
      </c>
      <c r="L804" s="5">
        <v>17503.493210000001</v>
      </c>
      <c r="M804" s="6">
        <f t="shared" si="51"/>
        <v>7.9331946944008136E-2</v>
      </c>
    </row>
    <row r="805" spans="1:13" x14ac:dyDescent="0.2">
      <c r="A805" s="1" t="s">
        <v>25</v>
      </c>
      <c r="B805" s="1" t="s">
        <v>71</v>
      </c>
      <c r="C805" s="5">
        <v>0</v>
      </c>
      <c r="D805" s="5">
        <v>137.45552000000001</v>
      </c>
      <c r="E805" s="6" t="str">
        <f t="shared" si="48"/>
        <v/>
      </c>
      <c r="F805" s="5">
        <v>1938.6334099999999</v>
      </c>
      <c r="G805" s="5">
        <v>1819.7607700000001</v>
      </c>
      <c r="H805" s="6">
        <f t="shared" si="49"/>
        <v>-6.1317750631358359E-2</v>
      </c>
      <c r="I805" s="5">
        <v>1728.3630800000001</v>
      </c>
      <c r="J805" s="6">
        <f t="shared" si="50"/>
        <v>5.2881070567649457E-2</v>
      </c>
      <c r="K805" s="5">
        <v>15778.47558</v>
      </c>
      <c r="L805" s="5">
        <v>9878.2548499999994</v>
      </c>
      <c r="M805" s="6">
        <f t="shared" si="51"/>
        <v>-0.37394111364464278</v>
      </c>
    </row>
    <row r="806" spans="1:13" x14ac:dyDescent="0.2">
      <c r="A806" s="1" t="s">
        <v>26</v>
      </c>
      <c r="B806" s="1" t="s">
        <v>71</v>
      </c>
      <c r="C806" s="5">
        <v>39.164999999999999</v>
      </c>
      <c r="D806" s="5">
        <v>222.15181999999999</v>
      </c>
      <c r="E806" s="6">
        <f t="shared" si="48"/>
        <v>4.6722027320311499</v>
      </c>
      <c r="F806" s="5">
        <v>4734.4063299999998</v>
      </c>
      <c r="G806" s="5">
        <v>4501.6992300000002</v>
      </c>
      <c r="H806" s="6">
        <f t="shared" si="49"/>
        <v>-4.9152329517099025E-2</v>
      </c>
      <c r="I806" s="5">
        <v>5605.0149199999996</v>
      </c>
      <c r="J806" s="6">
        <f t="shared" si="50"/>
        <v>-0.19684438056767917</v>
      </c>
      <c r="K806" s="5">
        <v>38636.957979999999</v>
      </c>
      <c r="L806" s="5">
        <v>37000.560640000003</v>
      </c>
      <c r="M806" s="6">
        <f t="shared" si="51"/>
        <v>-4.2353161986693144E-2</v>
      </c>
    </row>
    <row r="807" spans="1:13" x14ac:dyDescent="0.2">
      <c r="A807" s="1" t="s">
        <v>27</v>
      </c>
      <c r="B807" s="1" t="s">
        <v>71</v>
      </c>
      <c r="C807" s="5">
        <v>0</v>
      </c>
      <c r="D807" s="5">
        <v>0</v>
      </c>
      <c r="E807" s="6" t="str">
        <f t="shared" si="48"/>
        <v/>
      </c>
      <c r="F807" s="5">
        <v>0</v>
      </c>
      <c r="G807" s="5">
        <v>0</v>
      </c>
      <c r="H807" s="6" t="str">
        <f t="shared" si="49"/>
        <v/>
      </c>
      <c r="I807" s="5">
        <v>0</v>
      </c>
      <c r="J807" s="6" t="str">
        <f t="shared" si="50"/>
        <v/>
      </c>
      <c r="K807" s="5">
        <v>13.877980000000001</v>
      </c>
      <c r="L807" s="5">
        <v>2.6249999999999999E-2</v>
      </c>
      <c r="M807" s="6">
        <f t="shared" si="51"/>
        <v>-0.99810851435151227</v>
      </c>
    </row>
    <row r="808" spans="1:13" x14ac:dyDescent="0.2">
      <c r="A808" s="1" t="s">
        <v>28</v>
      </c>
      <c r="B808" s="1" t="s">
        <v>71</v>
      </c>
      <c r="C808" s="5">
        <v>408.98795000000001</v>
      </c>
      <c r="D808" s="5">
        <v>1153.45075</v>
      </c>
      <c r="E808" s="6">
        <f t="shared" si="48"/>
        <v>1.8202560735591353</v>
      </c>
      <c r="F808" s="5">
        <v>9611.9464100000005</v>
      </c>
      <c r="G808" s="5">
        <v>9774.8069500000001</v>
      </c>
      <c r="H808" s="6">
        <f t="shared" si="49"/>
        <v>1.6943554723792831E-2</v>
      </c>
      <c r="I808" s="5">
        <v>10703.828879999999</v>
      </c>
      <c r="J808" s="6">
        <f t="shared" si="50"/>
        <v>-8.679342134625001E-2</v>
      </c>
      <c r="K808" s="5">
        <v>84547.562210000004</v>
      </c>
      <c r="L808" s="5">
        <v>86397.952290000001</v>
      </c>
      <c r="M808" s="6">
        <f t="shared" si="51"/>
        <v>2.1885788680742646E-2</v>
      </c>
    </row>
    <row r="809" spans="1:13" x14ac:dyDescent="0.2">
      <c r="A809" s="1" t="s">
        <v>29</v>
      </c>
      <c r="B809" s="1" t="s">
        <v>71</v>
      </c>
      <c r="C809" s="5">
        <v>0</v>
      </c>
      <c r="D809" s="5">
        <v>5.9855999999999998</v>
      </c>
      <c r="E809" s="6" t="str">
        <f t="shared" si="48"/>
        <v/>
      </c>
      <c r="F809" s="5">
        <v>2190.0253899999998</v>
      </c>
      <c r="G809" s="5">
        <v>2396.1907700000002</v>
      </c>
      <c r="H809" s="6">
        <f t="shared" si="49"/>
        <v>9.4138351519294616E-2</v>
      </c>
      <c r="I809" s="5">
        <v>1772.8570500000001</v>
      </c>
      <c r="J809" s="6">
        <f t="shared" si="50"/>
        <v>0.35159841003537196</v>
      </c>
      <c r="K809" s="5">
        <v>17341.69731</v>
      </c>
      <c r="L809" s="5">
        <v>19705.983909999999</v>
      </c>
      <c r="M809" s="6">
        <f t="shared" si="51"/>
        <v>0.13633536312715178</v>
      </c>
    </row>
    <row r="810" spans="1:13" x14ac:dyDescent="0.2">
      <c r="A810" s="1" t="s">
        <v>30</v>
      </c>
      <c r="B810" s="1" t="s">
        <v>71</v>
      </c>
      <c r="C810" s="5">
        <v>0</v>
      </c>
      <c r="D810" s="5">
        <v>0</v>
      </c>
      <c r="E810" s="6" t="str">
        <f t="shared" ref="E810:E871" si="52">IF(C810=0,"",(D810/C810-1))</f>
        <v/>
      </c>
      <c r="F810" s="5">
        <v>0</v>
      </c>
      <c r="G810" s="5">
        <v>0</v>
      </c>
      <c r="H810" s="6" t="str">
        <f t="shared" ref="H810:H871" si="53">IF(F810=0,"",(G810/F810-1))</f>
        <v/>
      </c>
      <c r="I810" s="5">
        <v>0</v>
      </c>
      <c r="J810" s="6" t="str">
        <f t="shared" ref="J810:J871" si="54">IF(I810=0,"",(G810/I810-1))</f>
        <v/>
      </c>
      <c r="K810" s="5">
        <v>10.272790000000001</v>
      </c>
      <c r="L810" s="5">
        <v>16.5915</v>
      </c>
      <c r="M810" s="6">
        <f t="shared" ref="M810:M871" si="55">IF(K810=0,"",(L810/K810-1))</f>
        <v>0.61509190784587231</v>
      </c>
    </row>
    <row r="811" spans="1:13" x14ac:dyDescent="0.2">
      <c r="A811" s="1" t="s">
        <v>31</v>
      </c>
      <c r="B811" s="1" t="s">
        <v>71</v>
      </c>
      <c r="C811" s="5">
        <v>50.093899999999998</v>
      </c>
      <c r="D811" s="5">
        <v>13.492940000000001</v>
      </c>
      <c r="E811" s="6">
        <f t="shared" si="52"/>
        <v>-0.73064704484977216</v>
      </c>
      <c r="F811" s="5">
        <v>1384.7631100000001</v>
      </c>
      <c r="G811" s="5">
        <v>1491.0369700000001</v>
      </c>
      <c r="H811" s="6">
        <f t="shared" si="53"/>
        <v>7.6745155350072869E-2</v>
      </c>
      <c r="I811" s="5">
        <v>902.03463999999997</v>
      </c>
      <c r="J811" s="6">
        <f t="shared" si="54"/>
        <v>0.65297085486650519</v>
      </c>
      <c r="K811" s="5">
        <v>9243.9771199999996</v>
      </c>
      <c r="L811" s="5">
        <v>9294.7340499999991</v>
      </c>
      <c r="M811" s="6">
        <f t="shared" si="55"/>
        <v>5.4908108643176856E-3</v>
      </c>
    </row>
    <row r="812" spans="1:13" x14ac:dyDescent="0.2">
      <c r="A812" s="1" t="s">
        <v>32</v>
      </c>
      <c r="B812" s="1" t="s">
        <v>71</v>
      </c>
      <c r="C812" s="5">
        <v>384.64535000000001</v>
      </c>
      <c r="D812" s="5">
        <v>433.48899999999998</v>
      </c>
      <c r="E812" s="6">
        <f t="shared" si="52"/>
        <v>0.12698359670798043</v>
      </c>
      <c r="F812" s="5">
        <v>11905.63623</v>
      </c>
      <c r="G812" s="5">
        <v>11960.187459999999</v>
      </c>
      <c r="H812" s="6">
        <f t="shared" si="53"/>
        <v>4.5819668051456652E-3</v>
      </c>
      <c r="I812" s="5">
        <v>20420.717720000001</v>
      </c>
      <c r="J812" s="6">
        <f t="shared" si="54"/>
        <v>-0.41431111168603929</v>
      </c>
      <c r="K812" s="5">
        <v>216018.5999</v>
      </c>
      <c r="L812" s="5">
        <v>187996.34242</v>
      </c>
      <c r="M812" s="6">
        <f t="shared" si="55"/>
        <v>-0.12972150311580644</v>
      </c>
    </row>
    <row r="813" spans="1:13" x14ac:dyDescent="0.2">
      <c r="A813" s="1" t="s">
        <v>33</v>
      </c>
      <c r="B813" s="1" t="s">
        <v>71</v>
      </c>
      <c r="C813" s="5">
        <v>0</v>
      </c>
      <c r="D813" s="5">
        <v>28.147649999999999</v>
      </c>
      <c r="E813" s="6" t="str">
        <f t="shared" si="52"/>
        <v/>
      </c>
      <c r="F813" s="5">
        <v>1724.7757999999999</v>
      </c>
      <c r="G813" s="5">
        <v>489.34075000000001</v>
      </c>
      <c r="H813" s="6">
        <f t="shared" si="53"/>
        <v>-0.71628732847480814</v>
      </c>
      <c r="I813" s="5">
        <v>697.35073999999997</v>
      </c>
      <c r="J813" s="6">
        <f t="shared" si="54"/>
        <v>-0.29828603895939076</v>
      </c>
      <c r="K813" s="5">
        <v>20846.523450000001</v>
      </c>
      <c r="L813" s="5">
        <v>7100.5563300000003</v>
      </c>
      <c r="M813" s="6">
        <f t="shared" si="55"/>
        <v>-0.65938894573809614</v>
      </c>
    </row>
    <row r="814" spans="1:13" x14ac:dyDescent="0.2">
      <c r="A814" s="2" t="s">
        <v>34</v>
      </c>
      <c r="B814" s="2" t="s">
        <v>71</v>
      </c>
      <c r="C814" s="7">
        <v>7770.2511100000002</v>
      </c>
      <c r="D814" s="7">
        <v>7625.2976500000004</v>
      </c>
      <c r="E814" s="8">
        <f t="shared" si="52"/>
        <v>-1.865492606969299E-2</v>
      </c>
      <c r="F814" s="7">
        <v>143536.24668000001</v>
      </c>
      <c r="G814" s="7">
        <v>117616.90254</v>
      </c>
      <c r="H814" s="8">
        <f t="shared" si="53"/>
        <v>-0.18057699528527216</v>
      </c>
      <c r="I814" s="7">
        <v>127750.22421</v>
      </c>
      <c r="J814" s="8">
        <f t="shared" si="54"/>
        <v>-7.9321361137828728E-2</v>
      </c>
      <c r="K814" s="7">
        <v>1188065.2190400001</v>
      </c>
      <c r="L814" s="7">
        <v>1019911.98846</v>
      </c>
      <c r="M814" s="8">
        <f t="shared" si="55"/>
        <v>-0.14153535335027656</v>
      </c>
    </row>
    <row r="815" spans="1:13" x14ac:dyDescent="0.2">
      <c r="A815" s="1" t="s">
        <v>8</v>
      </c>
      <c r="B815" s="1" t="s">
        <v>72</v>
      </c>
      <c r="C815" s="5">
        <v>103.07487</v>
      </c>
      <c r="D815" s="5">
        <v>20.294720000000002</v>
      </c>
      <c r="E815" s="6">
        <f t="shared" si="52"/>
        <v>-0.80310700367606569</v>
      </c>
      <c r="F815" s="5">
        <v>3839.6315300000001</v>
      </c>
      <c r="G815" s="5">
        <v>1731.51153</v>
      </c>
      <c r="H815" s="6">
        <f t="shared" si="53"/>
        <v>-0.54904226708441473</v>
      </c>
      <c r="I815" s="5">
        <v>1568.6732500000001</v>
      </c>
      <c r="J815" s="6">
        <f t="shared" si="54"/>
        <v>0.10380637267831272</v>
      </c>
      <c r="K815" s="5">
        <v>16996.933260000002</v>
      </c>
      <c r="L815" s="5">
        <v>13174.295749999999</v>
      </c>
      <c r="M815" s="6">
        <f t="shared" si="55"/>
        <v>-0.22490160145513227</v>
      </c>
    </row>
    <row r="816" spans="1:13" x14ac:dyDescent="0.2">
      <c r="A816" s="1" t="s">
        <v>10</v>
      </c>
      <c r="B816" s="1" t="s">
        <v>72</v>
      </c>
      <c r="C816" s="5">
        <v>8.9573499999999999</v>
      </c>
      <c r="D816" s="5">
        <v>7.2042900000000003</v>
      </c>
      <c r="E816" s="6">
        <f t="shared" si="52"/>
        <v>-0.19571190139940942</v>
      </c>
      <c r="F816" s="5">
        <v>472.00335999999999</v>
      </c>
      <c r="G816" s="5">
        <v>341.36506000000003</v>
      </c>
      <c r="H816" s="6">
        <f t="shared" si="53"/>
        <v>-0.27677408906580658</v>
      </c>
      <c r="I816" s="5">
        <v>214.93138999999999</v>
      </c>
      <c r="J816" s="6">
        <f t="shared" si="54"/>
        <v>0.58825130196198905</v>
      </c>
      <c r="K816" s="5">
        <v>4383.9077200000002</v>
      </c>
      <c r="L816" s="5">
        <v>2317.4814700000002</v>
      </c>
      <c r="M816" s="6">
        <f t="shared" si="55"/>
        <v>-0.47136627456200197</v>
      </c>
    </row>
    <row r="817" spans="1:13" x14ac:dyDescent="0.2">
      <c r="A817" s="1" t="s">
        <v>11</v>
      </c>
      <c r="B817" s="1" t="s">
        <v>72</v>
      </c>
      <c r="C817" s="5">
        <v>1.6251800000000001</v>
      </c>
      <c r="D817" s="5">
        <v>4.1311999999999998</v>
      </c>
      <c r="E817" s="6">
        <f t="shared" si="52"/>
        <v>1.5419953482075828</v>
      </c>
      <c r="F817" s="5">
        <v>458.12732999999997</v>
      </c>
      <c r="G817" s="5">
        <v>237.79124999999999</v>
      </c>
      <c r="H817" s="6">
        <f t="shared" si="53"/>
        <v>-0.48094943386154232</v>
      </c>
      <c r="I817" s="5">
        <v>242.31322</v>
      </c>
      <c r="J817" s="6">
        <f t="shared" si="54"/>
        <v>-1.8661672689587516E-2</v>
      </c>
      <c r="K817" s="5">
        <v>1568.0587</v>
      </c>
      <c r="L817" s="5">
        <v>1457.69121</v>
      </c>
      <c r="M817" s="6">
        <f t="shared" si="55"/>
        <v>-7.0384794905956061E-2</v>
      </c>
    </row>
    <row r="818" spans="1:13" x14ac:dyDescent="0.2">
      <c r="A818" s="1" t="s">
        <v>12</v>
      </c>
      <c r="B818" s="1" t="s">
        <v>72</v>
      </c>
      <c r="C818" s="5">
        <v>0</v>
      </c>
      <c r="D818" s="5">
        <v>0</v>
      </c>
      <c r="E818" s="6" t="str">
        <f t="shared" si="52"/>
        <v/>
      </c>
      <c r="F818" s="5">
        <v>27.951930000000001</v>
      </c>
      <c r="G818" s="5">
        <v>123.97394</v>
      </c>
      <c r="H818" s="6">
        <f t="shared" si="53"/>
        <v>3.4352550968752427</v>
      </c>
      <c r="I818" s="5">
        <v>16.617789999999999</v>
      </c>
      <c r="J818" s="6">
        <f t="shared" si="54"/>
        <v>6.4603145183565323</v>
      </c>
      <c r="K818" s="5">
        <v>406.61507</v>
      </c>
      <c r="L818" s="5">
        <v>882.95083</v>
      </c>
      <c r="M818" s="6">
        <f t="shared" si="55"/>
        <v>1.1714660747817338</v>
      </c>
    </row>
    <row r="819" spans="1:13" x14ac:dyDescent="0.2">
      <c r="A819" s="1" t="s">
        <v>13</v>
      </c>
      <c r="B819" s="1" t="s">
        <v>72</v>
      </c>
      <c r="C819" s="5">
        <v>0</v>
      </c>
      <c r="D819" s="5">
        <v>0</v>
      </c>
      <c r="E819" s="6" t="str">
        <f t="shared" si="52"/>
        <v/>
      </c>
      <c r="F819" s="5">
        <v>9.2599400000000003</v>
      </c>
      <c r="G819" s="5">
        <v>15.815630000000001</v>
      </c>
      <c r="H819" s="6">
        <f t="shared" si="53"/>
        <v>0.70796247059916162</v>
      </c>
      <c r="I819" s="5">
        <v>41.533769999999997</v>
      </c>
      <c r="J819" s="6">
        <f t="shared" si="54"/>
        <v>-0.61921034377567929</v>
      </c>
      <c r="K819" s="5">
        <v>58.934199999999997</v>
      </c>
      <c r="L819" s="5">
        <v>118.14279999999999</v>
      </c>
      <c r="M819" s="6">
        <f t="shared" si="55"/>
        <v>1.0046560401261067</v>
      </c>
    </row>
    <row r="820" spans="1:13" x14ac:dyDescent="0.2">
      <c r="A820" s="1" t="s">
        <v>14</v>
      </c>
      <c r="B820" s="1" t="s">
        <v>72</v>
      </c>
      <c r="C820" s="5">
        <v>5.5235099999999999</v>
      </c>
      <c r="D820" s="5">
        <v>53.927810000000001</v>
      </c>
      <c r="E820" s="6">
        <f t="shared" si="52"/>
        <v>8.7633225974063595</v>
      </c>
      <c r="F820" s="5">
        <v>347.89411999999999</v>
      </c>
      <c r="G820" s="5">
        <v>409.2004</v>
      </c>
      <c r="H820" s="6">
        <f t="shared" si="53"/>
        <v>0.17622108703648109</v>
      </c>
      <c r="I820" s="5">
        <v>303.15651000000003</v>
      </c>
      <c r="J820" s="6">
        <f t="shared" si="54"/>
        <v>0.34979915159994412</v>
      </c>
      <c r="K820" s="5">
        <v>2296.5761200000002</v>
      </c>
      <c r="L820" s="5">
        <v>2579.07726</v>
      </c>
      <c r="M820" s="6">
        <f t="shared" si="55"/>
        <v>0.12300970019665614</v>
      </c>
    </row>
    <row r="821" spans="1:13" x14ac:dyDescent="0.2">
      <c r="A821" s="1" t="s">
        <v>15</v>
      </c>
      <c r="B821" s="1" t="s">
        <v>72</v>
      </c>
      <c r="C821" s="5">
        <v>0</v>
      </c>
      <c r="D821" s="5">
        <v>0</v>
      </c>
      <c r="E821" s="6" t="str">
        <f t="shared" si="52"/>
        <v/>
      </c>
      <c r="F821" s="5">
        <v>0</v>
      </c>
      <c r="G821" s="5">
        <v>0</v>
      </c>
      <c r="H821" s="6" t="str">
        <f t="shared" si="53"/>
        <v/>
      </c>
      <c r="I821" s="5">
        <v>0</v>
      </c>
      <c r="J821" s="6" t="str">
        <f t="shared" si="54"/>
        <v/>
      </c>
      <c r="K821" s="5">
        <v>0</v>
      </c>
      <c r="L821" s="5">
        <v>0.29847000000000001</v>
      </c>
      <c r="M821" s="6" t="str">
        <f t="shared" si="55"/>
        <v/>
      </c>
    </row>
    <row r="822" spans="1:13" x14ac:dyDescent="0.2">
      <c r="A822" s="1" t="s">
        <v>16</v>
      </c>
      <c r="B822" s="1" t="s">
        <v>72</v>
      </c>
      <c r="C822" s="5">
        <v>0</v>
      </c>
      <c r="D822" s="5">
        <v>0</v>
      </c>
      <c r="E822" s="6" t="str">
        <f t="shared" si="52"/>
        <v/>
      </c>
      <c r="F822" s="5">
        <v>0</v>
      </c>
      <c r="G822" s="5">
        <v>1.7536799999999999</v>
      </c>
      <c r="H822" s="6" t="str">
        <f t="shared" si="53"/>
        <v/>
      </c>
      <c r="I822" s="5">
        <v>0</v>
      </c>
      <c r="J822" s="6" t="str">
        <f t="shared" si="54"/>
        <v/>
      </c>
      <c r="K822" s="5">
        <v>0</v>
      </c>
      <c r="L822" s="5">
        <v>1.7536799999999999</v>
      </c>
      <c r="M822" s="6" t="str">
        <f t="shared" si="55"/>
        <v/>
      </c>
    </row>
    <row r="823" spans="1:13" x14ac:dyDescent="0.2">
      <c r="A823" s="1" t="s">
        <v>17</v>
      </c>
      <c r="B823" s="1" t="s">
        <v>72</v>
      </c>
      <c r="C823" s="5">
        <v>1.4264300000000001</v>
      </c>
      <c r="D823" s="5">
        <v>2.0501</v>
      </c>
      <c r="E823" s="6">
        <f t="shared" si="52"/>
        <v>0.43722439937466251</v>
      </c>
      <c r="F823" s="5">
        <v>44.094880000000003</v>
      </c>
      <c r="G823" s="5">
        <v>104.97322</v>
      </c>
      <c r="H823" s="6">
        <f t="shared" si="53"/>
        <v>1.3806215143345439</v>
      </c>
      <c r="I823" s="5">
        <v>110.75217000000001</v>
      </c>
      <c r="J823" s="6">
        <f t="shared" si="54"/>
        <v>-5.2179113059364957E-2</v>
      </c>
      <c r="K823" s="5">
        <v>762.64431999999999</v>
      </c>
      <c r="L823" s="5">
        <v>820.42895999999996</v>
      </c>
      <c r="M823" s="6">
        <f t="shared" si="55"/>
        <v>7.5768793505208265E-2</v>
      </c>
    </row>
    <row r="824" spans="1:13" x14ac:dyDescent="0.2">
      <c r="A824" s="1" t="s">
        <v>18</v>
      </c>
      <c r="B824" s="1" t="s">
        <v>72</v>
      </c>
      <c r="C824" s="5">
        <v>2.7553999999999998</v>
      </c>
      <c r="D824" s="5">
        <v>78.827719999999999</v>
      </c>
      <c r="E824" s="6">
        <f t="shared" si="52"/>
        <v>27.608448864048778</v>
      </c>
      <c r="F824" s="5">
        <v>52.779130000000002</v>
      </c>
      <c r="G824" s="5">
        <v>314.47766999999999</v>
      </c>
      <c r="H824" s="6">
        <f t="shared" si="53"/>
        <v>4.9583716139314911</v>
      </c>
      <c r="I824" s="5">
        <v>260.44382999999999</v>
      </c>
      <c r="J824" s="6">
        <f t="shared" si="54"/>
        <v>0.20746830516199988</v>
      </c>
      <c r="K824" s="5">
        <v>984.71109999999999</v>
      </c>
      <c r="L824" s="5">
        <v>2181.72966</v>
      </c>
      <c r="M824" s="6">
        <f t="shared" si="55"/>
        <v>1.2156038050144859</v>
      </c>
    </row>
    <row r="825" spans="1:13" x14ac:dyDescent="0.2">
      <c r="A825" s="1" t="s">
        <v>19</v>
      </c>
      <c r="B825" s="1" t="s">
        <v>72</v>
      </c>
      <c r="C825" s="5">
        <v>15.6518</v>
      </c>
      <c r="D825" s="5">
        <v>169.11978999999999</v>
      </c>
      <c r="E825" s="6">
        <f t="shared" si="52"/>
        <v>9.8051335948580984</v>
      </c>
      <c r="F825" s="5">
        <v>1488.1391100000001</v>
      </c>
      <c r="G825" s="5">
        <v>1376.2785699999999</v>
      </c>
      <c r="H825" s="6">
        <f t="shared" si="53"/>
        <v>-7.5168066781068688E-2</v>
      </c>
      <c r="I825" s="5">
        <v>2339.1980899999999</v>
      </c>
      <c r="J825" s="6">
        <f t="shared" si="54"/>
        <v>-0.41164513775744405</v>
      </c>
      <c r="K825" s="5">
        <v>11606.41</v>
      </c>
      <c r="L825" s="5">
        <v>12112.39086</v>
      </c>
      <c r="M825" s="6">
        <f t="shared" si="55"/>
        <v>4.3594949687284945E-2</v>
      </c>
    </row>
    <row r="826" spans="1:13" x14ac:dyDescent="0.2">
      <c r="A826" s="1" t="s">
        <v>20</v>
      </c>
      <c r="B826" s="1" t="s">
        <v>72</v>
      </c>
      <c r="C826" s="5">
        <v>4.0287600000000001</v>
      </c>
      <c r="D826" s="5">
        <v>38.864989999999999</v>
      </c>
      <c r="E826" s="6">
        <f t="shared" si="52"/>
        <v>8.6468863868783448</v>
      </c>
      <c r="F826" s="5">
        <v>89.613829999999993</v>
      </c>
      <c r="G826" s="5">
        <v>263.34383000000003</v>
      </c>
      <c r="H826" s="6">
        <f t="shared" si="53"/>
        <v>1.9386516567811021</v>
      </c>
      <c r="I826" s="5">
        <v>444.63753000000003</v>
      </c>
      <c r="J826" s="6">
        <f t="shared" si="54"/>
        <v>-0.40773368815718281</v>
      </c>
      <c r="K826" s="5">
        <v>1411.3334400000001</v>
      </c>
      <c r="L826" s="5">
        <v>2006.2482299999999</v>
      </c>
      <c r="M826" s="6">
        <f t="shared" si="55"/>
        <v>0.42152674423983028</v>
      </c>
    </row>
    <row r="827" spans="1:13" x14ac:dyDescent="0.2">
      <c r="A827" s="1" t="s">
        <v>21</v>
      </c>
      <c r="B827" s="1" t="s">
        <v>72</v>
      </c>
      <c r="C827" s="5">
        <v>84.644880000000001</v>
      </c>
      <c r="D827" s="5">
        <v>425.77861999999999</v>
      </c>
      <c r="E827" s="6">
        <f t="shared" si="52"/>
        <v>4.0301757176571105</v>
      </c>
      <c r="F827" s="5">
        <v>2136.8690099999999</v>
      </c>
      <c r="G827" s="5">
        <v>3878.3732100000002</v>
      </c>
      <c r="H827" s="6">
        <f t="shared" si="53"/>
        <v>0.81497938893315713</v>
      </c>
      <c r="I827" s="5">
        <v>3012.0502999999999</v>
      </c>
      <c r="J827" s="6">
        <f t="shared" si="54"/>
        <v>0.28761900490174419</v>
      </c>
      <c r="K827" s="5">
        <v>10122.45522</v>
      </c>
      <c r="L827" s="5">
        <v>18811.98056</v>
      </c>
      <c r="M827" s="6">
        <f t="shared" si="55"/>
        <v>0.85844048218965607</v>
      </c>
    </row>
    <row r="828" spans="1:13" x14ac:dyDescent="0.2">
      <c r="A828" s="1" t="s">
        <v>22</v>
      </c>
      <c r="B828" s="1" t="s">
        <v>72</v>
      </c>
      <c r="C828" s="5">
        <v>0</v>
      </c>
      <c r="D828" s="5">
        <v>0</v>
      </c>
      <c r="E828" s="6" t="str">
        <f t="shared" si="52"/>
        <v/>
      </c>
      <c r="F828" s="5">
        <v>42.55</v>
      </c>
      <c r="G828" s="5">
        <v>0</v>
      </c>
      <c r="H828" s="6">
        <f t="shared" si="53"/>
        <v>-1</v>
      </c>
      <c r="I828" s="5">
        <v>0</v>
      </c>
      <c r="J828" s="6" t="str">
        <f t="shared" si="54"/>
        <v/>
      </c>
      <c r="K828" s="5">
        <v>1297.51296</v>
      </c>
      <c r="L828" s="5">
        <v>118.08710000000001</v>
      </c>
      <c r="M828" s="6">
        <f t="shared" si="55"/>
        <v>-0.90898965664281306</v>
      </c>
    </row>
    <row r="829" spans="1:13" x14ac:dyDescent="0.2">
      <c r="A829" s="1" t="s">
        <v>23</v>
      </c>
      <c r="B829" s="1" t="s">
        <v>72</v>
      </c>
      <c r="C829" s="5">
        <v>9.2869399999999995</v>
      </c>
      <c r="D829" s="5">
        <v>2.3496299999999999</v>
      </c>
      <c r="E829" s="6">
        <f t="shared" si="52"/>
        <v>-0.74699631956274082</v>
      </c>
      <c r="F829" s="5">
        <v>270.11799000000002</v>
      </c>
      <c r="G829" s="5">
        <v>223.47801999999999</v>
      </c>
      <c r="H829" s="6">
        <f t="shared" si="53"/>
        <v>-0.17266517494817735</v>
      </c>
      <c r="I829" s="5">
        <v>161.34047000000001</v>
      </c>
      <c r="J829" s="6">
        <f t="shared" si="54"/>
        <v>0.38513306673768821</v>
      </c>
      <c r="K829" s="5">
        <v>1932.4468999999999</v>
      </c>
      <c r="L829" s="5">
        <v>1106.3492900000001</v>
      </c>
      <c r="M829" s="6">
        <f t="shared" si="55"/>
        <v>-0.42748787042997138</v>
      </c>
    </row>
    <row r="830" spans="1:13" x14ac:dyDescent="0.2">
      <c r="A830" s="1" t="s">
        <v>24</v>
      </c>
      <c r="B830" s="1" t="s">
        <v>72</v>
      </c>
      <c r="C830" s="5">
        <v>1.17597</v>
      </c>
      <c r="D830" s="5">
        <v>0</v>
      </c>
      <c r="E830" s="6">
        <f t="shared" si="52"/>
        <v>-1</v>
      </c>
      <c r="F830" s="5">
        <v>134.80181999999999</v>
      </c>
      <c r="G830" s="5">
        <v>250.85246000000001</v>
      </c>
      <c r="H830" s="6">
        <f t="shared" si="53"/>
        <v>0.86089816888228965</v>
      </c>
      <c r="I830" s="5">
        <v>638.34261000000004</v>
      </c>
      <c r="J830" s="6">
        <f t="shared" si="54"/>
        <v>-0.60702535586649931</v>
      </c>
      <c r="K830" s="5">
        <v>441.89096000000001</v>
      </c>
      <c r="L830" s="5">
        <v>2114.35032</v>
      </c>
      <c r="M830" s="6">
        <f t="shared" si="55"/>
        <v>3.7847783987253329</v>
      </c>
    </row>
    <row r="831" spans="1:13" x14ac:dyDescent="0.2">
      <c r="A831" s="1" t="s">
        <v>25</v>
      </c>
      <c r="B831" s="1" t="s">
        <v>72</v>
      </c>
      <c r="C831" s="5">
        <v>0</v>
      </c>
      <c r="D831" s="5">
        <v>15.38386</v>
      </c>
      <c r="E831" s="6" t="str">
        <f t="shared" si="52"/>
        <v/>
      </c>
      <c r="F831" s="5">
        <v>81.391009999999994</v>
      </c>
      <c r="G831" s="5">
        <v>177.51052000000001</v>
      </c>
      <c r="H831" s="6">
        <f t="shared" si="53"/>
        <v>1.1809597890479555</v>
      </c>
      <c r="I831" s="5">
        <v>170.46289999999999</v>
      </c>
      <c r="J831" s="6">
        <f t="shared" si="54"/>
        <v>4.1344010925544739E-2</v>
      </c>
      <c r="K831" s="5">
        <v>611.96234000000004</v>
      </c>
      <c r="L831" s="5">
        <v>1379.3306500000001</v>
      </c>
      <c r="M831" s="6">
        <f t="shared" si="55"/>
        <v>1.2539469503956733</v>
      </c>
    </row>
    <row r="832" spans="1:13" x14ac:dyDescent="0.2">
      <c r="A832" s="1" t="s">
        <v>26</v>
      </c>
      <c r="B832" s="1" t="s">
        <v>72</v>
      </c>
      <c r="C832" s="5">
        <v>14.70951</v>
      </c>
      <c r="D832" s="5">
        <v>122.61503999999999</v>
      </c>
      <c r="E832" s="6">
        <f t="shared" si="52"/>
        <v>7.3357664531313418</v>
      </c>
      <c r="F832" s="5">
        <v>742.61923999999999</v>
      </c>
      <c r="G832" s="5">
        <v>1298.69506</v>
      </c>
      <c r="H832" s="6">
        <f t="shared" si="53"/>
        <v>0.74880341101854575</v>
      </c>
      <c r="I832" s="5">
        <v>1149.02575</v>
      </c>
      <c r="J832" s="6">
        <f t="shared" si="54"/>
        <v>0.13025757690808937</v>
      </c>
      <c r="K832" s="5">
        <v>5371.88087</v>
      </c>
      <c r="L832" s="5">
        <v>7799.8589000000002</v>
      </c>
      <c r="M832" s="6">
        <f t="shared" si="55"/>
        <v>0.45197912775009108</v>
      </c>
    </row>
    <row r="833" spans="1:13" x14ac:dyDescent="0.2">
      <c r="A833" s="1" t="s">
        <v>27</v>
      </c>
      <c r="B833" s="1" t="s">
        <v>72</v>
      </c>
      <c r="C833" s="5">
        <v>0</v>
      </c>
      <c r="D833" s="5">
        <v>0</v>
      </c>
      <c r="E833" s="6" t="str">
        <f t="shared" si="52"/>
        <v/>
      </c>
      <c r="F833" s="5">
        <v>0</v>
      </c>
      <c r="G833" s="5">
        <v>0.15328</v>
      </c>
      <c r="H833" s="6" t="str">
        <f t="shared" si="53"/>
        <v/>
      </c>
      <c r="I833" s="5">
        <v>3.3160000000000002E-2</v>
      </c>
      <c r="J833" s="6">
        <f t="shared" si="54"/>
        <v>3.6224366706875752</v>
      </c>
      <c r="K833" s="5">
        <v>2.9517099999999998</v>
      </c>
      <c r="L833" s="5">
        <v>1.7323</v>
      </c>
      <c r="M833" s="6">
        <f t="shared" si="55"/>
        <v>-0.41311985256004147</v>
      </c>
    </row>
    <row r="834" spans="1:13" x14ac:dyDescent="0.2">
      <c r="A834" s="1" t="s">
        <v>28</v>
      </c>
      <c r="B834" s="1" t="s">
        <v>72</v>
      </c>
      <c r="C834" s="5">
        <v>38.019240000000003</v>
      </c>
      <c r="D834" s="5">
        <v>0.82898000000000005</v>
      </c>
      <c r="E834" s="6">
        <f t="shared" si="52"/>
        <v>-0.97819577666465718</v>
      </c>
      <c r="F834" s="5">
        <v>160.15196</v>
      </c>
      <c r="G834" s="5">
        <v>114.56547</v>
      </c>
      <c r="H834" s="6">
        <f t="shared" si="53"/>
        <v>-0.28464522070163856</v>
      </c>
      <c r="I834" s="5">
        <v>139.37004999999999</v>
      </c>
      <c r="J834" s="6">
        <f t="shared" si="54"/>
        <v>-0.17797640167309969</v>
      </c>
      <c r="K834" s="5">
        <v>762.23905000000002</v>
      </c>
      <c r="L834" s="5">
        <v>1201.7203099999999</v>
      </c>
      <c r="M834" s="6">
        <f t="shared" si="55"/>
        <v>0.5765661835352045</v>
      </c>
    </row>
    <row r="835" spans="1:13" x14ac:dyDescent="0.2">
      <c r="A835" s="1" t="s">
        <v>29</v>
      </c>
      <c r="B835" s="1" t="s">
        <v>72</v>
      </c>
      <c r="C835" s="5">
        <v>0</v>
      </c>
      <c r="D835" s="5">
        <v>0</v>
      </c>
      <c r="E835" s="6" t="str">
        <f t="shared" si="52"/>
        <v/>
      </c>
      <c r="F835" s="5">
        <v>75.386880000000005</v>
      </c>
      <c r="G835" s="5">
        <v>28.199090000000002</v>
      </c>
      <c r="H835" s="6">
        <f t="shared" si="53"/>
        <v>-0.62594167579292315</v>
      </c>
      <c r="I835" s="5">
        <v>125.14493</v>
      </c>
      <c r="J835" s="6">
        <f t="shared" si="54"/>
        <v>-0.77466853830994187</v>
      </c>
      <c r="K835" s="5">
        <v>377.58544000000001</v>
      </c>
      <c r="L835" s="5">
        <v>308.41356999999999</v>
      </c>
      <c r="M835" s="6">
        <f t="shared" si="55"/>
        <v>-0.18319527892812815</v>
      </c>
    </row>
    <row r="836" spans="1:13" x14ac:dyDescent="0.2">
      <c r="A836" s="1" t="s">
        <v>30</v>
      </c>
      <c r="B836" s="1" t="s">
        <v>72</v>
      </c>
      <c r="C836" s="5">
        <v>0</v>
      </c>
      <c r="D836" s="5">
        <v>0</v>
      </c>
      <c r="E836" s="6" t="str">
        <f t="shared" si="52"/>
        <v/>
      </c>
      <c r="F836" s="5">
        <v>6.5799999999999999E-3</v>
      </c>
      <c r="G836" s="5">
        <v>0</v>
      </c>
      <c r="H836" s="6">
        <f t="shared" si="53"/>
        <v>-1</v>
      </c>
      <c r="I836" s="5">
        <v>0</v>
      </c>
      <c r="J836" s="6" t="str">
        <f t="shared" si="54"/>
        <v/>
      </c>
      <c r="K836" s="5">
        <v>3.8744299999999998</v>
      </c>
      <c r="L836" s="5">
        <v>2.7045699999999999</v>
      </c>
      <c r="M836" s="6">
        <f t="shared" si="55"/>
        <v>-0.30194376979323412</v>
      </c>
    </row>
    <row r="837" spans="1:13" x14ac:dyDescent="0.2">
      <c r="A837" s="1" t="s">
        <v>31</v>
      </c>
      <c r="B837" s="1" t="s">
        <v>72</v>
      </c>
      <c r="C837" s="5">
        <v>0</v>
      </c>
      <c r="D837" s="5">
        <v>17.75168</v>
      </c>
      <c r="E837" s="6" t="str">
        <f t="shared" si="52"/>
        <v/>
      </c>
      <c r="F837" s="5">
        <v>408.19655</v>
      </c>
      <c r="G837" s="5">
        <v>355.19839999999999</v>
      </c>
      <c r="H837" s="6">
        <f t="shared" si="53"/>
        <v>-0.1298348797901403</v>
      </c>
      <c r="I837" s="5">
        <v>882.64927</v>
      </c>
      <c r="J837" s="6">
        <f t="shared" si="54"/>
        <v>-0.59757696281785855</v>
      </c>
      <c r="K837" s="5">
        <v>3855.07746</v>
      </c>
      <c r="L837" s="5">
        <v>6268.1345300000003</v>
      </c>
      <c r="M837" s="6">
        <f t="shared" si="55"/>
        <v>0.62594256406977622</v>
      </c>
    </row>
    <row r="838" spans="1:13" x14ac:dyDescent="0.2">
      <c r="A838" s="1" t="s">
        <v>32</v>
      </c>
      <c r="B838" s="1" t="s">
        <v>72</v>
      </c>
      <c r="C838" s="5">
        <v>0</v>
      </c>
      <c r="D838" s="5">
        <v>0</v>
      </c>
      <c r="E838" s="6" t="str">
        <f t="shared" si="52"/>
        <v/>
      </c>
      <c r="F838" s="5">
        <v>0</v>
      </c>
      <c r="G838" s="5">
        <v>45.481340000000003</v>
      </c>
      <c r="H838" s="6" t="str">
        <f t="shared" si="53"/>
        <v/>
      </c>
      <c r="I838" s="5">
        <v>18.774039999999999</v>
      </c>
      <c r="J838" s="6">
        <f t="shared" si="54"/>
        <v>1.4225654147961762</v>
      </c>
      <c r="K838" s="5">
        <v>184.83141000000001</v>
      </c>
      <c r="L838" s="5">
        <v>174.42213000000001</v>
      </c>
      <c r="M838" s="6">
        <f t="shared" si="55"/>
        <v>-5.6317700546676508E-2</v>
      </c>
    </row>
    <row r="839" spans="1:13" x14ac:dyDescent="0.2">
      <c r="A839" s="1" t="s">
        <v>33</v>
      </c>
      <c r="B839" s="1" t="s">
        <v>72</v>
      </c>
      <c r="C839" s="5">
        <v>0</v>
      </c>
      <c r="D839" s="5">
        <v>0</v>
      </c>
      <c r="E839" s="6" t="str">
        <f t="shared" si="52"/>
        <v/>
      </c>
      <c r="F839" s="5">
        <v>0.23646</v>
      </c>
      <c r="G839" s="5">
        <v>0</v>
      </c>
      <c r="H839" s="6">
        <f t="shared" si="53"/>
        <v>-1</v>
      </c>
      <c r="I839" s="5">
        <v>36.707389999999997</v>
      </c>
      <c r="J839" s="6">
        <f t="shared" si="54"/>
        <v>-1</v>
      </c>
      <c r="K839" s="5">
        <v>60.217019999999998</v>
      </c>
      <c r="L839" s="5">
        <v>45.96199</v>
      </c>
      <c r="M839" s="6">
        <f t="shared" si="55"/>
        <v>-0.23672758964159968</v>
      </c>
    </row>
    <row r="840" spans="1:13" x14ac:dyDescent="0.2">
      <c r="A840" s="2" t="s">
        <v>34</v>
      </c>
      <c r="B840" s="2" t="s">
        <v>72</v>
      </c>
      <c r="C840" s="7">
        <v>290.87984</v>
      </c>
      <c r="D840" s="7">
        <v>959.12842999999998</v>
      </c>
      <c r="E840" s="8">
        <f t="shared" si="52"/>
        <v>2.29733552521206</v>
      </c>
      <c r="F840" s="7">
        <v>10883.7497</v>
      </c>
      <c r="G840" s="7">
        <v>11295.81753</v>
      </c>
      <c r="H840" s="8">
        <f t="shared" si="53"/>
        <v>3.7860833017870688E-2</v>
      </c>
      <c r="I840" s="7">
        <v>11876.15842</v>
      </c>
      <c r="J840" s="8">
        <f t="shared" si="54"/>
        <v>-4.8866044850216728E-2</v>
      </c>
      <c r="K840" s="7">
        <v>65509.710850000003</v>
      </c>
      <c r="L840" s="7">
        <v>76993.504400000005</v>
      </c>
      <c r="M840" s="8">
        <f t="shared" si="55"/>
        <v>0.175299103003139</v>
      </c>
    </row>
    <row r="841" spans="1:13" x14ac:dyDescent="0.2">
      <c r="A841" s="1" t="s">
        <v>8</v>
      </c>
      <c r="B841" s="1" t="s">
        <v>73</v>
      </c>
      <c r="C841" s="5">
        <v>0</v>
      </c>
      <c r="D841" s="5">
        <v>0</v>
      </c>
      <c r="E841" s="6" t="str">
        <f t="shared" si="52"/>
        <v/>
      </c>
      <c r="F841" s="5">
        <v>0.47243000000000002</v>
      </c>
      <c r="G841" s="5">
        <v>1.71</v>
      </c>
      <c r="H841" s="6">
        <f t="shared" si="53"/>
        <v>2.6195838536926104</v>
      </c>
      <c r="I841" s="5">
        <v>37.333199999999998</v>
      </c>
      <c r="J841" s="6">
        <f t="shared" si="54"/>
        <v>-0.95419626498666066</v>
      </c>
      <c r="K841" s="5">
        <v>9.6863200000000003</v>
      </c>
      <c r="L841" s="5">
        <v>59.703650000000003</v>
      </c>
      <c r="M841" s="6">
        <f t="shared" si="55"/>
        <v>5.1637081987793092</v>
      </c>
    </row>
    <row r="842" spans="1:13" x14ac:dyDescent="0.2">
      <c r="A842" s="1" t="s">
        <v>10</v>
      </c>
      <c r="B842" s="1" t="s">
        <v>73</v>
      </c>
      <c r="C842" s="5">
        <v>0</v>
      </c>
      <c r="D842" s="5">
        <v>0</v>
      </c>
      <c r="E842" s="6" t="str">
        <f t="shared" si="52"/>
        <v/>
      </c>
      <c r="F842" s="5">
        <v>182.35796999999999</v>
      </c>
      <c r="G842" s="5">
        <v>68.106200000000001</v>
      </c>
      <c r="H842" s="6">
        <f t="shared" si="53"/>
        <v>-0.62652468658211102</v>
      </c>
      <c r="I842" s="5">
        <v>2045.4499800000001</v>
      </c>
      <c r="J842" s="6">
        <f t="shared" si="54"/>
        <v>-0.96670356123790424</v>
      </c>
      <c r="K842" s="5">
        <v>15712.91058</v>
      </c>
      <c r="L842" s="5">
        <v>9472.9415200000003</v>
      </c>
      <c r="M842" s="6">
        <f t="shared" si="55"/>
        <v>-0.39712369189846175</v>
      </c>
    </row>
    <row r="843" spans="1:13" x14ac:dyDescent="0.2">
      <c r="A843" s="1" t="s">
        <v>11</v>
      </c>
      <c r="B843" s="1" t="s">
        <v>73</v>
      </c>
      <c r="C843" s="5">
        <v>0</v>
      </c>
      <c r="D843" s="5">
        <v>0</v>
      </c>
      <c r="E843" s="6" t="str">
        <f t="shared" si="52"/>
        <v/>
      </c>
      <c r="F843" s="5">
        <v>16.74484</v>
      </c>
      <c r="G843" s="5">
        <v>1.88175</v>
      </c>
      <c r="H843" s="6">
        <f t="shared" si="53"/>
        <v>-0.88762209731475483</v>
      </c>
      <c r="I843" s="5">
        <v>27.68092</v>
      </c>
      <c r="J843" s="6">
        <f t="shared" si="54"/>
        <v>-0.93201996176427659</v>
      </c>
      <c r="K843" s="5">
        <v>408.66086000000001</v>
      </c>
      <c r="L843" s="5">
        <v>241.80053000000001</v>
      </c>
      <c r="M843" s="6">
        <f t="shared" si="55"/>
        <v>-0.40831003487830964</v>
      </c>
    </row>
    <row r="844" spans="1:13" x14ac:dyDescent="0.2">
      <c r="A844" s="1" t="s">
        <v>12</v>
      </c>
      <c r="B844" s="1" t="s">
        <v>73</v>
      </c>
      <c r="C844" s="5">
        <v>0</v>
      </c>
      <c r="D844" s="5">
        <v>0</v>
      </c>
      <c r="E844" s="6" t="str">
        <f t="shared" si="52"/>
        <v/>
      </c>
      <c r="F844" s="5">
        <v>3.0610499999999998</v>
      </c>
      <c r="G844" s="5">
        <v>1.10307</v>
      </c>
      <c r="H844" s="6">
        <f t="shared" si="53"/>
        <v>-0.63964325966580093</v>
      </c>
      <c r="I844" s="5">
        <v>0</v>
      </c>
      <c r="J844" s="6" t="str">
        <f t="shared" si="54"/>
        <v/>
      </c>
      <c r="K844" s="5">
        <v>40.913699999999999</v>
      </c>
      <c r="L844" s="5">
        <v>19.131630000000001</v>
      </c>
      <c r="M844" s="6">
        <f t="shared" si="55"/>
        <v>-0.53239061732378146</v>
      </c>
    </row>
    <row r="845" spans="1:13" x14ac:dyDescent="0.2">
      <c r="A845" s="1" t="s">
        <v>13</v>
      </c>
      <c r="B845" s="1" t="s">
        <v>73</v>
      </c>
      <c r="C845" s="5">
        <v>0</v>
      </c>
      <c r="D845" s="5">
        <v>0</v>
      </c>
      <c r="E845" s="6" t="str">
        <f t="shared" si="52"/>
        <v/>
      </c>
      <c r="F845" s="5">
        <v>0</v>
      </c>
      <c r="G845" s="5">
        <v>0</v>
      </c>
      <c r="H845" s="6" t="str">
        <f t="shared" si="53"/>
        <v/>
      </c>
      <c r="I845" s="5">
        <v>0.87521000000000004</v>
      </c>
      <c r="J845" s="6">
        <f t="shared" si="54"/>
        <v>-1</v>
      </c>
      <c r="K845" s="5">
        <v>4.9458500000000001</v>
      </c>
      <c r="L845" s="5">
        <v>1.5202100000000001</v>
      </c>
      <c r="M845" s="6">
        <f t="shared" si="55"/>
        <v>-0.69262917395392098</v>
      </c>
    </row>
    <row r="846" spans="1:13" x14ac:dyDescent="0.2">
      <c r="A846" s="1" t="s">
        <v>14</v>
      </c>
      <c r="B846" s="1" t="s">
        <v>73</v>
      </c>
      <c r="C846" s="5">
        <v>0</v>
      </c>
      <c r="D846" s="5">
        <v>0</v>
      </c>
      <c r="E846" s="6" t="str">
        <f t="shared" si="52"/>
        <v/>
      </c>
      <c r="F846" s="5">
        <v>0.80701999999999996</v>
      </c>
      <c r="G846" s="5">
        <v>2.2812100000000002</v>
      </c>
      <c r="H846" s="6">
        <f t="shared" si="53"/>
        <v>1.826708136105673</v>
      </c>
      <c r="I846" s="5">
        <v>2.4574699999999998</v>
      </c>
      <c r="J846" s="6">
        <f t="shared" si="54"/>
        <v>-7.1724171607384646E-2</v>
      </c>
      <c r="K846" s="5">
        <v>456.60941000000003</v>
      </c>
      <c r="L846" s="5">
        <v>168.26752999999999</v>
      </c>
      <c r="M846" s="6">
        <f t="shared" si="55"/>
        <v>-0.63148475192396936</v>
      </c>
    </row>
    <row r="847" spans="1:13" x14ac:dyDescent="0.2">
      <c r="A847" s="1" t="s">
        <v>15</v>
      </c>
      <c r="B847" s="1" t="s">
        <v>73</v>
      </c>
      <c r="C847" s="5">
        <v>0</v>
      </c>
      <c r="D847" s="5">
        <v>0.86209999999999998</v>
      </c>
      <c r="E847" s="6" t="str">
        <f t="shared" si="52"/>
        <v/>
      </c>
      <c r="F847" s="5">
        <v>2.1249500000000001</v>
      </c>
      <c r="G847" s="5">
        <v>1.8976</v>
      </c>
      <c r="H847" s="6">
        <f t="shared" si="53"/>
        <v>-0.1069907527235936</v>
      </c>
      <c r="I847" s="5">
        <v>0</v>
      </c>
      <c r="J847" s="6" t="str">
        <f t="shared" si="54"/>
        <v/>
      </c>
      <c r="K847" s="5">
        <v>5.3279500000000004</v>
      </c>
      <c r="L847" s="5">
        <v>8.8933300000000006</v>
      </c>
      <c r="M847" s="6">
        <f t="shared" si="55"/>
        <v>0.66918420780975807</v>
      </c>
    </row>
    <row r="848" spans="1:13" x14ac:dyDescent="0.2">
      <c r="A848" s="1" t="s">
        <v>17</v>
      </c>
      <c r="B848" s="1" t="s">
        <v>73</v>
      </c>
      <c r="C848" s="5">
        <v>0</v>
      </c>
      <c r="D848" s="5">
        <v>0</v>
      </c>
      <c r="E848" s="6" t="str">
        <f t="shared" si="52"/>
        <v/>
      </c>
      <c r="F848" s="5">
        <v>204.02866</v>
      </c>
      <c r="G848" s="5">
        <v>409.61378000000002</v>
      </c>
      <c r="H848" s="6">
        <f t="shared" si="53"/>
        <v>1.0076286341340479</v>
      </c>
      <c r="I848" s="5">
        <v>311.87405000000001</v>
      </c>
      <c r="J848" s="6">
        <f t="shared" si="54"/>
        <v>0.31339487847738545</v>
      </c>
      <c r="K848" s="5">
        <v>511.39364999999998</v>
      </c>
      <c r="L848" s="5">
        <v>2571.04016</v>
      </c>
      <c r="M848" s="6">
        <f t="shared" si="55"/>
        <v>4.0275167867258421</v>
      </c>
    </row>
    <row r="849" spans="1:13" x14ac:dyDescent="0.2">
      <c r="A849" s="1" t="s">
        <v>18</v>
      </c>
      <c r="B849" s="1" t="s">
        <v>73</v>
      </c>
      <c r="C849" s="5">
        <v>0</v>
      </c>
      <c r="D849" s="5">
        <v>13.02252</v>
      </c>
      <c r="E849" s="6" t="str">
        <f t="shared" si="52"/>
        <v/>
      </c>
      <c r="F849" s="5">
        <v>1147.66605</v>
      </c>
      <c r="G849" s="5">
        <v>770.50400999999999</v>
      </c>
      <c r="H849" s="6">
        <f t="shared" si="53"/>
        <v>-0.32863396107256115</v>
      </c>
      <c r="I849" s="5">
        <v>396.48000999999999</v>
      </c>
      <c r="J849" s="6">
        <f t="shared" si="54"/>
        <v>0.94336155812748301</v>
      </c>
      <c r="K849" s="5">
        <v>7105.9246199999998</v>
      </c>
      <c r="L849" s="5">
        <v>3003.0078400000002</v>
      </c>
      <c r="M849" s="6">
        <f t="shared" si="55"/>
        <v>-0.57739379453197737</v>
      </c>
    </row>
    <row r="850" spans="1:13" x14ac:dyDescent="0.2">
      <c r="A850" s="1" t="s">
        <v>19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62.525289999999998</v>
      </c>
      <c r="G850" s="5">
        <v>92.051810000000003</v>
      </c>
      <c r="H850" s="6">
        <f t="shared" si="53"/>
        <v>0.47223323554356966</v>
      </c>
      <c r="I850" s="5">
        <v>59.538209999999999</v>
      </c>
      <c r="J850" s="6">
        <f t="shared" si="54"/>
        <v>0.54609636399885053</v>
      </c>
      <c r="K850" s="5">
        <v>790.05008999999995</v>
      </c>
      <c r="L850" s="5">
        <v>1146.4608700000001</v>
      </c>
      <c r="M850" s="6">
        <f t="shared" si="55"/>
        <v>0.45112428251226477</v>
      </c>
    </row>
    <row r="851" spans="1:13" x14ac:dyDescent="0.2">
      <c r="A851" s="1" t="s">
        <v>20</v>
      </c>
      <c r="B851" s="1" t="s">
        <v>73</v>
      </c>
      <c r="C851" s="5">
        <v>0</v>
      </c>
      <c r="D851" s="5">
        <v>3.2029399999999999</v>
      </c>
      <c r="E851" s="6" t="str">
        <f t="shared" si="52"/>
        <v/>
      </c>
      <c r="F851" s="5">
        <v>1088.0371700000001</v>
      </c>
      <c r="G851" s="5">
        <v>875.70042999999998</v>
      </c>
      <c r="H851" s="6">
        <f t="shared" si="53"/>
        <v>-0.19515577762844272</v>
      </c>
      <c r="I851" s="5">
        <v>723.31889999999999</v>
      </c>
      <c r="J851" s="6">
        <f t="shared" si="54"/>
        <v>0.21066991336739571</v>
      </c>
      <c r="K851" s="5">
        <v>4252.1669099999999</v>
      </c>
      <c r="L851" s="5">
        <v>4395.8741</v>
      </c>
      <c r="M851" s="6">
        <f t="shared" si="55"/>
        <v>3.3796225087504794E-2</v>
      </c>
    </row>
    <row r="852" spans="1:13" x14ac:dyDescent="0.2">
      <c r="A852" s="1" t="s">
        <v>21</v>
      </c>
      <c r="B852" s="1" t="s">
        <v>73</v>
      </c>
      <c r="C852" s="5">
        <v>0</v>
      </c>
      <c r="D852" s="5">
        <v>673.28165999999999</v>
      </c>
      <c r="E852" s="6" t="str">
        <f t="shared" si="52"/>
        <v/>
      </c>
      <c r="F852" s="5">
        <v>7968.7277299999996</v>
      </c>
      <c r="G852" s="5">
        <v>8280.2446999999993</v>
      </c>
      <c r="H852" s="6">
        <f t="shared" si="53"/>
        <v>3.9092434897383566E-2</v>
      </c>
      <c r="I852" s="5">
        <v>782.05211999999995</v>
      </c>
      <c r="J852" s="6">
        <f t="shared" si="54"/>
        <v>9.5878425340756053</v>
      </c>
      <c r="K852" s="5">
        <v>14867.795529999999</v>
      </c>
      <c r="L852" s="5">
        <v>13795.37665</v>
      </c>
      <c r="M852" s="6">
        <f t="shared" si="55"/>
        <v>-7.2130322066650043E-2</v>
      </c>
    </row>
    <row r="853" spans="1:13" x14ac:dyDescent="0.2">
      <c r="A853" s="1" t="s">
        <v>22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2.3079999999999998</v>
      </c>
      <c r="H853" s="6" t="str">
        <f t="shared" si="53"/>
        <v/>
      </c>
      <c r="I853" s="5">
        <v>106.97817000000001</v>
      </c>
      <c r="J853" s="6">
        <f t="shared" si="54"/>
        <v>-0.97842550494180258</v>
      </c>
      <c r="K853" s="5">
        <v>643.25307999999995</v>
      </c>
      <c r="L853" s="5">
        <v>783.82878000000005</v>
      </c>
      <c r="M853" s="6">
        <f t="shared" si="55"/>
        <v>0.21853871263235947</v>
      </c>
    </row>
    <row r="854" spans="1:13" x14ac:dyDescent="0.2">
      <c r="A854" s="1" t="s">
        <v>23</v>
      </c>
      <c r="B854" s="1" t="s">
        <v>73</v>
      </c>
      <c r="C854" s="5">
        <v>45.46611</v>
      </c>
      <c r="D854" s="5">
        <v>166.58609999999999</v>
      </c>
      <c r="E854" s="6">
        <f t="shared" si="52"/>
        <v>2.6639620147841985</v>
      </c>
      <c r="F854" s="5">
        <v>6707.8722699999998</v>
      </c>
      <c r="G854" s="5">
        <v>6241.0868300000002</v>
      </c>
      <c r="H854" s="6">
        <f t="shared" si="53"/>
        <v>-6.9587705491595431E-2</v>
      </c>
      <c r="I854" s="5">
        <v>7649.0392199999997</v>
      </c>
      <c r="J854" s="6">
        <f t="shared" si="54"/>
        <v>-0.18406918169782893</v>
      </c>
      <c r="K854" s="5">
        <v>41806.015939999997</v>
      </c>
      <c r="L854" s="5">
        <v>39823.602120000003</v>
      </c>
      <c r="M854" s="6">
        <f t="shared" si="55"/>
        <v>-4.7419343255409863E-2</v>
      </c>
    </row>
    <row r="855" spans="1:13" x14ac:dyDescent="0.2">
      <c r="A855" s="1" t="s">
        <v>24</v>
      </c>
      <c r="B855" s="1" t="s">
        <v>73</v>
      </c>
      <c r="C855" s="5">
        <v>0</v>
      </c>
      <c r="D855" s="5">
        <v>0</v>
      </c>
      <c r="E855" s="6" t="str">
        <f t="shared" si="52"/>
        <v/>
      </c>
      <c r="F855" s="5">
        <v>175.45859999999999</v>
      </c>
      <c r="G855" s="5">
        <v>105.75105000000001</v>
      </c>
      <c r="H855" s="6">
        <f t="shared" si="53"/>
        <v>-0.3972877362523124</v>
      </c>
      <c r="I855" s="5">
        <v>100.2587</v>
      </c>
      <c r="J855" s="6">
        <f t="shared" si="54"/>
        <v>5.4781779536339448E-2</v>
      </c>
      <c r="K855" s="5">
        <v>1888.8379600000001</v>
      </c>
      <c r="L855" s="5">
        <v>1308.10313</v>
      </c>
      <c r="M855" s="6">
        <f t="shared" si="55"/>
        <v>-0.30745614091745599</v>
      </c>
    </row>
    <row r="856" spans="1:13" x14ac:dyDescent="0.2">
      <c r="A856" s="1" t="s">
        <v>25</v>
      </c>
      <c r="B856" s="1" t="s">
        <v>73</v>
      </c>
      <c r="C856" s="5">
        <v>0</v>
      </c>
      <c r="D856" s="5">
        <v>0</v>
      </c>
      <c r="E856" s="6" t="str">
        <f t="shared" si="52"/>
        <v/>
      </c>
      <c r="F856" s="5">
        <v>1047.7968699999999</v>
      </c>
      <c r="G856" s="5">
        <v>353.28825000000001</v>
      </c>
      <c r="H856" s="6">
        <f t="shared" si="53"/>
        <v>-0.66282753831856733</v>
      </c>
      <c r="I856" s="5">
        <v>559.65391</v>
      </c>
      <c r="J856" s="6">
        <f t="shared" si="54"/>
        <v>-0.36873799380763728</v>
      </c>
      <c r="K856" s="5">
        <v>11943.279689999999</v>
      </c>
      <c r="L856" s="5">
        <v>5701.0977199999998</v>
      </c>
      <c r="M856" s="6">
        <f t="shared" si="55"/>
        <v>-0.52265224729071047</v>
      </c>
    </row>
    <row r="857" spans="1:13" x14ac:dyDescent="0.2">
      <c r="A857" s="1" t="s">
        <v>26</v>
      </c>
      <c r="B857" s="1" t="s">
        <v>73</v>
      </c>
      <c r="C857" s="5">
        <v>0</v>
      </c>
      <c r="D857" s="5">
        <v>87.735609999999994</v>
      </c>
      <c r="E857" s="6" t="str">
        <f t="shared" si="52"/>
        <v/>
      </c>
      <c r="F857" s="5">
        <v>1092.0928799999999</v>
      </c>
      <c r="G857" s="5">
        <v>1575.04034</v>
      </c>
      <c r="H857" s="6">
        <f t="shared" si="53"/>
        <v>0.44222196558959359</v>
      </c>
      <c r="I857" s="5">
        <v>1596.31223</v>
      </c>
      <c r="J857" s="6">
        <f t="shared" si="54"/>
        <v>-1.3325644946039161E-2</v>
      </c>
      <c r="K857" s="5">
        <v>9011.0328499999996</v>
      </c>
      <c r="L857" s="5">
        <v>9757.2966400000005</v>
      </c>
      <c r="M857" s="6">
        <f t="shared" si="55"/>
        <v>8.2816676225966779E-2</v>
      </c>
    </row>
    <row r="858" spans="1:13" x14ac:dyDescent="0.2">
      <c r="A858" s="1" t="s">
        <v>27</v>
      </c>
      <c r="B858" s="1" t="s">
        <v>73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0</v>
      </c>
      <c r="H858" s="6" t="str">
        <f t="shared" si="53"/>
        <v/>
      </c>
      <c r="I858" s="5">
        <v>0</v>
      </c>
      <c r="J858" s="6" t="str">
        <f t="shared" si="54"/>
        <v/>
      </c>
      <c r="K858" s="5">
        <v>28.47</v>
      </c>
      <c r="L858" s="5">
        <v>0</v>
      </c>
      <c r="M858" s="6">
        <f t="shared" si="55"/>
        <v>-1</v>
      </c>
    </row>
    <row r="859" spans="1:13" x14ac:dyDescent="0.2">
      <c r="A859" s="1" t="s">
        <v>28</v>
      </c>
      <c r="B859" s="1" t="s">
        <v>73</v>
      </c>
      <c r="C859" s="5">
        <v>0</v>
      </c>
      <c r="D859" s="5">
        <v>0</v>
      </c>
      <c r="E859" s="6" t="str">
        <f t="shared" si="52"/>
        <v/>
      </c>
      <c r="F859" s="5">
        <v>0</v>
      </c>
      <c r="G859" s="5">
        <v>0</v>
      </c>
      <c r="H859" s="6" t="str">
        <f t="shared" si="53"/>
        <v/>
      </c>
      <c r="I859" s="5">
        <v>0</v>
      </c>
      <c r="J859" s="6" t="str">
        <f t="shared" si="54"/>
        <v/>
      </c>
      <c r="K859" s="5">
        <v>5.0832600000000001</v>
      </c>
      <c r="L859" s="5">
        <v>14.43113</v>
      </c>
      <c r="M859" s="6">
        <f t="shared" si="55"/>
        <v>1.8389517750420006</v>
      </c>
    </row>
    <row r="860" spans="1:13" x14ac:dyDescent="0.2">
      <c r="A860" s="1" t="s">
        <v>29</v>
      </c>
      <c r="B860" s="1" t="s">
        <v>73</v>
      </c>
      <c r="C860" s="5">
        <v>9.9660799999999998</v>
      </c>
      <c r="D860" s="5">
        <v>17.601500000000001</v>
      </c>
      <c r="E860" s="6">
        <f t="shared" si="52"/>
        <v>0.7661407494220398</v>
      </c>
      <c r="F860" s="5">
        <v>35.3703</v>
      </c>
      <c r="G860" s="5">
        <v>362.95188000000002</v>
      </c>
      <c r="H860" s="6">
        <f t="shared" si="53"/>
        <v>9.2614871799221383</v>
      </c>
      <c r="I860" s="5">
        <v>256.7396</v>
      </c>
      <c r="J860" s="6">
        <f t="shared" si="54"/>
        <v>0.41369652363717946</v>
      </c>
      <c r="K860" s="5">
        <v>1325.0318600000001</v>
      </c>
      <c r="L860" s="5">
        <v>1555.8459499999999</v>
      </c>
      <c r="M860" s="6">
        <f t="shared" si="55"/>
        <v>0.17419512463647457</v>
      </c>
    </row>
    <row r="861" spans="1:13" x14ac:dyDescent="0.2">
      <c r="A861" s="1" t="s">
        <v>30</v>
      </c>
      <c r="B861" s="1" t="s">
        <v>73</v>
      </c>
      <c r="C861" s="5">
        <v>0</v>
      </c>
      <c r="D861" s="5">
        <v>6.9720000000000004</v>
      </c>
      <c r="E861" s="6" t="str">
        <f t="shared" si="52"/>
        <v/>
      </c>
      <c r="F861" s="5">
        <v>21.349879999999999</v>
      </c>
      <c r="G861" s="5">
        <v>23.1906</v>
      </c>
      <c r="H861" s="6">
        <f t="shared" si="53"/>
        <v>8.6216878033974931E-2</v>
      </c>
      <c r="I861" s="5">
        <v>27.150580000000001</v>
      </c>
      <c r="J861" s="6">
        <f t="shared" si="54"/>
        <v>-0.1458525011252062</v>
      </c>
      <c r="K861" s="5">
        <v>1891.1034500000001</v>
      </c>
      <c r="L861" s="5">
        <v>1255.6106</v>
      </c>
      <c r="M861" s="6">
        <f t="shared" si="55"/>
        <v>-0.33604340894201212</v>
      </c>
    </row>
    <row r="862" spans="1:13" x14ac:dyDescent="0.2">
      <c r="A862" s="1" t="s">
        <v>31</v>
      </c>
      <c r="B862" s="1" t="s">
        <v>73</v>
      </c>
      <c r="C862" s="5">
        <v>0</v>
      </c>
      <c r="D862" s="5">
        <v>66.101420000000005</v>
      </c>
      <c r="E862" s="6" t="str">
        <f t="shared" si="52"/>
        <v/>
      </c>
      <c r="F862" s="5">
        <v>1002.14449</v>
      </c>
      <c r="G862" s="5">
        <v>1257.68416</v>
      </c>
      <c r="H862" s="6">
        <f t="shared" si="53"/>
        <v>0.25499284040368275</v>
      </c>
      <c r="I862" s="5">
        <v>1639.73955</v>
      </c>
      <c r="J862" s="6">
        <f t="shared" si="54"/>
        <v>-0.23299760623569765</v>
      </c>
      <c r="K862" s="5">
        <v>9556.2699100000009</v>
      </c>
      <c r="L862" s="5">
        <v>8903.3914700000005</v>
      </c>
      <c r="M862" s="6">
        <f t="shared" si="55"/>
        <v>-6.8319380485141634E-2</v>
      </c>
    </row>
    <row r="863" spans="1:13" x14ac:dyDescent="0.2">
      <c r="A863" s="1" t="s">
        <v>32</v>
      </c>
      <c r="B863" s="1" t="s">
        <v>73</v>
      </c>
      <c r="C863" s="5">
        <v>0</v>
      </c>
      <c r="D863" s="5">
        <v>70.471530000000001</v>
      </c>
      <c r="E863" s="6" t="str">
        <f t="shared" si="52"/>
        <v/>
      </c>
      <c r="F863" s="5">
        <v>3765.8067900000001</v>
      </c>
      <c r="G863" s="5">
        <v>3474.8658</v>
      </c>
      <c r="H863" s="6">
        <f t="shared" si="53"/>
        <v>-7.7258607842703442E-2</v>
      </c>
      <c r="I863" s="5">
        <v>4140.4399999999996</v>
      </c>
      <c r="J863" s="6">
        <f t="shared" si="54"/>
        <v>-0.16074963047405577</v>
      </c>
      <c r="K863" s="5">
        <v>12004.27144</v>
      </c>
      <c r="L863" s="5">
        <v>9880.5672599999998</v>
      </c>
      <c r="M863" s="6">
        <f t="shared" si="55"/>
        <v>-0.1769123757834653</v>
      </c>
    </row>
    <row r="864" spans="1:13" x14ac:dyDescent="0.2">
      <c r="A864" s="1" t="s">
        <v>33</v>
      </c>
      <c r="B864" s="1" t="s">
        <v>73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0</v>
      </c>
      <c r="J864" s="6" t="str">
        <f t="shared" si="54"/>
        <v/>
      </c>
      <c r="K864" s="5">
        <v>0</v>
      </c>
      <c r="L864" s="5">
        <v>0</v>
      </c>
      <c r="M864" s="6" t="str">
        <f t="shared" si="55"/>
        <v/>
      </c>
    </row>
    <row r="865" spans="1:13" x14ac:dyDescent="0.2">
      <c r="A865" s="2" t="s">
        <v>34</v>
      </c>
      <c r="B865" s="2" t="s">
        <v>73</v>
      </c>
      <c r="C865" s="7">
        <v>55.432189999999999</v>
      </c>
      <c r="D865" s="7">
        <v>1105.8373799999999</v>
      </c>
      <c r="E865" s="8">
        <f t="shared" si="52"/>
        <v>18.949372016512427</v>
      </c>
      <c r="F865" s="7">
        <v>24630.40655</v>
      </c>
      <c r="G865" s="7">
        <v>24043.67571</v>
      </c>
      <c r="H865" s="8">
        <f t="shared" si="53"/>
        <v>-2.3821402980455431E-2</v>
      </c>
      <c r="I865" s="7">
        <v>20463.372029999999</v>
      </c>
      <c r="J865" s="8">
        <f t="shared" si="54"/>
        <v>0.17496156912708005</v>
      </c>
      <c r="K865" s="7">
        <v>134811.48902000001</v>
      </c>
      <c r="L865" s="7">
        <v>114595.72633</v>
      </c>
      <c r="M865" s="8">
        <f t="shared" si="55"/>
        <v>-0.14995578520018338</v>
      </c>
    </row>
    <row r="866" spans="1:13" x14ac:dyDescent="0.2">
      <c r="A866" s="1" t="s">
        <v>8</v>
      </c>
      <c r="B866" s="1" t="s">
        <v>74</v>
      </c>
      <c r="C866" s="5">
        <v>4249.7134100000003</v>
      </c>
      <c r="D866" s="5">
        <v>58317.564409999999</v>
      </c>
      <c r="E866" s="6">
        <f t="shared" si="52"/>
        <v>12.722705223550591</v>
      </c>
      <c r="F866" s="5">
        <v>609909.99500999996</v>
      </c>
      <c r="G866" s="5">
        <v>458451.32318000001</v>
      </c>
      <c r="H866" s="6">
        <f t="shared" si="53"/>
        <v>-0.24832954545615649</v>
      </c>
      <c r="I866" s="5">
        <v>482406.58136000001</v>
      </c>
      <c r="J866" s="6">
        <f t="shared" si="54"/>
        <v>-4.9657817918788316E-2</v>
      </c>
      <c r="K866" s="5">
        <v>4412614.4392999997</v>
      </c>
      <c r="L866" s="5">
        <v>3357916.2247500001</v>
      </c>
      <c r="M866" s="6">
        <f t="shared" si="55"/>
        <v>-0.23901889210091809</v>
      </c>
    </row>
    <row r="867" spans="1:13" x14ac:dyDescent="0.2">
      <c r="A867" s="1" t="s">
        <v>10</v>
      </c>
      <c r="B867" s="1" t="s">
        <v>74</v>
      </c>
      <c r="C867" s="5">
        <v>4115.5472900000004</v>
      </c>
      <c r="D867" s="5">
        <v>9030.9914399999998</v>
      </c>
      <c r="E867" s="6">
        <f t="shared" si="52"/>
        <v>1.1943597785751598</v>
      </c>
      <c r="F867" s="5">
        <v>163164.68458999999</v>
      </c>
      <c r="G867" s="5">
        <v>145816.50459</v>
      </c>
      <c r="H867" s="6">
        <f t="shared" si="53"/>
        <v>-0.10632313017729589</v>
      </c>
      <c r="I867" s="5">
        <v>156264.8322</v>
      </c>
      <c r="J867" s="6">
        <f t="shared" si="54"/>
        <v>-6.6862949666291027E-2</v>
      </c>
      <c r="K867" s="5">
        <v>1147994.6950600001</v>
      </c>
      <c r="L867" s="5">
        <v>1028686.22559</v>
      </c>
      <c r="M867" s="6">
        <f t="shared" si="55"/>
        <v>-0.10392771846716975</v>
      </c>
    </row>
    <row r="868" spans="1:13" x14ac:dyDescent="0.2">
      <c r="A868" s="1" t="s">
        <v>11</v>
      </c>
      <c r="B868" s="1" t="s">
        <v>74</v>
      </c>
      <c r="C868" s="5">
        <v>10091.56963</v>
      </c>
      <c r="D868" s="5">
        <v>25414.632890000001</v>
      </c>
      <c r="E868" s="6">
        <f t="shared" si="52"/>
        <v>1.5184023716635644</v>
      </c>
      <c r="F868" s="5">
        <v>318403.01364000002</v>
      </c>
      <c r="G868" s="5">
        <v>285144.80622999999</v>
      </c>
      <c r="H868" s="6">
        <f t="shared" si="53"/>
        <v>-0.10445318035715323</v>
      </c>
      <c r="I868" s="5">
        <v>298749.70941000001</v>
      </c>
      <c r="J868" s="6">
        <f t="shared" si="54"/>
        <v>-4.5539469165905788E-2</v>
      </c>
      <c r="K868" s="5">
        <v>2222267.53547</v>
      </c>
      <c r="L868" s="5">
        <v>1987050.38075</v>
      </c>
      <c r="M868" s="6">
        <f t="shared" si="55"/>
        <v>-0.10584556133123391</v>
      </c>
    </row>
    <row r="869" spans="1:13" x14ac:dyDescent="0.2">
      <c r="A869" s="1" t="s">
        <v>12</v>
      </c>
      <c r="B869" s="1" t="s">
        <v>74</v>
      </c>
      <c r="C869" s="5">
        <v>1114.45108</v>
      </c>
      <c r="D869" s="5">
        <v>6059.7987499999999</v>
      </c>
      <c r="E869" s="6">
        <f t="shared" si="52"/>
        <v>4.437473980463996</v>
      </c>
      <c r="F869" s="5">
        <v>130804.63256</v>
      </c>
      <c r="G869" s="5">
        <v>84441.290949999995</v>
      </c>
      <c r="H869" s="6">
        <f t="shared" si="53"/>
        <v>-0.35444724473908196</v>
      </c>
      <c r="I869" s="5">
        <v>80473.664109999998</v>
      </c>
      <c r="J869" s="6">
        <f t="shared" si="54"/>
        <v>4.9303419744584076E-2</v>
      </c>
      <c r="K869" s="5">
        <v>780216.50551000005</v>
      </c>
      <c r="L869" s="5">
        <v>615963.87922999996</v>
      </c>
      <c r="M869" s="6">
        <f t="shared" si="55"/>
        <v>-0.21052185530557821</v>
      </c>
    </row>
    <row r="870" spans="1:13" x14ac:dyDescent="0.2">
      <c r="A870" s="1" t="s">
        <v>13</v>
      </c>
      <c r="B870" s="1" t="s">
        <v>74</v>
      </c>
      <c r="C870" s="5">
        <v>2.0060500000000001</v>
      </c>
      <c r="D870" s="5">
        <v>226.65861000000001</v>
      </c>
      <c r="E870" s="6">
        <f t="shared" si="52"/>
        <v>111.98751775877969</v>
      </c>
      <c r="F870" s="5">
        <v>4577.1125000000002</v>
      </c>
      <c r="G870" s="5">
        <v>3103.4823999999999</v>
      </c>
      <c r="H870" s="6">
        <f t="shared" si="53"/>
        <v>-0.32195627701962759</v>
      </c>
      <c r="I870" s="5">
        <v>3293.4794299999999</v>
      </c>
      <c r="J870" s="6">
        <f t="shared" si="54"/>
        <v>-5.7688846716130837E-2</v>
      </c>
      <c r="K870" s="5">
        <v>28718.89588</v>
      </c>
      <c r="L870" s="5">
        <v>22474.995070000001</v>
      </c>
      <c r="M870" s="6">
        <f t="shared" si="55"/>
        <v>-0.21741437540251285</v>
      </c>
    </row>
    <row r="871" spans="1:13" x14ac:dyDescent="0.2">
      <c r="A871" s="1" t="s">
        <v>14</v>
      </c>
      <c r="B871" s="1" t="s">
        <v>74</v>
      </c>
      <c r="C871" s="5">
        <v>19275.978090000001</v>
      </c>
      <c r="D871" s="5">
        <v>32813.082799999996</v>
      </c>
      <c r="E871" s="6">
        <f t="shared" si="52"/>
        <v>0.70227848604075671</v>
      </c>
      <c r="F871" s="5">
        <v>541523.32241000002</v>
      </c>
      <c r="G871" s="5">
        <v>451378.63558</v>
      </c>
      <c r="H871" s="6">
        <f t="shared" si="53"/>
        <v>-0.16646501286190096</v>
      </c>
      <c r="I871" s="5">
        <v>533246.72352999996</v>
      </c>
      <c r="J871" s="6">
        <f t="shared" si="54"/>
        <v>-0.15352759677180494</v>
      </c>
      <c r="K871" s="5">
        <v>3832440.9492600001</v>
      </c>
      <c r="L871" s="5">
        <v>3286421.27758</v>
      </c>
      <c r="M871" s="6">
        <f t="shared" si="55"/>
        <v>-0.14247308149273119</v>
      </c>
    </row>
    <row r="872" spans="1:13" x14ac:dyDescent="0.2">
      <c r="A872" s="1" t="s">
        <v>15</v>
      </c>
      <c r="B872" s="1" t="s">
        <v>74</v>
      </c>
      <c r="C872" s="5">
        <v>3767.8589700000002</v>
      </c>
      <c r="D872" s="5">
        <v>3347.37995</v>
      </c>
      <c r="E872" s="6">
        <f t="shared" ref="E872:E933" si="56">IF(C872=0,"",(D872/C872-1))</f>
        <v>-0.11159627346667922</v>
      </c>
      <c r="F872" s="5">
        <v>70614.500820000001</v>
      </c>
      <c r="G872" s="5">
        <v>109081.43643</v>
      </c>
      <c r="H872" s="6">
        <f t="shared" ref="H872:H933" si="57">IF(F872=0,"",(G872/F872-1))</f>
        <v>0.54474555740405495</v>
      </c>
      <c r="I872" s="5">
        <v>94502.273570000005</v>
      </c>
      <c r="J872" s="6">
        <f t="shared" ref="J872:J933" si="58">IF(I872=0,"",(G872/I872-1))</f>
        <v>0.15427314401278269</v>
      </c>
      <c r="K872" s="5">
        <v>449785.60577999998</v>
      </c>
      <c r="L872" s="5">
        <v>759203.28408999997</v>
      </c>
      <c r="M872" s="6">
        <f t="shared" ref="M872:M933" si="59">IF(K872=0,"",(L872/K872-1))</f>
        <v>0.68792258874852252</v>
      </c>
    </row>
    <row r="873" spans="1:13" x14ac:dyDescent="0.2">
      <c r="A873" s="1" t="s">
        <v>16</v>
      </c>
      <c r="B873" s="1" t="s">
        <v>74</v>
      </c>
      <c r="C873" s="5">
        <v>130.46010999999999</v>
      </c>
      <c r="D873" s="5">
        <v>7483.9530800000002</v>
      </c>
      <c r="E873" s="6">
        <f t="shared" si="56"/>
        <v>56.365834506808255</v>
      </c>
      <c r="F873" s="5">
        <v>80253.273279999994</v>
      </c>
      <c r="G873" s="5">
        <v>101984.863</v>
      </c>
      <c r="H873" s="6">
        <f t="shared" si="57"/>
        <v>0.2707875807654534</v>
      </c>
      <c r="I873" s="5">
        <v>39358.065349999997</v>
      </c>
      <c r="J873" s="6">
        <f t="shared" si="58"/>
        <v>1.5912062011452504</v>
      </c>
      <c r="K873" s="5">
        <v>441155.35248</v>
      </c>
      <c r="L873" s="5">
        <v>380788.71719</v>
      </c>
      <c r="M873" s="6">
        <f t="shared" si="59"/>
        <v>-0.13683759009301999</v>
      </c>
    </row>
    <row r="874" spans="1:13" x14ac:dyDescent="0.2">
      <c r="A874" s="1" t="s">
        <v>17</v>
      </c>
      <c r="B874" s="1" t="s">
        <v>74</v>
      </c>
      <c r="C874" s="5">
        <v>996.02954999999997</v>
      </c>
      <c r="D874" s="5">
        <v>1413.8931700000001</v>
      </c>
      <c r="E874" s="6">
        <f t="shared" si="56"/>
        <v>0.4195293402690714</v>
      </c>
      <c r="F874" s="5">
        <v>36021.118739999998</v>
      </c>
      <c r="G874" s="5">
        <v>31875.719679999998</v>
      </c>
      <c r="H874" s="6">
        <f t="shared" si="57"/>
        <v>-0.11508246287189028</v>
      </c>
      <c r="I874" s="5">
        <v>40388.82028</v>
      </c>
      <c r="J874" s="6">
        <f t="shared" si="58"/>
        <v>-0.21077863975679367</v>
      </c>
      <c r="K874" s="5">
        <v>298784.73197000002</v>
      </c>
      <c r="L874" s="5">
        <v>258373.62667999999</v>
      </c>
      <c r="M874" s="6">
        <f t="shared" si="59"/>
        <v>-0.13525157401301746</v>
      </c>
    </row>
    <row r="875" spans="1:13" x14ac:dyDescent="0.2">
      <c r="A875" s="1" t="s">
        <v>18</v>
      </c>
      <c r="B875" s="1" t="s">
        <v>74</v>
      </c>
      <c r="C875" s="5">
        <v>13111.800579999999</v>
      </c>
      <c r="D875" s="5">
        <v>86584.455029999997</v>
      </c>
      <c r="E875" s="6">
        <f t="shared" si="56"/>
        <v>5.6035518540505445</v>
      </c>
      <c r="F875" s="5">
        <v>1279168.9339000001</v>
      </c>
      <c r="G875" s="5">
        <v>1093948.36519</v>
      </c>
      <c r="H875" s="6">
        <f t="shared" si="57"/>
        <v>-0.14479758208737092</v>
      </c>
      <c r="I875" s="5">
        <v>1070092.01364</v>
      </c>
      <c r="J875" s="6">
        <f t="shared" si="58"/>
        <v>2.2293738525204665E-2</v>
      </c>
      <c r="K875" s="5">
        <v>8165978.05504</v>
      </c>
      <c r="L875" s="5">
        <v>7060914.5845699999</v>
      </c>
      <c r="M875" s="6">
        <f t="shared" si="59"/>
        <v>-0.13532530494469808</v>
      </c>
    </row>
    <row r="876" spans="1:13" x14ac:dyDescent="0.2">
      <c r="A876" s="1" t="s">
        <v>19</v>
      </c>
      <c r="B876" s="1" t="s">
        <v>74</v>
      </c>
      <c r="C876" s="5">
        <v>3537.7319499999999</v>
      </c>
      <c r="D876" s="5">
        <v>7582.2800399999996</v>
      </c>
      <c r="E876" s="6">
        <f t="shared" si="56"/>
        <v>1.1432601867984937</v>
      </c>
      <c r="F876" s="5">
        <v>137610.65177</v>
      </c>
      <c r="G876" s="5">
        <v>129883.16811</v>
      </c>
      <c r="H876" s="6">
        <f t="shared" si="57"/>
        <v>-5.6154691229248543E-2</v>
      </c>
      <c r="I876" s="5">
        <v>139232.88367000001</v>
      </c>
      <c r="J876" s="6">
        <f t="shared" si="58"/>
        <v>-6.7151633389710197E-2</v>
      </c>
      <c r="K876" s="5">
        <v>1194094.6069799999</v>
      </c>
      <c r="L876" s="5">
        <v>1016503.93372</v>
      </c>
      <c r="M876" s="6">
        <f t="shared" si="59"/>
        <v>-0.14872412304846327</v>
      </c>
    </row>
    <row r="877" spans="1:13" x14ac:dyDescent="0.2">
      <c r="A877" s="1" t="s">
        <v>20</v>
      </c>
      <c r="B877" s="1" t="s">
        <v>74</v>
      </c>
      <c r="C877" s="5">
        <v>3255.8514799999998</v>
      </c>
      <c r="D877" s="5">
        <v>10903.41013</v>
      </c>
      <c r="E877" s="6">
        <f t="shared" si="56"/>
        <v>2.3488659408997368</v>
      </c>
      <c r="F877" s="5">
        <v>197353.61528</v>
      </c>
      <c r="G877" s="5">
        <v>145988.05220000001</v>
      </c>
      <c r="H877" s="6">
        <f t="shared" si="57"/>
        <v>-0.26027171079244693</v>
      </c>
      <c r="I877" s="5">
        <v>144760.44932000001</v>
      </c>
      <c r="J877" s="6">
        <f t="shared" si="58"/>
        <v>8.4802367343190799E-3</v>
      </c>
      <c r="K877" s="5">
        <v>1257202.51978</v>
      </c>
      <c r="L877" s="5">
        <v>1007874.04441</v>
      </c>
      <c r="M877" s="6">
        <f t="shared" si="59"/>
        <v>-0.19832005698941046</v>
      </c>
    </row>
    <row r="878" spans="1:13" x14ac:dyDescent="0.2">
      <c r="A878" s="1" t="s">
        <v>21</v>
      </c>
      <c r="B878" s="1" t="s">
        <v>74</v>
      </c>
      <c r="C878" s="5">
        <v>10569.57583</v>
      </c>
      <c r="D878" s="5">
        <v>37339.206100000003</v>
      </c>
      <c r="E878" s="6">
        <f t="shared" si="56"/>
        <v>2.5327062032157257</v>
      </c>
      <c r="F878" s="5">
        <v>659847.29199000006</v>
      </c>
      <c r="G878" s="5">
        <v>552578.21363000001</v>
      </c>
      <c r="H878" s="6">
        <f t="shared" si="57"/>
        <v>-0.16256652056037491</v>
      </c>
      <c r="I878" s="5">
        <v>598984.22442999994</v>
      </c>
      <c r="J878" s="6">
        <f t="shared" si="58"/>
        <v>-7.7474512528540096E-2</v>
      </c>
      <c r="K878" s="5">
        <v>4332897.53632</v>
      </c>
      <c r="L878" s="5">
        <v>3883857.9629299999</v>
      </c>
      <c r="M878" s="6">
        <f t="shared" si="59"/>
        <v>-0.10363493935085677</v>
      </c>
    </row>
    <row r="879" spans="1:13" x14ac:dyDescent="0.2">
      <c r="A879" s="1" t="s">
        <v>22</v>
      </c>
      <c r="B879" s="1" t="s">
        <v>74</v>
      </c>
      <c r="C879" s="5">
        <v>585.79150000000004</v>
      </c>
      <c r="D879" s="5">
        <v>151.84610000000001</v>
      </c>
      <c r="E879" s="6">
        <f t="shared" si="56"/>
        <v>-0.74078473313457094</v>
      </c>
      <c r="F879" s="5">
        <v>9395.0627600000007</v>
      </c>
      <c r="G879" s="5">
        <v>8626.9231099999997</v>
      </c>
      <c r="H879" s="6">
        <f t="shared" si="57"/>
        <v>-8.1759927487701112E-2</v>
      </c>
      <c r="I879" s="5">
        <v>14677.47236</v>
      </c>
      <c r="J879" s="6">
        <f t="shared" si="58"/>
        <v>-0.41223373490992565</v>
      </c>
      <c r="K879" s="5">
        <v>125195.36504</v>
      </c>
      <c r="L879" s="5">
        <v>88296.071089999998</v>
      </c>
      <c r="M879" s="6">
        <f t="shared" si="59"/>
        <v>-0.29473370630143259</v>
      </c>
    </row>
    <row r="880" spans="1:13" x14ac:dyDescent="0.2">
      <c r="A880" s="1" t="s">
        <v>23</v>
      </c>
      <c r="B880" s="1" t="s">
        <v>74</v>
      </c>
      <c r="C880" s="5">
        <v>971.05906000000004</v>
      </c>
      <c r="D880" s="5">
        <v>6062.0546199999999</v>
      </c>
      <c r="E880" s="6">
        <f t="shared" si="56"/>
        <v>5.2427249481612375</v>
      </c>
      <c r="F880" s="5">
        <v>113839.6427</v>
      </c>
      <c r="G880" s="5">
        <v>100660.92282000001</v>
      </c>
      <c r="H880" s="6">
        <f t="shared" si="57"/>
        <v>-0.11576564689973323</v>
      </c>
      <c r="I880" s="5">
        <v>123580.18968</v>
      </c>
      <c r="J880" s="6">
        <f t="shared" si="58"/>
        <v>-0.18546068685723338</v>
      </c>
      <c r="K880" s="5">
        <v>823236.94703000004</v>
      </c>
      <c r="L880" s="5">
        <v>703561.57967000001</v>
      </c>
      <c r="M880" s="6">
        <f t="shared" si="59"/>
        <v>-0.14537171563029816</v>
      </c>
    </row>
    <row r="881" spans="1:13" x14ac:dyDescent="0.2">
      <c r="A881" s="1" t="s">
        <v>24</v>
      </c>
      <c r="B881" s="1" t="s">
        <v>74</v>
      </c>
      <c r="C881" s="5">
        <v>2135.1398100000001</v>
      </c>
      <c r="D881" s="5">
        <v>8730.4536000000007</v>
      </c>
      <c r="E881" s="6">
        <f t="shared" si="56"/>
        <v>3.0889376700816609</v>
      </c>
      <c r="F881" s="5">
        <v>195519.83483000001</v>
      </c>
      <c r="G881" s="5">
        <v>170258.77033999999</v>
      </c>
      <c r="H881" s="6">
        <f t="shared" si="57"/>
        <v>-0.12919949790241958</v>
      </c>
      <c r="I881" s="5">
        <v>166792.78901000001</v>
      </c>
      <c r="J881" s="6">
        <f t="shared" si="58"/>
        <v>2.0780162922943823E-2</v>
      </c>
      <c r="K881" s="5">
        <v>1234238.94282</v>
      </c>
      <c r="L881" s="5">
        <v>1134205.8783</v>
      </c>
      <c r="M881" s="6">
        <f t="shared" si="59"/>
        <v>-8.1048378113433683E-2</v>
      </c>
    </row>
    <row r="882" spans="1:13" x14ac:dyDescent="0.2">
      <c r="A882" s="1" t="s">
        <v>25</v>
      </c>
      <c r="B882" s="1" t="s">
        <v>74</v>
      </c>
      <c r="C882" s="5">
        <v>505.75022999999999</v>
      </c>
      <c r="D882" s="5">
        <v>2061.587</v>
      </c>
      <c r="E882" s="6">
        <f t="shared" si="56"/>
        <v>3.0762947354467833</v>
      </c>
      <c r="F882" s="5">
        <v>27730.17137</v>
      </c>
      <c r="G882" s="5">
        <v>27723.733250000001</v>
      </c>
      <c r="H882" s="6">
        <f t="shared" si="57"/>
        <v>-2.3217022044674795E-4</v>
      </c>
      <c r="I882" s="5">
        <v>33272.368009999998</v>
      </c>
      <c r="J882" s="6">
        <f t="shared" si="58"/>
        <v>-0.1667640475223271</v>
      </c>
      <c r="K882" s="5">
        <v>214385.57313</v>
      </c>
      <c r="L882" s="5">
        <v>201814.40521999999</v>
      </c>
      <c r="M882" s="6">
        <f t="shared" si="59"/>
        <v>-5.8638124415102633E-2</v>
      </c>
    </row>
    <row r="883" spans="1:13" x14ac:dyDescent="0.2">
      <c r="A883" s="1" t="s">
        <v>26</v>
      </c>
      <c r="B883" s="1" t="s">
        <v>74</v>
      </c>
      <c r="C883" s="5">
        <v>3221.9031300000001</v>
      </c>
      <c r="D883" s="5">
        <v>10949.52547</v>
      </c>
      <c r="E883" s="6">
        <f t="shared" si="56"/>
        <v>2.3984651394531529</v>
      </c>
      <c r="F883" s="5">
        <v>175112.3688</v>
      </c>
      <c r="G883" s="5">
        <v>151363.09026999999</v>
      </c>
      <c r="H883" s="6">
        <f t="shared" si="57"/>
        <v>-0.13562307844241794</v>
      </c>
      <c r="I883" s="5">
        <v>148766.3144</v>
      </c>
      <c r="J883" s="6">
        <f t="shared" si="58"/>
        <v>1.7455402323256042E-2</v>
      </c>
      <c r="K883" s="5">
        <v>1173432.5374</v>
      </c>
      <c r="L883" s="5">
        <v>1011086.44695</v>
      </c>
      <c r="M883" s="6">
        <f t="shared" si="59"/>
        <v>-0.13835144780433117</v>
      </c>
    </row>
    <row r="884" spans="1:13" x14ac:dyDescent="0.2">
      <c r="A884" s="1" t="s">
        <v>27</v>
      </c>
      <c r="B884" s="1" t="s">
        <v>74</v>
      </c>
      <c r="C884" s="5">
        <v>483.21629999999999</v>
      </c>
      <c r="D884" s="5">
        <v>19417.92427</v>
      </c>
      <c r="E884" s="6">
        <f t="shared" si="56"/>
        <v>39.184745982285783</v>
      </c>
      <c r="F884" s="5">
        <v>119127.42084000001</v>
      </c>
      <c r="G884" s="5">
        <v>147643.98816000001</v>
      </c>
      <c r="H884" s="6">
        <f t="shared" si="57"/>
        <v>0.23937870155268937</v>
      </c>
      <c r="I884" s="5">
        <v>229576.06158000001</v>
      </c>
      <c r="J884" s="6">
        <f t="shared" si="58"/>
        <v>-0.35688421892127142</v>
      </c>
      <c r="K884" s="5">
        <v>1222672.2834699999</v>
      </c>
      <c r="L884" s="5">
        <v>1526059.7676899999</v>
      </c>
      <c r="M884" s="6">
        <f t="shared" si="59"/>
        <v>0.24813475231398252</v>
      </c>
    </row>
    <row r="885" spans="1:13" x14ac:dyDescent="0.2">
      <c r="A885" s="1" t="s">
        <v>28</v>
      </c>
      <c r="B885" s="1" t="s">
        <v>74</v>
      </c>
      <c r="C885" s="5">
        <v>36397.370519999997</v>
      </c>
      <c r="D885" s="5">
        <v>16413.866030000001</v>
      </c>
      <c r="E885" s="6">
        <f t="shared" si="56"/>
        <v>-0.54903703768983136</v>
      </c>
      <c r="F885" s="5">
        <v>467615.38234000001</v>
      </c>
      <c r="G885" s="5">
        <v>335227.14785000001</v>
      </c>
      <c r="H885" s="6">
        <f t="shared" si="57"/>
        <v>-0.28311351484528668</v>
      </c>
      <c r="I885" s="5">
        <v>464635.28395999997</v>
      </c>
      <c r="J885" s="6">
        <f t="shared" si="58"/>
        <v>-0.27851551652960693</v>
      </c>
      <c r="K885" s="5">
        <v>3019185.1561400001</v>
      </c>
      <c r="L885" s="5">
        <v>2779355.1991400002</v>
      </c>
      <c r="M885" s="6">
        <f t="shared" si="59"/>
        <v>-7.9435325956166314E-2</v>
      </c>
    </row>
    <row r="886" spans="1:13" x14ac:dyDescent="0.2">
      <c r="A886" s="1" t="s">
        <v>29</v>
      </c>
      <c r="B886" s="1" t="s">
        <v>74</v>
      </c>
      <c r="C886" s="5">
        <v>921.39490999999998</v>
      </c>
      <c r="D886" s="5">
        <v>1601.67967</v>
      </c>
      <c r="E886" s="6">
        <f t="shared" si="56"/>
        <v>0.73832051014911726</v>
      </c>
      <c r="F886" s="5">
        <v>26184.266599999999</v>
      </c>
      <c r="G886" s="5">
        <v>24958.37918</v>
      </c>
      <c r="H886" s="6">
        <f t="shared" si="57"/>
        <v>-4.6817710754594843E-2</v>
      </c>
      <c r="I886" s="5">
        <v>21828.65941</v>
      </c>
      <c r="J886" s="6">
        <f t="shared" si="58"/>
        <v>0.14337663670569856</v>
      </c>
      <c r="K886" s="5">
        <v>212178.24544</v>
      </c>
      <c r="L886" s="5">
        <v>185190.49518</v>
      </c>
      <c r="M886" s="6">
        <f t="shared" si="59"/>
        <v>-0.12719376675037886</v>
      </c>
    </row>
    <row r="887" spans="1:13" x14ac:dyDescent="0.2">
      <c r="A887" s="1" t="s">
        <v>30</v>
      </c>
      <c r="B887" s="1" t="s">
        <v>74</v>
      </c>
      <c r="C887" s="5">
        <v>0</v>
      </c>
      <c r="D887" s="5">
        <v>70.096299999999999</v>
      </c>
      <c r="E887" s="6" t="str">
        <f t="shared" si="56"/>
        <v/>
      </c>
      <c r="F887" s="5">
        <v>592.45030999999994</v>
      </c>
      <c r="G887" s="5">
        <v>1021.6448</v>
      </c>
      <c r="H887" s="6">
        <f t="shared" si="57"/>
        <v>0.72443964119117443</v>
      </c>
      <c r="I887" s="5">
        <v>555.09740999999997</v>
      </c>
      <c r="J887" s="6">
        <f t="shared" si="58"/>
        <v>0.84047841260869882</v>
      </c>
      <c r="K887" s="5">
        <v>7991.9477699999998</v>
      </c>
      <c r="L887" s="5">
        <v>7395.5388400000002</v>
      </c>
      <c r="M887" s="6">
        <f t="shared" si="59"/>
        <v>-7.462622969569277E-2</v>
      </c>
    </row>
    <row r="888" spans="1:13" x14ac:dyDescent="0.2">
      <c r="A888" s="1" t="s">
        <v>31</v>
      </c>
      <c r="B888" s="1" t="s">
        <v>74</v>
      </c>
      <c r="C888" s="5">
        <v>7503.2147299999997</v>
      </c>
      <c r="D888" s="5">
        <v>23439.2585</v>
      </c>
      <c r="E888" s="6">
        <f t="shared" si="56"/>
        <v>2.123895469269077</v>
      </c>
      <c r="F888" s="5">
        <v>329106.53451999999</v>
      </c>
      <c r="G888" s="5">
        <v>288144.59112</v>
      </c>
      <c r="H888" s="6">
        <f t="shared" si="57"/>
        <v>-0.12446408412930099</v>
      </c>
      <c r="I888" s="5">
        <v>304163.37174999999</v>
      </c>
      <c r="J888" s="6">
        <f t="shared" si="58"/>
        <v>-5.266505476263017E-2</v>
      </c>
      <c r="K888" s="5">
        <v>2356936.0141099999</v>
      </c>
      <c r="L888" s="5">
        <v>2053050.29449</v>
      </c>
      <c r="M888" s="6">
        <f t="shared" si="59"/>
        <v>-0.12893252841857472</v>
      </c>
    </row>
    <row r="889" spans="1:13" x14ac:dyDescent="0.2">
      <c r="A889" s="1" t="s">
        <v>41</v>
      </c>
      <c r="B889" s="1" t="s">
        <v>74</v>
      </c>
      <c r="C889" s="5">
        <v>413.30520000000001</v>
      </c>
      <c r="D889" s="5">
        <v>888.29193999999995</v>
      </c>
      <c r="E889" s="6">
        <f t="shared" si="56"/>
        <v>1.1492396901853641</v>
      </c>
      <c r="F889" s="5">
        <v>21937.03081</v>
      </c>
      <c r="G889" s="5">
        <v>40283.69025</v>
      </c>
      <c r="H889" s="6">
        <f t="shared" si="57"/>
        <v>0.8363328473622178</v>
      </c>
      <c r="I889" s="5">
        <v>16092.381310000001</v>
      </c>
      <c r="J889" s="6">
        <f t="shared" si="58"/>
        <v>1.5032771392862303</v>
      </c>
      <c r="K889" s="5">
        <v>214829.38430000001</v>
      </c>
      <c r="L889" s="5">
        <v>229350.58833</v>
      </c>
      <c r="M889" s="6">
        <f t="shared" si="59"/>
        <v>6.7594123947782414E-2</v>
      </c>
    </row>
    <row r="890" spans="1:13" x14ac:dyDescent="0.2">
      <c r="A890" s="1" t="s">
        <v>32</v>
      </c>
      <c r="B890" s="1" t="s">
        <v>74</v>
      </c>
      <c r="C890" s="5">
        <v>48.113999999999997</v>
      </c>
      <c r="D890" s="5">
        <v>39.688380000000002</v>
      </c>
      <c r="E890" s="6">
        <f t="shared" si="56"/>
        <v>-0.17511784511784501</v>
      </c>
      <c r="F890" s="5">
        <v>1084.8770199999999</v>
      </c>
      <c r="G890" s="5">
        <v>2052.1262900000002</v>
      </c>
      <c r="H890" s="6">
        <f t="shared" si="57"/>
        <v>0.89157503769413449</v>
      </c>
      <c r="I890" s="5">
        <v>3086.2767699999999</v>
      </c>
      <c r="J890" s="6">
        <f t="shared" si="58"/>
        <v>-0.3350802786232292</v>
      </c>
      <c r="K890" s="5">
        <v>15973.52123</v>
      </c>
      <c r="L890" s="5">
        <v>17844.601190000001</v>
      </c>
      <c r="M890" s="6">
        <f t="shared" si="59"/>
        <v>0.11713634915299131</v>
      </c>
    </row>
    <row r="891" spans="1:13" x14ac:dyDescent="0.2">
      <c r="A891" s="1" t="s">
        <v>33</v>
      </c>
      <c r="B891" s="1" t="s">
        <v>74</v>
      </c>
      <c r="C891" s="5">
        <v>37.4</v>
      </c>
      <c r="D891" s="5">
        <v>322.82688000000002</v>
      </c>
      <c r="E891" s="6">
        <f t="shared" si="56"/>
        <v>7.6317347593582898</v>
      </c>
      <c r="F891" s="5">
        <v>2045.33707</v>
      </c>
      <c r="G891" s="5">
        <v>2390.06367</v>
      </c>
      <c r="H891" s="6">
        <f t="shared" si="57"/>
        <v>0.16854268426279484</v>
      </c>
      <c r="I891" s="5">
        <v>3793.1480700000002</v>
      </c>
      <c r="J891" s="6">
        <f t="shared" si="58"/>
        <v>-0.36989971762425822</v>
      </c>
      <c r="K891" s="5">
        <v>22477.288560000001</v>
      </c>
      <c r="L891" s="5">
        <v>25174.773079999999</v>
      </c>
      <c r="M891" s="6">
        <f t="shared" si="59"/>
        <v>0.12000933799463565</v>
      </c>
    </row>
    <row r="892" spans="1:13" x14ac:dyDescent="0.2">
      <c r="A892" s="2" t="s">
        <v>34</v>
      </c>
      <c r="B892" s="2" t="s">
        <v>74</v>
      </c>
      <c r="C892" s="7">
        <v>127548.24909</v>
      </c>
      <c r="D892" s="7">
        <v>378511.66281000001</v>
      </c>
      <c r="E892" s="8">
        <f t="shared" si="56"/>
        <v>1.9675959137856638</v>
      </c>
      <c r="F892" s="7">
        <v>5768277.4789000005</v>
      </c>
      <c r="G892" s="7">
        <v>4908144.4226200003</v>
      </c>
      <c r="H892" s="8">
        <f t="shared" si="57"/>
        <v>-0.14911436896479291</v>
      </c>
      <c r="I892" s="7">
        <v>5245357.4810600001</v>
      </c>
      <c r="J892" s="8">
        <f t="shared" si="58"/>
        <v>-6.4287907860925197E-2</v>
      </c>
      <c r="K892" s="7">
        <v>39419266.347139999</v>
      </c>
      <c r="L892" s="7">
        <v>34751857.402719997</v>
      </c>
      <c r="M892" s="8">
        <f t="shared" si="59"/>
        <v>-0.11840425702795043</v>
      </c>
    </row>
    <row r="893" spans="1:13" x14ac:dyDescent="0.2">
      <c r="A893" s="1" t="s">
        <v>8</v>
      </c>
      <c r="B893" s="1" t="s">
        <v>75</v>
      </c>
      <c r="C893" s="5">
        <v>1181.0080800000001</v>
      </c>
      <c r="D893" s="5">
        <v>2254.6970000000001</v>
      </c>
      <c r="E893" s="6">
        <f t="shared" si="56"/>
        <v>0.90912919071645981</v>
      </c>
      <c r="F893" s="5">
        <v>51605.895929999999</v>
      </c>
      <c r="G893" s="5">
        <v>36605.017870000003</v>
      </c>
      <c r="H893" s="6">
        <f t="shared" si="57"/>
        <v>-0.29068147717748571</v>
      </c>
      <c r="I893" s="5">
        <v>44726.092799999999</v>
      </c>
      <c r="J893" s="6">
        <f t="shared" si="58"/>
        <v>-0.18157353843347557</v>
      </c>
      <c r="K893" s="5">
        <v>517541.75894000003</v>
      </c>
      <c r="L893" s="5">
        <v>334029.51144999999</v>
      </c>
      <c r="M893" s="6">
        <f t="shared" si="59"/>
        <v>-0.35458442593281658</v>
      </c>
    </row>
    <row r="894" spans="1:13" x14ac:dyDescent="0.2">
      <c r="A894" s="1" t="s">
        <v>10</v>
      </c>
      <c r="B894" s="1" t="s">
        <v>75</v>
      </c>
      <c r="C894" s="5">
        <v>334.84363000000002</v>
      </c>
      <c r="D894" s="5">
        <v>561.21284000000003</v>
      </c>
      <c r="E894" s="6">
        <f t="shared" si="56"/>
        <v>0.67604454652459722</v>
      </c>
      <c r="F894" s="5">
        <v>17339.204290000001</v>
      </c>
      <c r="G894" s="5">
        <v>15553.725060000001</v>
      </c>
      <c r="H894" s="6">
        <f t="shared" si="57"/>
        <v>-0.10297353904698703</v>
      </c>
      <c r="I894" s="5">
        <v>14108.47457</v>
      </c>
      <c r="J894" s="6">
        <f t="shared" si="58"/>
        <v>0.10243846581920013</v>
      </c>
      <c r="K894" s="5">
        <v>109663.22269</v>
      </c>
      <c r="L894" s="5">
        <v>101981.04575</v>
      </c>
      <c r="M894" s="6">
        <f t="shared" si="59"/>
        <v>-7.0052445583477452E-2</v>
      </c>
    </row>
    <row r="895" spans="1:13" x14ac:dyDescent="0.2">
      <c r="A895" s="1" t="s">
        <v>11</v>
      </c>
      <c r="B895" s="1" t="s">
        <v>75</v>
      </c>
      <c r="C895" s="5">
        <v>140.0205</v>
      </c>
      <c r="D895" s="5">
        <v>919.71370999999999</v>
      </c>
      <c r="E895" s="6">
        <f t="shared" si="56"/>
        <v>5.5684218382308304</v>
      </c>
      <c r="F895" s="5">
        <v>12655.01994</v>
      </c>
      <c r="G895" s="5">
        <v>13074.528179999999</v>
      </c>
      <c r="H895" s="6">
        <f t="shared" si="57"/>
        <v>3.3149551876565431E-2</v>
      </c>
      <c r="I895" s="5">
        <v>16805.86061</v>
      </c>
      <c r="J895" s="6">
        <f t="shared" si="58"/>
        <v>-0.22202566810412216</v>
      </c>
      <c r="K895" s="5">
        <v>101755.63421</v>
      </c>
      <c r="L895" s="5">
        <v>107564.84660999999</v>
      </c>
      <c r="M895" s="6">
        <f t="shared" si="59"/>
        <v>5.7089835320677462E-2</v>
      </c>
    </row>
    <row r="896" spans="1:13" x14ac:dyDescent="0.2">
      <c r="A896" s="1" t="s">
        <v>12</v>
      </c>
      <c r="B896" s="1" t="s">
        <v>75</v>
      </c>
      <c r="C896" s="5">
        <v>53.26</v>
      </c>
      <c r="D896" s="5">
        <v>707.93754000000001</v>
      </c>
      <c r="E896" s="6">
        <f t="shared" si="56"/>
        <v>12.292105520090125</v>
      </c>
      <c r="F896" s="5">
        <v>11885.12455</v>
      </c>
      <c r="G896" s="5">
        <v>8504.7539799999995</v>
      </c>
      <c r="H896" s="6">
        <f t="shared" si="57"/>
        <v>-0.28442028989927592</v>
      </c>
      <c r="I896" s="5">
        <v>9218.3254199999992</v>
      </c>
      <c r="J896" s="6">
        <f t="shared" si="58"/>
        <v>-7.7407924703096431E-2</v>
      </c>
      <c r="K896" s="5">
        <v>71466.616320000001</v>
      </c>
      <c r="L896" s="5">
        <v>57709.030440000002</v>
      </c>
      <c r="M896" s="6">
        <f t="shared" si="59"/>
        <v>-0.19250366938318197</v>
      </c>
    </row>
    <row r="897" spans="1:13" x14ac:dyDescent="0.2">
      <c r="A897" s="1" t="s">
        <v>13</v>
      </c>
      <c r="B897" s="1" t="s">
        <v>75</v>
      </c>
      <c r="C897" s="5">
        <v>83.194879999999998</v>
      </c>
      <c r="D897" s="5">
        <v>68.359759999999994</v>
      </c>
      <c r="E897" s="6">
        <f t="shared" si="56"/>
        <v>-0.17831770416641024</v>
      </c>
      <c r="F897" s="5">
        <v>840.99234000000001</v>
      </c>
      <c r="G897" s="5">
        <v>807.87418000000002</v>
      </c>
      <c r="H897" s="6">
        <f t="shared" si="57"/>
        <v>-3.937985927434251E-2</v>
      </c>
      <c r="I897" s="5">
        <v>834.65403000000003</v>
      </c>
      <c r="J897" s="6">
        <f t="shared" si="58"/>
        <v>-3.2084970583560191E-2</v>
      </c>
      <c r="K897" s="5">
        <v>4336.6961499999998</v>
      </c>
      <c r="L897" s="5">
        <v>5611.6355199999998</v>
      </c>
      <c r="M897" s="6">
        <f t="shared" si="59"/>
        <v>0.29398863233708461</v>
      </c>
    </row>
    <row r="898" spans="1:13" x14ac:dyDescent="0.2">
      <c r="A898" s="1" t="s">
        <v>14</v>
      </c>
      <c r="B898" s="1" t="s">
        <v>75</v>
      </c>
      <c r="C898" s="5">
        <v>272.99804</v>
      </c>
      <c r="D898" s="5">
        <v>1481.8004000000001</v>
      </c>
      <c r="E898" s="6">
        <f t="shared" si="56"/>
        <v>4.4278792624298697</v>
      </c>
      <c r="F898" s="5">
        <v>22625.622179999998</v>
      </c>
      <c r="G898" s="5">
        <v>22858.39818</v>
      </c>
      <c r="H898" s="6">
        <f t="shared" si="57"/>
        <v>1.0288159067986413E-2</v>
      </c>
      <c r="I898" s="5">
        <v>19426.418310000001</v>
      </c>
      <c r="J898" s="6">
        <f t="shared" si="58"/>
        <v>0.17666560120520747</v>
      </c>
      <c r="K898" s="5">
        <v>149212.79892</v>
      </c>
      <c r="L898" s="5">
        <v>143437.49666999999</v>
      </c>
      <c r="M898" s="6">
        <f t="shared" si="59"/>
        <v>-3.8705139852623582E-2</v>
      </c>
    </row>
    <row r="899" spans="1:13" x14ac:dyDescent="0.2">
      <c r="A899" s="1" t="s">
        <v>15</v>
      </c>
      <c r="B899" s="1" t="s">
        <v>75</v>
      </c>
      <c r="C899" s="5">
        <v>0</v>
      </c>
      <c r="D899" s="5">
        <v>0</v>
      </c>
      <c r="E899" s="6" t="str">
        <f t="shared" si="56"/>
        <v/>
      </c>
      <c r="F899" s="5">
        <v>1597.18454</v>
      </c>
      <c r="G899" s="5">
        <v>880.39441999999997</v>
      </c>
      <c r="H899" s="6">
        <f t="shared" si="57"/>
        <v>-0.44878353255285075</v>
      </c>
      <c r="I899" s="5">
        <v>1227.6338499999999</v>
      </c>
      <c r="J899" s="6">
        <f t="shared" si="58"/>
        <v>-0.28285260299722104</v>
      </c>
      <c r="K899" s="5">
        <v>14918.6774</v>
      </c>
      <c r="L899" s="5">
        <v>17206.62599</v>
      </c>
      <c r="M899" s="6">
        <f t="shared" si="59"/>
        <v>0.15336135561185871</v>
      </c>
    </row>
    <row r="900" spans="1:13" x14ac:dyDescent="0.2">
      <c r="A900" s="1" t="s">
        <v>16</v>
      </c>
      <c r="B900" s="1" t="s">
        <v>75</v>
      </c>
      <c r="C900" s="5">
        <v>0</v>
      </c>
      <c r="D900" s="5">
        <v>314.63152000000002</v>
      </c>
      <c r="E900" s="6" t="str">
        <f t="shared" si="56"/>
        <v/>
      </c>
      <c r="F900" s="5">
        <v>2180.3273800000002</v>
      </c>
      <c r="G900" s="5">
        <v>2872.4958299999998</v>
      </c>
      <c r="H900" s="6">
        <f t="shared" si="57"/>
        <v>0.3174607888472234</v>
      </c>
      <c r="I900" s="5">
        <v>6404.9814299999998</v>
      </c>
      <c r="J900" s="6">
        <f t="shared" si="58"/>
        <v>-0.5515215990251513</v>
      </c>
      <c r="K900" s="5">
        <v>18364.113600000001</v>
      </c>
      <c r="L900" s="5">
        <v>26238.706279999999</v>
      </c>
      <c r="M900" s="6">
        <f t="shared" si="59"/>
        <v>0.42880330907994368</v>
      </c>
    </row>
    <row r="901" spans="1:13" x14ac:dyDescent="0.2">
      <c r="A901" s="1" t="s">
        <v>17</v>
      </c>
      <c r="B901" s="1" t="s">
        <v>75</v>
      </c>
      <c r="C901" s="5">
        <v>154.35155</v>
      </c>
      <c r="D901" s="5">
        <v>191.39744999999999</v>
      </c>
      <c r="E901" s="6">
        <f t="shared" si="56"/>
        <v>0.24000989947946749</v>
      </c>
      <c r="F901" s="5">
        <v>3501.1566499999999</v>
      </c>
      <c r="G901" s="5">
        <v>2547.3592899999999</v>
      </c>
      <c r="H901" s="6">
        <f t="shared" si="57"/>
        <v>-0.27242350324427789</v>
      </c>
      <c r="I901" s="5">
        <v>2575.0577499999999</v>
      </c>
      <c r="J901" s="6">
        <f t="shared" si="58"/>
        <v>-1.0756442258430976E-2</v>
      </c>
      <c r="K901" s="5">
        <v>14565.648510000001</v>
      </c>
      <c r="L901" s="5">
        <v>12907.05449</v>
      </c>
      <c r="M901" s="6">
        <f t="shared" si="59"/>
        <v>-0.11387024881599317</v>
      </c>
    </row>
    <row r="902" spans="1:13" x14ac:dyDescent="0.2">
      <c r="A902" s="1" t="s">
        <v>18</v>
      </c>
      <c r="B902" s="1" t="s">
        <v>75</v>
      </c>
      <c r="C902" s="5">
        <v>3305.8953499999998</v>
      </c>
      <c r="D902" s="5">
        <v>10949.82295</v>
      </c>
      <c r="E902" s="6">
        <f t="shared" si="56"/>
        <v>2.3122110020814786</v>
      </c>
      <c r="F902" s="5">
        <v>151356.29261</v>
      </c>
      <c r="G902" s="5">
        <v>136395.22320000001</v>
      </c>
      <c r="H902" s="6">
        <f t="shared" si="57"/>
        <v>-9.8846695779938321E-2</v>
      </c>
      <c r="I902" s="5">
        <v>113705.64233</v>
      </c>
      <c r="J902" s="6">
        <f t="shared" si="58"/>
        <v>0.19954665753656808</v>
      </c>
      <c r="K902" s="5">
        <v>905639.96938999998</v>
      </c>
      <c r="L902" s="5">
        <v>741107.39763999998</v>
      </c>
      <c r="M902" s="6">
        <f t="shared" si="59"/>
        <v>-0.18167547514584859</v>
      </c>
    </row>
    <row r="903" spans="1:13" x14ac:dyDescent="0.2">
      <c r="A903" s="1" t="s">
        <v>19</v>
      </c>
      <c r="B903" s="1" t="s">
        <v>75</v>
      </c>
      <c r="C903" s="5">
        <v>293.14983999999998</v>
      </c>
      <c r="D903" s="5">
        <v>399.47145999999998</v>
      </c>
      <c r="E903" s="6">
        <f t="shared" si="56"/>
        <v>0.36268694535190615</v>
      </c>
      <c r="F903" s="5">
        <v>19967.99278</v>
      </c>
      <c r="G903" s="5">
        <v>14921.0381</v>
      </c>
      <c r="H903" s="6">
        <f t="shared" si="57"/>
        <v>-0.25275222880965009</v>
      </c>
      <c r="I903" s="5">
        <v>13454.295179999999</v>
      </c>
      <c r="J903" s="6">
        <f t="shared" si="58"/>
        <v>0.10901670435923938</v>
      </c>
      <c r="K903" s="5">
        <v>171370.51788999999</v>
      </c>
      <c r="L903" s="5">
        <v>138548.32013000001</v>
      </c>
      <c r="M903" s="6">
        <f t="shared" si="59"/>
        <v>-0.19152768028085221</v>
      </c>
    </row>
    <row r="904" spans="1:13" x14ac:dyDescent="0.2">
      <c r="A904" s="1" t="s">
        <v>20</v>
      </c>
      <c r="B904" s="1" t="s">
        <v>75</v>
      </c>
      <c r="C904" s="5">
        <v>327.56689</v>
      </c>
      <c r="D904" s="5">
        <v>2198.9573099999998</v>
      </c>
      <c r="E904" s="6">
        <f t="shared" si="56"/>
        <v>5.7130023733473179</v>
      </c>
      <c r="F904" s="5">
        <v>32887.139510000001</v>
      </c>
      <c r="G904" s="5">
        <v>28259.2837</v>
      </c>
      <c r="H904" s="6">
        <f t="shared" si="57"/>
        <v>-0.14071931700210072</v>
      </c>
      <c r="I904" s="5">
        <v>27949.76859</v>
      </c>
      <c r="J904" s="6">
        <f t="shared" si="58"/>
        <v>1.1073977553815562E-2</v>
      </c>
      <c r="K904" s="5">
        <v>231991.03245</v>
      </c>
      <c r="L904" s="5">
        <v>183145.51268000001</v>
      </c>
      <c r="M904" s="6">
        <f t="shared" si="59"/>
        <v>-0.21054917189752775</v>
      </c>
    </row>
    <row r="905" spans="1:13" x14ac:dyDescent="0.2">
      <c r="A905" s="1" t="s">
        <v>21</v>
      </c>
      <c r="B905" s="1" t="s">
        <v>75</v>
      </c>
      <c r="C905" s="5">
        <v>2451.7464</v>
      </c>
      <c r="D905" s="5">
        <v>8191.9364599999999</v>
      </c>
      <c r="E905" s="6">
        <f t="shared" si="56"/>
        <v>2.3412658258619246</v>
      </c>
      <c r="F905" s="5">
        <v>103339.36913000001</v>
      </c>
      <c r="G905" s="5">
        <v>118078.21623999999</v>
      </c>
      <c r="H905" s="6">
        <f t="shared" si="57"/>
        <v>0.1426256733913156</v>
      </c>
      <c r="I905" s="5">
        <v>123512.13688000001</v>
      </c>
      <c r="J905" s="6">
        <f t="shared" si="58"/>
        <v>-4.3995033826347063E-2</v>
      </c>
      <c r="K905" s="5">
        <v>876797.16139999998</v>
      </c>
      <c r="L905" s="5">
        <v>692786.18021000002</v>
      </c>
      <c r="M905" s="6">
        <f t="shared" si="59"/>
        <v>-0.20986721820151177</v>
      </c>
    </row>
    <row r="906" spans="1:13" x14ac:dyDescent="0.2">
      <c r="A906" s="1" t="s">
        <v>22</v>
      </c>
      <c r="B906" s="1" t="s">
        <v>75</v>
      </c>
      <c r="C906" s="5">
        <v>1372.3937100000001</v>
      </c>
      <c r="D906" s="5">
        <v>777.66840999999999</v>
      </c>
      <c r="E906" s="6">
        <f t="shared" si="56"/>
        <v>-0.4333488966515302</v>
      </c>
      <c r="F906" s="5">
        <v>33796.9588</v>
      </c>
      <c r="G906" s="5">
        <v>31429.409110000001</v>
      </c>
      <c r="H906" s="6">
        <f t="shared" si="57"/>
        <v>-7.0052151852195599E-2</v>
      </c>
      <c r="I906" s="5">
        <v>31387.857680000001</v>
      </c>
      <c r="J906" s="6">
        <f t="shared" si="58"/>
        <v>1.3238058622420112E-3</v>
      </c>
      <c r="K906" s="5">
        <v>243013.30220999999</v>
      </c>
      <c r="L906" s="5">
        <v>234138.40468000001</v>
      </c>
      <c r="M906" s="6">
        <f t="shared" si="59"/>
        <v>-3.6520212882547254E-2</v>
      </c>
    </row>
    <row r="907" spans="1:13" x14ac:dyDescent="0.2">
      <c r="A907" s="1" t="s">
        <v>23</v>
      </c>
      <c r="B907" s="1" t="s">
        <v>75</v>
      </c>
      <c r="C907" s="5">
        <v>524.77927</v>
      </c>
      <c r="D907" s="5">
        <v>647.47058000000004</v>
      </c>
      <c r="E907" s="6">
        <f t="shared" si="56"/>
        <v>0.233796030090899</v>
      </c>
      <c r="F907" s="5">
        <v>22349.117740000002</v>
      </c>
      <c r="G907" s="5">
        <v>21721.481370000001</v>
      </c>
      <c r="H907" s="6">
        <f t="shared" si="57"/>
        <v>-2.8083272785156543E-2</v>
      </c>
      <c r="I907" s="5">
        <v>25461.88552</v>
      </c>
      <c r="J907" s="6">
        <f t="shared" si="58"/>
        <v>-0.14690208810584582</v>
      </c>
      <c r="K907" s="5">
        <v>188212.71153</v>
      </c>
      <c r="L907" s="5">
        <v>135856.80949000001</v>
      </c>
      <c r="M907" s="6">
        <f t="shared" si="59"/>
        <v>-0.27817410213366356</v>
      </c>
    </row>
    <row r="908" spans="1:13" x14ac:dyDescent="0.2">
      <c r="A908" s="1" t="s">
        <v>24</v>
      </c>
      <c r="B908" s="1" t="s">
        <v>75</v>
      </c>
      <c r="C908" s="5">
        <v>639.15576999999996</v>
      </c>
      <c r="D908" s="5">
        <v>2314.9988699999999</v>
      </c>
      <c r="E908" s="6">
        <f t="shared" si="56"/>
        <v>2.6219635003842647</v>
      </c>
      <c r="F908" s="5">
        <v>38076.160640000002</v>
      </c>
      <c r="G908" s="5">
        <v>32853.115420000002</v>
      </c>
      <c r="H908" s="6">
        <f t="shared" si="57"/>
        <v>-0.13717363127502546</v>
      </c>
      <c r="I908" s="5">
        <v>37487.299420000003</v>
      </c>
      <c r="J908" s="6">
        <f t="shared" si="58"/>
        <v>-0.12362010792187395</v>
      </c>
      <c r="K908" s="5">
        <v>282199.92515000002</v>
      </c>
      <c r="L908" s="5">
        <v>233951.14111999999</v>
      </c>
      <c r="M908" s="6">
        <f t="shared" si="59"/>
        <v>-0.17097376622036298</v>
      </c>
    </row>
    <row r="909" spans="1:13" x14ac:dyDescent="0.2">
      <c r="A909" s="1" t="s">
        <v>25</v>
      </c>
      <c r="B909" s="1" t="s">
        <v>75</v>
      </c>
      <c r="C909" s="5">
        <v>551.35846000000004</v>
      </c>
      <c r="D909" s="5">
        <v>819.8578</v>
      </c>
      <c r="E909" s="6">
        <f t="shared" si="56"/>
        <v>0.48697781838697085</v>
      </c>
      <c r="F909" s="5">
        <v>24212.35686</v>
      </c>
      <c r="G909" s="5">
        <v>23174.748159999999</v>
      </c>
      <c r="H909" s="6">
        <f t="shared" si="57"/>
        <v>-4.2854510446861172E-2</v>
      </c>
      <c r="I909" s="5">
        <v>19705.674279999999</v>
      </c>
      <c r="J909" s="6">
        <f t="shared" si="58"/>
        <v>0.1760444139443067</v>
      </c>
      <c r="K909" s="5">
        <v>156255.75182</v>
      </c>
      <c r="L909" s="5">
        <v>145419.83077</v>
      </c>
      <c r="M909" s="6">
        <f t="shared" si="59"/>
        <v>-6.9347341930059203E-2</v>
      </c>
    </row>
    <row r="910" spans="1:13" x14ac:dyDescent="0.2">
      <c r="A910" s="1" t="s">
        <v>26</v>
      </c>
      <c r="B910" s="1" t="s">
        <v>75</v>
      </c>
      <c r="C910" s="5">
        <v>1320.06385</v>
      </c>
      <c r="D910" s="5">
        <v>2604.5081300000002</v>
      </c>
      <c r="E910" s="6">
        <f t="shared" si="56"/>
        <v>0.97301678248366552</v>
      </c>
      <c r="F910" s="5">
        <v>39992.993009999998</v>
      </c>
      <c r="G910" s="5">
        <v>38809.868450000002</v>
      </c>
      <c r="H910" s="6">
        <f t="shared" si="57"/>
        <v>-2.9583296246524116E-2</v>
      </c>
      <c r="I910" s="5">
        <v>43828.837579999999</v>
      </c>
      <c r="J910" s="6">
        <f t="shared" si="58"/>
        <v>-0.11451294186935623</v>
      </c>
      <c r="K910" s="5">
        <v>294797.27688000002</v>
      </c>
      <c r="L910" s="5">
        <v>275202.67452</v>
      </c>
      <c r="M910" s="6">
        <f t="shared" si="59"/>
        <v>-6.646805753221452E-2</v>
      </c>
    </row>
    <row r="911" spans="1:13" x14ac:dyDescent="0.2">
      <c r="A911" s="1" t="s">
        <v>27</v>
      </c>
      <c r="B911" s="1" t="s">
        <v>75</v>
      </c>
      <c r="C911" s="5">
        <v>0</v>
      </c>
      <c r="D911" s="5">
        <v>0</v>
      </c>
      <c r="E911" s="6" t="str">
        <f t="shared" si="56"/>
        <v/>
      </c>
      <c r="F911" s="5">
        <v>99.235159999999993</v>
      </c>
      <c r="G911" s="5">
        <v>20.062650000000001</v>
      </c>
      <c r="H911" s="6">
        <f t="shared" si="57"/>
        <v>-0.79782720156847631</v>
      </c>
      <c r="I911" s="5">
        <v>1013.68177</v>
      </c>
      <c r="J911" s="6">
        <f t="shared" si="58"/>
        <v>-0.98020813770775417</v>
      </c>
      <c r="K911" s="5">
        <v>2062.0604800000001</v>
      </c>
      <c r="L911" s="5">
        <v>1487.54763</v>
      </c>
      <c r="M911" s="6">
        <f t="shared" si="59"/>
        <v>-0.2786110570335939</v>
      </c>
    </row>
    <row r="912" spans="1:13" x14ac:dyDescent="0.2">
      <c r="A912" s="1" t="s">
        <v>28</v>
      </c>
      <c r="B912" s="1" t="s">
        <v>75</v>
      </c>
      <c r="C912" s="5">
        <v>513.35206000000005</v>
      </c>
      <c r="D912" s="5">
        <v>3136.5041700000002</v>
      </c>
      <c r="E912" s="6">
        <f t="shared" si="56"/>
        <v>5.1098501679334838</v>
      </c>
      <c r="F912" s="5">
        <v>52780.065849999999</v>
      </c>
      <c r="G912" s="5">
        <v>45815.841899999999</v>
      </c>
      <c r="H912" s="6">
        <f t="shared" si="57"/>
        <v>-0.13194799661281587</v>
      </c>
      <c r="I912" s="5">
        <v>52842.905489999997</v>
      </c>
      <c r="J912" s="6">
        <f t="shared" si="58"/>
        <v>-0.13298026527571993</v>
      </c>
      <c r="K912" s="5">
        <v>400917.95915000001</v>
      </c>
      <c r="L912" s="5">
        <v>362768.95458999998</v>
      </c>
      <c r="M912" s="6">
        <f t="shared" si="59"/>
        <v>-9.5154142360898586E-2</v>
      </c>
    </row>
    <row r="913" spans="1:13" x14ac:dyDescent="0.2">
      <c r="A913" s="1" t="s">
        <v>29</v>
      </c>
      <c r="B913" s="1" t="s">
        <v>75</v>
      </c>
      <c r="C913" s="5">
        <v>990.07376999999997</v>
      </c>
      <c r="D913" s="5">
        <v>1583.43984</v>
      </c>
      <c r="E913" s="6">
        <f t="shared" si="56"/>
        <v>0.59931500861799414</v>
      </c>
      <c r="F913" s="5">
        <v>22180.42484</v>
      </c>
      <c r="G913" s="5">
        <v>21776.441409999999</v>
      </c>
      <c r="H913" s="6">
        <f t="shared" si="57"/>
        <v>-1.8213511820182049E-2</v>
      </c>
      <c r="I913" s="5">
        <v>23659.96833</v>
      </c>
      <c r="J913" s="6">
        <f t="shared" si="58"/>
        <v>-7.9608175874510967E-2</v>
      </c>
      <c r="K913" s="5">
        <v>166184.70157999999</v>
      </c>
      <c r="L913" s="5">
        <v>166095.39506000001</v>
      </c>
      <c r="M913" s="6">
        <f t="shared" si="59"/>
        <v>-5.3739314841194652E-4</v>
      </c>
    </row>
    <row r="914" spans="1:13" x14ac:dyDescent="0.2">
      <c r="A914" s="1" t="s">
        <v>30</v>
      </c>
      <c r="B914" s="1" t="s">
        <v>75</v>
      </c>
      <c r="C914" s="5">
        <v>3</v>
      </c>
      <c r="D914" s="5">
        <v>38.115819999999999</v>
      </c>
      <c r="E914" s="6">
        <f t="shared" si="56"/>
        <v>11.705273333333333</v>
      </c>
      <c r="F914" s="5">
        <v>924.90986999999996</v>
      </c>
      <c r="G914" s="5">
        <v>547.11748999999998</v>
      </c>
      <c r="H914" s="6">
        <f t="shared" si="57"/>
        <v>-0.40846399444304771</v>
      </c>
      <c r="I914" s="5">
        <v>345.20233000000002</v>
      </c>
      <c r="J914" s="6">
        <f t="shared" si="58"/>
        <v>0.58491829994310862</v>
      </c>
      <c r="K914" s="5">
        <v>5200.1943700000002</v>
      </c>
      <c r="L914" s="5">
        <v>3757.9252099999999</v>
      </c>
      <c r="M914" s="6">
        <f t="shared" si="59"/>
        <v>-0.2773490868573053</v>
      </c>
    </row>
    <row r="915" spans="1:13" x14ac:dyDescent="0.2">
      <c r="A915" s="1" t="s">
        <v>31</v>
      </c>
      <c r="B915" s="1" t="s">
        <v>75</v>
      </c>
      <c r="C915" s="5">
        <v>138.88651999999999</v>
      </c>
      <c r="D915" s="5">
        <v>785.20510000000002</v>
      </c>
      <c r="E915" s="6">
        <f t="shared" si="56"/>
        <v>4.6535731473436019</v>
      </c>
      <c r="F915" s="5">
        <v>14048.336370000001</v>
      </c>
      <c r="G915" s="5">
        <v>12436.342130000001</v>
      </c>
      <c r="H915" s="6">
        <f t="shared" si="57"/>
        <v>-0.11474627297808648</v>
      </c>
      <c r="I915" s="5">
        <v>15455.87184</v>
      </c>
      <c r="J915" s="6">
        <f t="shared" si="58"/>
        <v>-0.19536456702399774</v>
      </c>
      <c r="K915" s="5">
        <v>112242.86964999999</v>
      </c>
      <c r="L915" s="5">
        <v>93059.062869999994</v>
      </c>
      <c r="M915" s="6">
        <f t="shared" si="59"/>
        <v>-0.17091336705680882</v>
      </c>
    </row>
    <row r="916" spans="1:13" x14ac:dyDescent="0.2">
      <c r="A916" s="1" t="s">
        <v>41</v>
      </c>
      <c r="B916" s="1" t="s">
        <v>75</v>
      </c>
      <c r="C916" s="5">
        <v>0</v>
      </c>
      <c r="D916" s="5">
        <v>6150.2700299999997</v>
      </c>
      <c r="E916" s="6" t="str">
        <f t="shared" si="56"/>
        <v/>
      </c>
      <c r="F916" s="5">
        <v>44261.163269999997</v>
      </c>
      <c r="G916" s="5">
        <v>30411.590909999999</v>
      </c>
      <c r="H916" s="6">
        <f t="shared" si="57"/>
        <v>-0.31290574708837737</v>
      </c>
      <c r="I916" s="5">
        <v>36816.779369999997</v>
      </c>
      <c r="J916" s="6">
        <f t="shared" si="58"/>
        <v>-0.17397470853246988</v>
      </c>
      <c r="K916" s="5">
        <v>370078.78606999997</v>
      </c>
      <c r="L916" s="5">
        <v>283432.47058000002</v>
      </c>
      <c r="M916" s="6">
        <f t="shared" si="59"/>
        <v>-0.23412937663930544</v>
      </c>
    </row>
    <row r="917" spans="1:13" x14ac:dyDescent="0.2">
      <c r="A917" s="1" t="s">
        <v>32</v>
      </c>
      <c r="B917" s="1" t="s">
        <v>75</v>
      </c>
      <c r="C917" s="5">
        <v>140.91123999999999</v>
      </c>
      <c r="D917" s="5">
        <v>120.39637999999999</v>
      </c>
      <c r="E917" s="6">
        <f t="shared" si="56"/>
        <v>-0.14558710859403412</v>
      </c>
      <c r="F917" s="5">
        <v>8002.2926100000004</v>
      </c>
      <c r="G917" s="5">
        <v>7260.1581200000001</v>
      </c>
      <c r="H917" s="6">
        <f t="shared" si="57"/>
        <v>-9.2740234101487129E-2</v>
      </c>
      <c r="I917" s="5">
        <v>11412.56559</v>
      </c>
      <c r="J917" s="6">
        <f t="shared" si="58"/>
        <v>-0.36384522281637111</v>
      </c>
      <c r="K917" s="5">
        <v>54542.409630000002</v>
      </c>
      <c r="L917" s="5">
        <v>53167.798970000003</v>
      </c>
      <c r="M917" s="6">
        <f t="shared" si="59"/>
        <v>-2.5202602329544299E-2</v>
      </c>
    </row>
    <row r="918" spans="1:13" x14ac:dyDescent="0.2">
      <c r="A918" s="1" t="s">
        <v>33</v>
      </c>
      <c r="B918" s="1" t="s">
        <v>75</v>
      </c>
      <c r="C918" s="5">
        <v>167.30467999999999</v>
      </c>
      <c r="D918" s="5">
        <v>188.69284999999999</v>
      </c>
      <c r="E918" s="6">
        <f t="shared" si="56"/>
        <v>0.12783963963231626</v>
      </c>
      <c r="F918" s="5">
        <v>3480.7821399999998</v>
      </c>
      <c r="G918" s="5">
        <v>2832.9329299999999</v>
      </c>
      <c r="H918" s="6">
        <f t="shared" si="57"/>
        <v>-0.18612173469724824</v>
      </c>
      <c r="I918" s="5">
        <v>3536.1040699999999</v>
      </c>
      <c r="J918" s="6">
        <f t="shared" si="58"/>
        <v>-0.1988547639097058</v>
      </c>
      <c r="K918" s="5">
        <v>26960.228070000001</v>
      </c>
      <c r="L918" s="5">
        <v>26041.163799999998</v>
      </c>
      <c r="M918" s="6">
        <f t="shared" si="59"/>
        <v>-3.4089632610441178E-2</v>
      </c>
    </row>
    <row r="919" spans="1:13" x14ac:dyDescent="0.2">
      <c r="A919" s="2" t="s">
        <v>34</v>
      </c>
      <c r="B919" s="2" t="s">
        <v>75</v>
      </c>
      <c r="C919" s="7">
        <v>14959.314490000001</v>
      </c>
      <c r="D919" s="7">
        <v>47797.069170000002</v>
      </c>
      <c r="E919" s="8">
        <f t="shared" si="56"/>
        <v>2.1951376650281254</v>
      </c>
      <c r="F919" s="7">
        <v>752287.96273999999</v>
      </c>
      <c r="G919" s="7">
        <v>676614.56490999996</v>
      </c>
      <c r="H919" s="8">
        <f t="shared" si="57"/>
        <v>-0.10059099916258218</v>
      </c>
      <c r="I919" s="7">
        <v>703437.33698000002</v>
      </c>
      <c r="J919" s="8">
        <f t="shared" si="58"/>
        <v>-3.8131004227264453E-2</v>
      </c>
      <c r="K919" s="7">
        <v>5547138.4325099997</v>
      </c>
      <c r="L919" s="7">
        <v>4616345.91763</v>
      </c>
      <c r="M919" s="8">
        <f t="shared" si="59"/>
        <v>-0.16779687873389337</v>
      </c>
    </row>
    <row r="920" spans="1:13" x14ac:dyDescent="0.2">
      <c r="A920" s="1" t="s">
        <v>8</v>
      </c>
      <c r="B920" s="1" t="s">
        <v>76</v>
      </c>
      <c r="C920" s="5">
        <v>0</v>
      </c>
      <c r="D920" s="5">
        <v>807.75591999999995</v>
      </c>
      <c r="E920" s="6" t="str">
        <f t="shared" si="56"/>
        <v/>
      </c>
      <c r="F920" s="5">
        <v>19521.893110000001</v>
      </c>
      <c r="G920" s="5">
        <v>12713.814350000001</v>
      </c>
      <c r="H920" s="6">
        <f t="shared" si="57"/>
        <v>-0.34874070468670848</v>
      </c>
      <c r="I920" s="5">
        <v>7938.4445999999998</v>
      </c>
      <c r="J920" s="6">
        <f t="shared" si="58"/>
        <v>0.60154979855877566</v>
      </c>
      <c r="K920" s="5">
        <v>121569.91731</v>
      </c>
      <c r="L920" s="5">
        <v>82792.934370000003</v>
      </c>
      <c r="M920" s="6">
        <f t="shared" si="59"/>
        <v>-0.31896857214371332</v>
      </c>
    </row>
    <row r="921" spans="1:13" x14ac:dyDescent="0.2">
      <c r="A921" s="1" t="s">
        <v>10</v>
      </c>
      <c r="B921" s="1" t="s">
        <v>76</v>
      </c>
      <c r="C921" s="5">
        <v>0</v>
      </c>
      <c r="D921" s="5">
        <v>0</v>
      </c>
      <c r="E921" s="6" t="str">
        <f t="shared" si="56"/>
        <v/>
      </c>
      <c r="F921" s="5">
        <v>73.380049999999997</v>
      </c>
      <c r="G921" s="5">
        <v>87.694329999999994</v>
      </c>
      <c r="H921" s="6">
        <f t="shared" si="57"/>
        <v>0.19507045852380855</v>
      </c>
      <c r="I921" s="5">
        <v>87.990539999999996</v>
      </c>
      <c r="J921" s="6">
        <f t="shared" si="58"/>
        <v>-3.3663846136187114E-3</v>
      </c>
      <c r="K921" s="5">
        <v>189.94654</v>
      </c>
      <c r="L921" s="5">
        <v>431.64398</v>
      </c>
      <c r="M921" s="6">
        <f t="shared" si="59"/>
        <v>1.2724498166694693</v>
      </c>
    </row>
    <row r="922" spans="1:13" x14ac:dyDescent="0.2">
      <c r="A922" s="1" t="s">
        <v>11</v>
      </c>
      <c r="B922" s="1" t="s">
        <v>76</v>
      </c>
      <c r="C922" s="5">
        <v>0</v>
      </c>
      <c r="D922" s="5">
        <v>0</v>
      </c>
      <c r="E922" s="6" t="str">
        <f t="shared" si="56"/>
        <v/>
      </c>
      <c r="F922" s="5">
        <v>10.49483</v>
      </c>
      <c r="G922" s="5">
        <v>0</v>
      </c>
      <c r="H922" s="6">
        <f t="shared" si="57"/>
        <v>-1</v>
      </c>
      <c r="I922" s="5">
        <v>71.312899999999999</v>
      </c>
      <c r="J922" s="6">
        <f t="shared" si="58"/>
        <v>-1</v>
      </c>
      <c r="K922" s="5">
        <v>120.3574</v>
      </c>
      <c r="L922" s="5">
        <v>200.97614999999999</v>
      </c>
      <c r="M922" s="6">
        <f t="shared" si="59"/>
        <v>0.66982794576818705</v>
      </c>
    </row>
    <row r="923" spans="1:13" x14ac:dyDescent="0.2">
      <c r="A923" s="1" t="s">
        <v>12</v>
      </c>
      <c r="B923" s="1" t="s">
        <v>76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2.25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1.4E-2</v>
      </c>
      <c r="L923" s="5">
        <v>2.8008199999999999</v>
      </c>
      <c r="M923" s="6">
        <f t="shared" si="59"/>
        <v>199.05857142857141</v>
      </c>
    </row>
    <row r="924" spans="1:13" x14ac:dyDescent="0.2">
      <c r="A924" s="1" t="s">
        <v>13</v>
      </c>
      <c r="B924" s="1" t="s">
        <v>76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0.05</v>
      </c>
      <c r="L924" s="5">
        <v>4.0768000000000004</v>
      </c>
      <c r="M924" s="6">
        <f t="shared" si="59"/>
        <v>80.536000000000001</v>
      </c>
    </row>
    <row r="925" spans="1:13" x14ac:dyDescent="0.2">
      <c r="A925" s="1" t="s">
        <v>14</v>
      </c>
      <c r="B925" s="1" t="s">
        <v>76</v>
      </c>
      <c r="C925" s="5">
        <v>0</v>
      </c>
      <c r="D925" s="5">
        <v>0</v>
      </c>
      <c r="E925" s="6" t="str">
        <f t="shared" si="56"/>
        <v/>
      </c>
      <c r="F925" s="5">
        <v>97.580719999999999</v>
      </c>
      <c r="G925" s="5">
        <v>2.77</v>
      </c>
      <c r="H925" s="6">
        <f t="shared" si="57"/>
        <v>-0.97161324491149481</v>
      </c>
      <c r="I925" s="5">
        <v>283.83177999999998</v>
      </c>
      <c r="J925" s="6">
        <f t="shared" si="58"/>
        <v>-0.99024069820511285</v>
      </c>
      <c r="K925" s="5">
        <v>521.18629999999996</v>
      </c>
      <c r="L925" s="5">
        <v>330.93786</v>
      </c>
      <c r="M925" s="6">
        <f t="shared" si="59"/>
        <v>-0.36502962568279318</v>
      </c>
    </row>
    <row r="926" spans="1:13" x14ac:dyDescent="0.2">
      <c r="A926" s="1" t="s">
        <v>17</v>
      </c>
      <c r="B926" s="1" t="s">
        <v>76</v>
      </c>
      <c r="C926" s="5">
        <v>0</v>
      </c>
      <c r="D926" s="5">
        <v>0</v>
      </c>
      <c r="E926" s="6" t="str">
        <f t="shared" si="56"/>
        <v/>
      </c>
      <c r="F926" s="5">
        <v>0.75600000000000001</v>
      </c>
      <c r="G926" s="5">
        <v>0</v>
      </c>
      <c r="H926" s="6">
        <f t="shared" si="57"/>
        <v>-1</v>
      </c>
      <c r="I926" s="5">
        <v>0</v>
      </c>
      <c r="J926" s="6" t="str">
        <f t="shared" si="58"/>
        <v/>
      </c>
      <c r="K926" s="5">
        <v>0.75600000000000001</v>
      </c>
      <c r="L926" s="5">
        <v>0</v>
      </c>
      <c r="M926" s="6">
        <f t="shared" si="59"/>
        <v>-1</v>
      </c>
    </row>
    <row r="927" spans="1:13" x14ac:dyDescent="0.2">
      <c r="A927" s="1" t="s">
        <v>18</v>
      </c>
      <c r="B927" s="1" t="s">
        <v>76</v>
      </c>
      <c r="C927" s="5">
        <v>0</v>
      </c>
      <c r="D927" s="5">
        <v>132.34818999999999</v>
      </c>
      <c r="E927" s="6" t="str">
        <f t="shared" si="56"/>
        <v/>
      </c>
      <c r="F927" s="5">
        <v>858.12737000000004</v>
      </c>
      <c r="G927" s="5">
        <v>475.03611000000001</v>
      </c>
      <c r="H927" s="6">
        <f t="shared" si="57"/>
        <v>-0.44642703798155281</v>
      </c>
      <c r="I927" s="5">
        <v>563.51889000000006</v>
      </c>
      <c r="J927" s="6">
        <f t="shared" si="58"/>
        <v>-0.15701830332608735</v>
      </c>
      <c r="K927" s="5">
        <v>3034.0026600000001</v>
      </c>
      <c r="L927" s="5">
        <v>2692.7548000000002</v>
      </c>
      <c r="M927" s="6">
        <f t="shared" si="59"/>
        <v>-0.11247447620892992</v>
      </c>
    </row>
    <row r="928" spans="1:13" x14ac:dyDescent="0.2">
      <c r="A928" s="1" t="s">
        <v>19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27.220770000000002</v>
      </c>
      <c r="H928" s="6" t="str">
        <f t="shared" si="57"/>
        <v/>
      </c>
      <c r="I928" s="5">
        <v>31.973269999999999</v>
      </c>
      <c r="J928" s="6">
        <f t="shared" si="58"/>
        <v>-0.14863978567096825</v>
      </c>
      <c r="K928" s="5">
        <v>86.632149999999996</v>
      </c>
      <c r="L928" s="5">
        <v>59.194040000000001</v>
      </c>
      <c r="M928" s="6">
        <f t="shared" si="59"/>
        <v>-0.31671971664099297</v>
      </c>
    </row>
    <row r="929" spans="1:13" x14ac:dyDescent="0.2">
      <c r="A929" s="1" t="s">
        <v>20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87.617429999999999</v>
      </c>
      <c r="G929" s="5">
        <v>96.097800000000007</v>
      </c>
      <c r="H929" s="6">
        <f t="shared" si="57"/>
        <v>9.6788618429004547E-2</v>
      </c>
      <c r="I929" s="5">
        <v>31.953040000000001</v>
      </c>
      <c r="J929" s="6">
        <f t="shared" si="58"/>
        <v>2.0074697118020697</v>
      </c>
      <c r="K929" s="5">
        <v>513.78570000000002</v>
      </c>
      <c r="L929" s="5">
        <v>393.56720000000001</v>
      </c>
      <c r="M929" s="6">
        <f t="shared" si="59"/>
        <v>-0.23398568702865807</v>
      </c>
    </row>
    <row r="930" spans="1:13" x14ac:dyDescent="0.2">
      <c r="A930" s="1" t="s">
        <v>21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11.016959999999999</v>
      </c>
      <c r="G930" s="5">
        <v>15.02529</v>
      </c>
      <c r="H930" s="6">
        <f t="shared" si="57"/>
        <v>0.36383267253398399</v>
      </c>
      <c r="I930" s="5">
        <v>8.4377300000000002</v>
      </c>
      <c r="J930" s="6">
        <f t="shared" si="58"/>
        <v>0.78072656982387434</v>
      </c>
      <c r="K930" s="5">
        <v>43.354219999999998</v>
      </c>
      <c r="L930" s="5">
        <v>45.56082</v>
      </c>
      <c r="M930" s="6">
        <f t="shared" si="59"/>
        <v>5.0897006104596132E-2</v>
      </c>
    </row>
    <row r="931" spans="1:13" x14ac:dyDescent="0.2">
      <c r="A931" s="1" t="s">
        <v>22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0.76283999999999996</v>
      </c>
      <c r="J931" s="6">
        <f t="shared" si="58"/>
        <v>-1</v>
      </c>
      <c r="K931" s="5">
        <v>9.5306300000000004</v>
      </c>
      <c r="L931" s="5">
        <v>0.76283999999999996</v>
      </c>
      <c r="M931" s="6">
        <f t="shared" si="59"/>
        <v>-0.91995912127529866</v>
      </c>
    </row>
    <row r="932" spans="1:13" x14ac:dyDescent="0.2">
      <c r="A932" s="1" t="s">
        <v>23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25.589680000000001</v>
      </c>
      <c r="J932" s="6">
        <f t="shared" si="58"/>
        <v>-1</v>
      </c>
      <c r="K932" s="5">
        <v>110.5825</v>
      </c>
      <c r="L932" s="5">
        <v>51.943829999999998</v>
      </c>
      <c r="M932" s="6">
        <f t="shared" si="59"/>
        <v>-0.53027079329912064</v>
      </c>
    </row>
    <row r="933" spans="1:13" x14ac:dyDescent="0.2">
      <c r="A933" s="1" t="s">
        <v>24</v>
      </c>
      <c r="B933" s="1" t="s">
        <v>76</v>
      </c>
      <c r="C933" s="5">
        <v>0</v>
      </c>
      <c r="D933" s="5">
        <v>70.725999999999999</v>
      </c>
      <c r="E933" s="6" t="str">
        <f t="shared" si="56"/>
        <v/>
      </c>
      <c r="F933" s="5">
        <v>523.60931000000005</v>
      </c>
      <c r="G933" s="5">
        <v>332.80835999999999</v>
      </c>
      <c r="H933" s="6">
        <f t="shared" si="57"/>
        <v>-0.36439564071158326</v>
      </c>
      <c r="I933" s="5">
        <v>798.80907999999999</v>
      </c>
      <c r="J933" s="6">
        <f t="shared" si="58"/>
        <v>-0.58336933275720904</v>
      </c>
      <c r="K933" s="5">
        <v>5178.8108300000004</v>
      </c>
      <c r="L933" s="5">
        <v>3817.4602</v>
      </c>
      <c r="M933" s="6">
        <f t="shared" si="59"/>
        <v>-0.26286934871494438</v>
      </c>
    </row>
    <row r="934" spans="1:13" x14ac:dyDescent="0.2">
      <c r="A934" s="1" t="s">
        <v>25</v>
      </c>
      <c r="B934" s="1" t="s">
        <v>76</v>
      </c>
      <c r="C934" s="5">
        <v>0</v>
      </c>
      <c r="D934" s="5">
        <v>0</v>
      </c>
      <c r="E934" s="6" t="str">
        <f t="shared" ref="E934:E996" si="60">IF(C934=0,"",(D934/C934-1))</f>
        <v/>
      </c>
      <c r="F934" s="5">
        <v>0</v>
      </c>
      <c r="G934" s="5">
        <v>0</v>
      </c>
      <c r="H934" s="6" t="str">
        <f t="shared" ref="H934:H996" si="61">IF(F934=0,"",(G934/F934-1))</f>
        <v/>
      </c>
      <c r="I934" s="5">
        <v>43.835180000000001</v>
      </c>
      <c r="J934" s="6">
        <f t="shared" ref="J934:J996" si="62">IF(I934=0,"",(G934/I934-1))</f>
        <v>-1</v>
      </c>
      <c r="K934" s="5">
        <v>92.632260000000002</v>
      </c>
      <c r="L934" s="5">
        <v>71.31756</v>
      </c>
      <c r="M934" s="6">
        <f t="shared" ref="M934:M996" si="63">IF(K934=0,"",(L934/K934-1))</f>
        <v>-0.23010018324069825</v>
      </c>
    </row>
    <row r="935" spans="1:13" x14ac:dyDescent="0.2">
      <c r="A935" s="1" t="s">
        <v>26</v>
      </c>
      <c r="B935" s="1" t="s">
        <v>76</v>
      </c>
      <c r="C935" s="5">
        <v>0</v>
      </c>
      <c r="D935" s="5">
        <v>0.04</v>
      </c>
      <c r="E935" s="6" t="str">
        <f t="shared" si="60"/>
        <v/>
      </c>
      <c r="F935" s="5">
        <v>74.638660000000002</v>
      </c>
      <c r="G935" s="5">
        <v>6.1978999999999997</v>
      </c>
      <c r="H935" s="6">
        <f t="shared" si="61"/>
        <v>-0.91696126377402809</v>
      </c>
      <c r="I935" s="5">
        <v>2.6419999999999999</v>
      </c>
      <c r="J935" s="6">
        <f t="shared" si="62"/>
        <v>1.3459121877365634</v>
      </c>
      <c r="K935" s="5">
        <v>75.834760000000003</v>
      </c>
      <c r="L935" s="5">
        <v>85.48075</v>
      </c>
      <c r="M935" s="6">
        <f t="shared" si="63"/>
        <v>0.12719747514200619</v>
      </c>
    </row>
    <row r="936" spans="1:13" x14ac:dyDescent="0.2">
      <c r="A936" s="1" t="s">
        <v>28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77.592879999999994</v>
      </c>
      <c r="G936" s="5">
        <v>0</v>
      </c>
      <c r="H936" s="6">
        <f t="shared" si="61"/>
        <v>-1</v>
      </c>
      <c r="I936" s="5">
        <v>0</v>
      </c>
      <c r="J936" s="6" t="str">
        <f t="shared" si="62"/>
        <v/>
      </c>
      <c r="K936" s="5">
        <v>196.24688</v>
      </c>
      <c r="L936" s="5">
        <v>309.64008999999999</v>
      </c>
      <c r="M936" s="6">
        <f t="shared" si="63"/>
        <v>0.57780898223706778</v>
      </c>
    </row>
    <row r="937" spans="1:13" x14ac:dyDescent="0.2">
      <c r="A937" s="1" t="s">
        <v>29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24.334879999999998</v>
      </c>
      <c r="G937" s="5">
        <v>0</v>
      </c>
      <c r="H937" s="6">
        <f t="shared" si="61"/>
        <v>-1</v>
      </c>
      <c r="I937" s="5">
        <v>0</v>
      </c>
      <c r="J937" s="6" t="str">
        <f t="shared" si="62"/>
        <v/>
      </c>
      <c r="K937" s="5">
        <v>176.53988000000001</v>
      </c>
      <c r="L937" s="5">
        <v>0</v>
      </c>
      <c r="M937" s="6">
        <f t="shared" si="63"/>
        <v>-1</v>
      </c>
    </row>
    <row r="938" spans="1:13" x14ac:dyDescent="0.2">
      <c r="A938" s="1" t="s">
        <v>31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0</v>
      </c>
      <c r="G938" s="5">
        <v>0</v>
      </c>
      <c r="H938" s="6" t="str">
        <f t="shared" si="61"/>
        <v/>
      </c>
      <c r="I938" s="5">
        <v>0</v>
      </c>
      <c r="J938" s="6" t="str">
        <f t="shared" si="62"/>
        <v/>
      </c>
      <c r="K938" s="5">
        <v>0</v>
      </c>
      <c r="L938" s="5">
        <v>0</v>
      </c>
      <c r="M938" s="6" t="str">
        <f t="shared" si="63"/>
        <v/>
      </c>
    </row>
    <row r="939" spans="1:13" x14ac:dyDescent="0.2">
      <c r="A939" s="1" t="s">
        <v>33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0</v>
      </c>
      <c r="H939" s="6" t="str">
        <f t="shared" si="61"/>
        <v/>
      </c>
      <c r="I939" s="5">
        <v>0</v>
      </c>
      <c r="J939" s="6" t="str">
        <f t="shared" si="62"/>
        <v/>
      </c>
      <c r="K939" s="5">
        <v>234.9487</v>
      </c>
      <c r="L939" s="5">
        <v>17.21106</v>
      </c>
      <c r="M939" s="6">
        <f t="shared" si="63"/>
        <v>-0.92674545549730647</v>
      </c>
    </row>
    <row r="940" spans="1:13" x14ac:dyDescent="0.2">
      <c r="A940" s="2" t="s">
        <v>34</v>
      </c>
      <c r="B940" s="2" t="s">
        <v>76</v>
      </c>
      <c r="C940" s="7">
        <v>0</v>
      </c>
      <c r="D940" s="7">
        <v>1010.87011</v>
      </c>
      <c r="E940" s="8" t="str">
        <f t="shared" si="60"/>
        <v/>
      </c>
      <c r="F940" s="7">
        <v>21361.0422</v>
      </c>
      <c r="G940" s="7">
        <v>13758.91491</v>
      </c>
      <c r="H940" s="8">
        <f t="shared" si="61"/>
        <v>-0.35588747116467945</v>
      </c>
      <c r="I940" s="7">
        <v>9889.1015299999999</v>
      </c>
      <c r="J940" s="8">
        <f t="shared" si="62"/>
        <v>0.39132102833208537</v>
      </c>
      <c r="K940" s="7">
        <v>132155.12872000001</v>
      </c>
      <c r="L940" s="7">
        <v>91308.263170000006</v>
      </c>
      <c r="M940" s="8">
        <f t="shared" si="63"/>
        <v>-0.3090827117012096</v>
      </c>
    </row>
    <row r="941" spans="1:13" x14ac:dyDescent="0.2">
      <c r="A941" s="1" t="s">
        <v>8</v>
      </c>
      <c r="B941" s="1" t="s">
        <v>77</v>
      </c>
      <c r="C941" s="5">
        <v>0</v>
      </c>
      <c r="D941" s="5">
        <v>0</v>
      </c>
      <c r="E941" s="6" t="str">
        <f t="shared" si="60"/>
        <v/>
      </c>
      <c r="F941" s="5">
        <v>0</v>
      </c>
      <c r="G941" s="5">
        <v>52.648940000000003</v>
      </c>
      <c r="H941" s="6" t="str">
        <f t="shared" si="61"/>
        <v/>
      </c>
      <c r="I941" s="5">
        <v>0</v>
      </c>
      <c r="J941" s="6" t="str">
        <f t="shared" si="62"/>
        <v/>
      </c>
      <c r="K941" s="5">
        <v>37.506999999999998</v>
      </c>
      <c r="L941" s="5">
        <v>89.531369999999995</v>
      </c>
      <c r="M941" s="6">
        <f t="shared" si="63"/>
        <v>1.3870576159116963</v>
      </c>
    </row>
    <row r="942" spans="1:13" x14ac:dyDescent="0.2">
      <c r="A942" s="1" t="s">
        <v>10</v>
      </c>
      <c r="B942" s="1" t="s">
        <v>77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3.2684299999999999</v>
      </c>
      <c r="H942" s="6" t="str">
        <f t="shared" si="61"/>
        <v/>
      </c>
      <c r="I942" s="5">
        <v>1.73994</v>
      </c>
      <c r="J942" s="6">
        <f t="shared" si="62"/>
        <v>0.87847282090187018</v>
      </c>
      <c r="K942" s="5">
        <v>2.0181900000000002</v>
      </c>
      <c r="L942" s="5">
        <v>5.6261299999999999</v>
      </c>
      <c r="M942" s="6">
        <f t="shared" si="63"/>
        <v>1.7877107705419211</v>
      </c>
    </row>
    <row r="943" spans="1:13" x14ac:dyDescent="0.2">
      <c r="A943" s="1" t="s">
        <v>11</v>
      </c>
      <c r="B943" s="1" t="s">
        <v>77</v>
      </c>
      <c r="C943" s="5">
        <v>0</v>
      </c>
      <c r="D943" s="5">
        <v>0</v>
      </c>
      <c r="E943" s="6" t="str">
        <f t="shared" si="60"/>
        <v/>
      </c>
      <c r="F943" s="5">
        <v>4.4904200000000003</v>
      </c>
      <c r="G943" s="5">
        <v>17.878139999999998</v>
      </c>
      <c r="H943" s="6">
        <f t="shared" si="61"/>
        <v>2.9813959495993685</v>
      </c>
      <c r="I943" s="5">
        <v>23.15897</v>
      </c>
      <c r="J943" s="6">
        <f t="shared" si="62"/>
        <v>-0.22802525328198975</v>
      </c>
      <c r="K943" s="5">
        <v>503.06806999999998</v>
      </c>
      <c r="L943" s="5">
        <v>89.635980000000004</v>
      </c>
      <c r="M943" s="6">
        <f t="shared" si="63"/>
        <v>-0.82182136902467295</v>
      </c>
    </row>
    <row r="944" spans="1:13" x14ac:dyDescent="0.2">
      <c r="A944" s="1" t="s">
        <v>12</v>
      </c>
      <c r="B944" s="1" t="s">
        <v>77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0</v>
      </c>
      <c r="J944" s="6" t="str">
        <f t="shared" si="62"/>
        <v/>
      </c>
      <c r="K944" s="5">
        <v>0</v>
      </c>
      <c r="L944" s="5">
        <v>0</v>
      </c>
      <c r="M944" s="6" t="str">
        <f t="shared" si="63"/>
        <v/>
      </c>
    </row>
    <row r="945" spans="1:13" x14ac:dyDescent="0.2">
      <c r="A945" s="1" t="s">
        <v>13</v>
      </c>
      <c r="B945" s="1" t="s">
        <v>77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0</v>
      </c>
      <c r="H945" s="6" t="str">
        <f t="shared" si="61"/>
        <v/>
      </c>
      <c r="I945" s="5">
        <v>0</v>
      </c>
      <c r="J945" s="6" t="str">
        <f t="shared" si="62"/>
        <v/>
      </c>
      <c r="K945" s="5">
        <v>0</v>
      </c>
      <c r="L945" s="5">
        <v>0.14000000000000001</v>
      </c>
      <c r="M945" s="6" t="str">
        <f t="shared" si="63"/>
        <v/>
      </c>
    </row>
    <row r="946" spans="1:13" x14ac:dyDescent="0.2">
      <c r="A946" s="1" t="s">
        <v>14</v>
      </c>
      <c r="B946" s="1" t="s">
        <v>77</v>
      </c>
      <c r="C946" s="5">
        <v>0</v>
      </c>
      <c r="D946" s="5">
        <v>0</v>
      </c>
      <c r="E946" s="6" t="str">
        <f t="shared" si="60"/>
        <v/>
      </c>
      <c r="F946" s="5">
        <v>4.63903</v>
      </c>
      <c r="G946" s="5">
        <v>4.1568699999999996</v>
      </c>
      <c r="H946" s="6">
        <f t="shared" si="61"/>
        <v>-0.10393552100331327</v>
      </c>
      <c r="I946" s="5">
        <v>19.93262</v>
      </c>
      <c r="J946" s="6">
        <f t="shared" si="62"/>
        <v>-0.79145390821678241</v>
      </c>
      <c r="K946" s="5">
        <v>57.338470000000001</v>
      </c>
      <c r="L946" s="5">
        <v>60.531599999999997</v>
      </c>
      <c r="M946" s="6">
        <f t="shared" si="63"/>
        <v>5.5689138548691508E-2</v>
      </c>
    </row>
    <row r="947" spans="1:13" x14ac:dyDescent="0.2">
      <c r="A947" s="1" t="s">
        <v>15</v>
      </c>
      <c r="B947" s="1" t="s">
        <v>77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58.78078</v>
      </c>
      <c r="L947" s="5">
        <v>27.93</v>
      </c>
      <c r="M947" s="6">
        <f t="shared" si="63"/>
        <v>-0.52484468562683251</v>
      </c>
    </row>
    <row r="948" spans="1:13" x14ac:dyDescent="0.2">
      <c r="A948" s="1" t="s">
        <v>17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0</v>
      </c>
      <c r="H948" s="6" t="str">
        <f t="shared" si="61"/>
        <v/>
      </c>
      <c r="I948" s="5">
        <v>0.15698000000000001</v>
      </c>
      <c r="J948" s="6">
        <f t="shared" si="62"/>
        <v>-1</v>
      </c>
      <c r="K948" s="5">
        <v>1.3863399999999999</v>
      </c>
      <c r="L948" s="5">
        <v>19.728269999999998</v>
      </c>
      <c r="M948" s="6">
        <f t="shared" si="63"/>
        <v>13.230470158835494</v>
      </c>
    </row>
    <row r="949" spans="1:13" x14ac:dyDescent="0.2">
      <c r="A949" s="1" t="s">
        <v>18</v>
      </c>
      <c r="B949" s="1" t="s">
        <v>77</v>
      </c>
      <c r="C949" s="5">
        <v>0</v>
      </c>
      <c r="D949" s="5">
        <v>0</v>
      </c>
      <c r="E949" s="6" t="str">
        <f t="shared" si="60"/>
        <v/>
      </c>
      <c r="F949" s="5">
        <v>6.9523200000000003</v>
      </c>
      <c r="G949" s="5">
        <v>0</v>
      </c>
      <c r="H949" s="6">
        <f t="shared" si="61"/>
        <v>-1</v>
      </c>
      <c r="I949" s="5">
        <v>4.9837600000000002</v>
      </c>
      <c r="J949" s="6">
        <f t="shared" si="62"/>
        <v>-1</v>
      </c>
      <c r="K949" s="5">
        <v>157.10906</v>
      </c>
      <c r="L949" s="5">
        <v>42.457729999999998</v>
      </c>
      <c r="M949" s="6">
        <f t="shared" si="63"/>
        <v>-0.72975632340999308</v>
      </c>
    </row>
    <row r="950" spans="1:13" x14ac:dyDescent="0.2">
      <c r="A950" s="1" t="s">
        <v>19</v>
      </c>
      <c r="B950" s="1" t="s">
        <v>77</v>
      </c>
      <c r="C950" s="5">
        <v>302.05561999999998</v>
      </c>
      <c r="D950" s="5">
        <v>1013.86807</v>
      </c>
      <c r="E950" s="6">
        <f t="shared" si="60"/>
        <v>2.3565608545869798</v>
      </c>
      <c r="F950" s="5">
        <v>17347.80647</v>
      </c>
      <c r="G950" s="5">
        <v>20701.431570000001</v>
      </c>
      <c r="H950" s="6">
        <f t="shared" si="61"/>
        <v>0.19331695369091828</v>
      </c>
      <c r="I950" s="5">
        <v>18058.221509999999</v>
      </c>
      <c r="J950" s="6">
        <f t="shared" si="62"/>
        <v>0.14637156037410914</v>
      </c>
      <c r="K950" s="5">
        <v>158459.04655999999</v>
      </c>
      <c r="L950" s="5">
        <v>149059.96904</v>
      </c>
      <c r="M950" s="6">
        <f t="shared" si="63"/>
        <v>-5.931549964514693E-2</v>
      </c>
    </row>
    <row r="951" spans="1:13" x14ac:dyDescent="0.2">
      <c r="A951" s="1" t="s">
        <v>20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18.683489999999999</v>
      </c>
      <c r="G951" s="5">
        <v>0.63826000000000005</v>
      </c>
      <c r="H951" s="6">
        <f t="shared" si="61"/>
        <v>-0.96583828824272122</v>
      </c>
      <c r="I951" s="5">
        <v>1.7985</v>
      </c>
      <c r="J951" s="6">
        <f t="shared" si="62"/>
        <v>-0.64511537392271334</v>
      </c>
      <c r="K951" s="5">
        <v>44.606490000000001</v>
      </c>
      <c r="L951" s="5">
        <v>59.159520000000001</v>
      </c>
      <c r="M951" s="6">
        <f t="shared" si="63"/>
        <v>0.32625364605015994</v>
      </c>
    </row>
    <row r="952" spans="1:13" x14ac:dyDescent="0.2">
      <c r="A952" s="1" t="s">
        <v>21</v>
      </c>
      <c r="B952" s="1" t="s">
        <v>77</v>
      </c>
      <c r="C952" s="5">
        <v>0</v>
      </c>
      <c r="D952" s="5">
        <v>16.830359999999999</v>
      </c>
      <c r="E952" s="6" t="str">
        <f t="shared" si="60"/>
        <v/>
      </c>
      <c r="F952" s="5">
        <v>239.90844999999999</v>
      </c>
      <c r="G952" s="5">
        <v>172.70439999999999</v>
      </c>
      <c r="H952" s="6">
        <f t="shared" si="61"/>
        <v>-0.28012373053137563</v>
      </c>
      <c r="I952" s="5">
        <v>351.50608999999997</v>
      </c>
      <c r="J952" s="6">
        <f t="shared" si="62"/>
        <v>-0.5086730929754304</v>
      </c>
      <c r="K952" s="5">
        <v>3151.5247800000002</v>
      </c>
      <c r="L952" s="5">
        <v>1759.0670500000001</v>
      </c>
      <c r="M952" s="6">
        <f t="shared" si="63"/>
        <v>-0.44183619904775107</v>
      </c>
    </row>
    <row r="953" spans="1:13" x14ac:dyDescent="0.2">
      <c r="A953" s="1" t="s">
        <v>22</v>
      </c>
      <c r="B953" s="1" t="s">
        <v>77</v>
      </c>
      <c r="C953" s="5">
        <v>0</v>
      </c>
      <c r="D953" s="5">
        <v>0</v>
      </c>
      <c r="E953" s="6" t="str">
        <f t="shared" si="60"/>
        <v/>
      </c>
      <c r="F953" s="5">
        <v>0</v>
      </c>
      <c r="G953" s="5">
        <v>11.911379999999999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40.411340000000003</v>
      </c>
      <c r="L953" s="5">
        <v>68.555490000000006</v>
      </c>
      <c r="M953" s="6">
        <f t="shared" si="63"/>
        <v>0.69644188982597455</v>
      </c>
    </row>
    <row r="954" spans="1:13" x14ac:dyDescent="0.2">
      <c r="A954" s="1" t="s">
        <v>23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375.84273999999999</v>
      </c>
      <c r="G954" s="5">
        <v>41.680019999999999</v>
      </c>
      <c r="H954" s="6">
        <f t="shared" si="61"/>
        <v>-0.88910250068951713</v>
      </c>
      <c r="I954" s="5">
        <v>139.78031999999999</v>
      </c>
      <c r="J954" s="6">
        <f t="shared" si="62"/>
        <v>-0.70181768077222895</v>
      </c>
      <c r="K954" s="5">
        <v>1888.4989399999999</v>
      </c>
      <c r="L954" s="5">
        <v>639.98392999999999</v>
      </c>
      <c r="M954" s="6">
        <f t="shared" si="63"/>
        <v>-0.66111501762346769</v>
      </c>
    </row>
    <row r="955" spans="1:13" x14ac:dyDescent="0.2">
      <c r="A955" s="1" t="s">
        <v>24</v>
      </c>
      <c r="B955" s="1" t="s">
        <v>77</v>
      </c>
      <c r="C955" s="5">
        <v>202.86199999999999</v>
      </c>
      <c r="D955" s="5">
        <v>198.46188000000001</v>
      </c>
      <c r="E955" s="6">
        <f t="shared" si="60"/>
        <v>-2.1690213051236751E-2</v>
      </c>
      <c r="F955" s="5">
        <v>902.27674999999999</v>
      </c>
      <c r="G955" s="5">
        <v>522.90855999999997</v>
      </c>
      <c r="H955" s="6">
        <f t="shared" si="61"/>
        <v>-0.42045657277548165</v>
      </c>
      <c r="I955" s="5">
        <v>1522.4934800000001</v>
      </c>
      <c r="J955" s="6">
        <f t="shared" si="62"/>
        <v>-0.65654463098259053</v>
      </c>
      <c r="K955" s="5">
        <v>4048.3955599999999</v>
      </c>
      <c r="L955" s="5">
        <v>5222.6818599999997</v>
      </c>
      <c r="M955" s="6">
        <f t="shared" si="63"/>
        <v>0.29006214501430772</v>
      </c>
    </row>
    <row r="956" spans="1:13" x14ac:dyDescent="0.2">
      <c r="A956" s="1" t="s">
        <v>25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0</v>
      </c>
      <c r="G956" s="5">
        <v>1.1765699999999999</v>
      </c>
      <c r="H956" s="6" t="str">
        <f t="shared" si="61"/>
        <v/>
      </c>
      <c r="I956" s="5">
        <v>1.6407700000000001</v>
      </c>
      <c r="J956" s="6">
        <f t="shared" si="62"/>
        <v>-0.28291594800002451</v>
      </c>
      <c r="K956" s="5">
        <v>0</v>
      </c>
      <c r="L956" s="5">
        <v>7.7726499999999996</v>
      </c>
      <c r="M956" s="6" t="str">
        <f t="shared" si="63"/>
        <v/>
      </c>
    </row>
    <row r="957" spans="1:13" x14ac:dyDescent="0.2">
      <c r="A957" s="1" t="s">
        <v>26</v>
      </c>
      <c r="B957" s="1" t="s">
        <v>77</v>
      </c>
      <c r="C957" s="5">
        <v>0</v>
      </c>
      <c r="D957" s="5">
        <v>0</v>
      </c>
      <c r="E957" s="6" t="str">
        <f t="shared" si="60"/>
        <v/>
      </c>
      <c r="F957" s="5">
        <v>137.96879000000001</v>
      </c>
      <c r="G957" s="5">
        <v>92.754689999999997</v>
      </c>
      <c r="H957" s="6">
        <f t="shared" si="61"/>
        <v>-0.32771252107088866</v>
      </c>
      <c r="I957" s="5">
        <v>158.43394000000001</v>
      </c>
      <c r="J957" s="6">
        <f t="shared" si="62"/>
        <v>-0.41455290451023319</v>
      </c>
      <c r="K957" s="5">
        <v>1390.68453</v>
      </c>
      <c r="L957" s="5">
        <v>957.74869999999999</v>
      </c>
      <c r="M957" s="6">
        <f t="shared" si="63"/>
        <v>-0.31131131515499066</v>
      </c>
    </row>
    <row r="958" spans="1:13" x14ac:dyDescent="0.2">
      <c r="A958" s="1" t="s">
        <v>28</v>
      </c>
      <c r="B958" s="1" t="s">
        <v>77</v>
      </c>
      <c r="C958" s="5">
        <v>0</v>
      </c>
      <c r="D958" s="5">
        <v>0</v>
      </c>
      <c r="E958" s="6" t="str">
        <f t="shared" si="60"/>
        <v/>
      </c>
      <c r="F958" s="5">
        <v>127.39</v>
      </c>
      <c r="G958" s="5">
        <v>41.197809999999997</v>
      </c>
      <c r="H958" s="6">
        <f t="shared" si="61"/>
        <v>-0.67660091058952831</v>
      </c>
      <c r="I958" s="5">
        <v>56.549500000000002</v>
      </c>
      <c r="J958" s="6">
        <f t="shared" si="62"/>
        <v>-0.27147348782924707</v>
      </c>
      <c r="K958" s="5">
        <v>297.20370000000003</v>
      </c>
      <c r="L958" s="5">
        <v>319.49561</v>
      </c>
      <c r="M958" s="6">
        <f t="shared" si="63"/>
        <v>7.5005492865667378E-2</v>
      </c>
    </row>
    <row r="959" spans="1:13" x14ac:dyDescent="0.2">
      <c r="A959" s="1" t="s">
        <v>29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80.605000000000004</v>
      </c>
      <c r="G959" s="5">
        <v>260.41000000000003</v>
      </c>
      <c r="H959" s="6">
        <f t="shared" si="61"/>
        <v>2.2306928850567584</v>
      </c>
      <c r="I959" s="5">
        <v>337.11968999999999</v>
      </c>
      <c r="J959" s="6">
        <f t="shared" si="62"/>
        <v>-0.22754437748800715</v>
      </c>
      <c r="K959" s="5">
        <v>2858.7725</v>
      </c>
      <c r="L959" s="5">
        <v>2572.1461899999999</v>
      </c>
      <c r="M959" s="6">
        <f t="shared" si="63"/>
        <v>-0.10026202154945874</v>
      </c>
    </row>
    <row r="960" spans="1:13" x14ac:dyDescent="0.2">
      <c r="A960" s="1" t="s">
        <v>31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0</v>
      </c>
      <c r="G960" s="5">
        <v>183.39482000000001</v>
      </c>
      <c r="H960" s="6" t="str">
        <f t="shared" si="61"/>
        <v/>
      </c>
      <c r="I960" s="5">
        <v>338.29871000000003</v>
      </c>
      <c r="J960" s="6">
        <f t="shared" si="62"/>
        <v>-0.45789086810292601</v>
      </c>
      <c r="K960" s="5">
        <v>218.02753000000001</v>
      </c>
      <c r="L960" s="5">
        <v>1315.3911499999999</v>
      </c>
      <c r="M960" s="6">
        <f t="shared" si="63"/>
        <v>5.0331424659995916</v>
      </c>
    </row>
    <row r="961" spans="1:13" x14ac:dyDescent="0.2">
      <c r="A961" s="1" t="s">
        <v>32</v>
      </c>
      <c r="B961" s="1" t="s">
        <v>77</v>
      </c>
      <c r="C961" s="5">
        <v>0</v>
      </c>
      <c r="D961" s="5">
        <v>0</v>
      </c>
      <c r="E961" s="6" t="str">
        <f t="shared" si="60"/>
        <v/>
      </c>
      <c r="F961" s="5">
        <v>6.2225000000000001</v>
      </c>
      <c r="G961" s="5">
        <v>6.2729999999999997</v>
      </c>
      <c r="H961" s="6">
        <f t="shared" si="61"/>
        <v>8.1157091201284892E-3</v>
      </c>
      <c r="I961" s="5">
        <v>89.368499999999997</v>
      </c>
      <c r="J961" s="6">
        <f t="shared" si="62"/>
        <v>-0.92980748250222389</v>
      </c>
      <c r="K961" s="5">
        <v>939.55649000000005</v>
      </c>
      <c r="L961" s="5">
        <v>672.48410000000001</v>
      </c>
      <c r="M961" s="6">
        <f t="shared" si="63"/>
        <v>-0.28425368015924202</v>
      </c>
    </row>
    <row r="962" spans="1:13" x14ac:dyDescent="0.2">
      <c r="A962" s="2" t="s">
        <v>34</v>
      </c>
      <c r="B962" s="2" t="s">
        <v>77</v>
      </c>
      <c r="C962" s="7">
        <v>504.91762</v>
      </c>
      <c r="D962" s="7">
        <v>1229.16031</v>
      </c>
      <c r="E962" s="8">
        <f t="shared" si="60"/>
        <v>1.4343779288193588</v>
      </c>
      <c r="F962" s="7">
        <v>19252.785960000001</v>
      </c>
      <c r="G962" s="7">
        <v>22114.43346</v>
      </c>
      <c r="H962" s="8">
        <f t="shared" si="61"/>
        <v>0.14863550168507667</v>
      </c>
      <c r="I962" s="7">
        <v>21105.183280000001</v>
      </c>
      <c r="J962" s="8">
        <f t="shared" si="62"/>
        <v>4.7820014951322376E-2</v>
      </c>
      <c r="K962" s="7">
        <v>174153.93633</v>
      </c>
      <c r="L962" s="7">
        <v>162990.03636999999</v>
      </c>
      <c r="M962" s="8">
        <f t="shared" si="63"/>
        <v>-6.4103632655456044E-2</v>
      </c>
    </row>
    <row r="963" spans="1:13" x14ac:dyDescent="0.2">
      <c r="A963" s="1" t="s">
        <v>11</v>
      </c>
      <c r="B963" s="1" t="s">
        <v>78</v>
      </c>
      <c r="C963" s="5">
        <v>0</v>
      </c>
      <c r="D963" s="5">
        <v>0</v>
      </c>
      <c r="E963" s="6" t="str">
        <f t="shared" si="60"/>
        <v/>
      </c>
      <c r="F963" s="5">
        <v>0</v>
      </c>
      <c r="G963" s="5">
        <v>0</v>
      </c>
      <c r="H963" s="6" t="str">
        <f t="shared" si="61"/>
        <v/>
      </c>
      <c r="I963" s="5">
        <v>0</v>
      </c>
      <c r="J963" s="6" t="str">
        <f t="shared" si="62"/>
        <v/>
      </c>
      <c r="K963" s="5">
        <v>0</v>
      </c>
      <c r="L963" s="5">
        <v>0</v>
      </c>
      <c r="M963" s="6" t="str">
        <f t="shared" si="63"/>
        <v/>
      </c>
    </row>
    <row r="964" spans="1:13" x14ac:dyDescent="0.2">
      <c r="A964" s="1" t="s">
        <v>12</v>
      </c>
      <c r="B964" s="1" t="s">
        <v>78</v>
      </c>
      <c r="C964" s="5">
        <v>0</v>
      </c>
      <c r="D964" s="5">
        <v>0</v>
      </c>
      <c r="E964" s="6" t="str">
        <f t="shared" si="60"/>
        <v/>
      </c>
      <c r="F964" s="5">
        <v>0</v>
      </c>
      <c r="G964" s="5">
        <v>0</v>
      </c>
      <c r="H964" s="6" t="str">
        <f t="shared" si="61"/>
        <v/>
      </c>
      <c r="I964" s="5">
        <v>0</v>
      </c>
      <c r="J964" s="6" t="str">
        <f t="shared" si="62"/>
        <v/>
      </c>
      <c r="K964" s="5">
        <v>0</v>
      </c>
      <c r="L964" s="5">
        <v>0</v>
      </c>
      <c r="M964" s="6" t="str">
        <f t="shared" si="63"/>
        <v/>
      </c>
    </row>
    <row r="965" spans="1:13" x14ac:dyDescent="0.2">
      <c r="A965" s="1" t="s">
        <v>14</v>
      </c>
      <c r="B965" s="1" t="s">
        <v>78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0</v>
      </c>
      <c r="L965" s="5">
        <v>0</v>
      </c>
      <c r="M965" s="6" t="str">
        <f t="shared" si="63"/>
        <v/>
      </c>
    </row>
    <row r="966" spans="1:13" x14ac:dyDescent="0.2">
      <c r="A966" s="1" t="s">
        <v>20</v>
      </c>
      <c r="B966" s="1" t="s">
        <v>78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21</v>
      </c>
      <c r="B967" s="1" t="s">
        <v>78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0</v>
      </c>
      <c r="M967" s="6" t="str">
        <f t="shared" si="63"/>
        <v/>
      </c>
    </row>
    <row r="968" spans="1:13" x14ac:dyDescent="0.2">
      <c r="A968" s="1" t="s">
        <v>24</v>
      </c>
      <c r="B968" s="1" t="s">
        <v>78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14.47649</v>
      </c>
      <c r="L968" s="5">
        <v>0</v>
      </c>
      <c r="M968" s="6">
        <f t="shared" si="63"/>
        <v>-1</v>
      </c>
    </row>
    <row r="969" spans="1:13" x14ac:dyDescent="0.2">
      <c r="A969" s="1" t="s">
        <v>28</v>
      </c>
      <c r="B969" s="1" t="s">
        <v>78</v>
      </c>
      <c r="C969" s="5">
        <v>0</v>
      </c>
      <c r="D969" s="5">
        <v>0</v>
      </c>
      <c r="E969" s="6" t="str">
        <f t="shared" si="60"/>
        <v/>
      </c>
      <c r="F969" s="5">
        <v>100</v>
      </c>
      <c r="G969" s="5">
        <v>0</v>
      </c>
      <c r="H969" s="6">
        <f t="shared" si="61"/>
        <v>-1</v>
      </c>
      <c r="I969" s="5">
        <v>0</v>
      </c>
      <c r="J969" s="6" t="str">
        <f t="shared" si="62"/>
        <v/>
      </c>
      <c r="K969" s="5">
        <v>675</v>
      </c>
      <c r="L969" s="5">
        <v>0</v>
      </c>
      <c r="M969" s="6">
        <f t="shared" si="63"/>
        <v>-1</v>
      </c>
    </row>
    <row r="970" spans="1:13" x14ac:dyDescent="0.2">
      <c r="A970" s="1" t="s">
        <v>29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141.75604000000001</v>
      </c>
      <c r="L970" s="5">
        <v>0</v>
      </c>
      <c r="M970" s="6">
        <f t="shared" si="63"/>
        <v>-1</v>
      </c>
    </row>
    <row r="971" spans="1:13" x14ac:dyDescent="0.2">
      <c r="A971" s="2" t="s">
        <v>34</v>
      </c>
      <c r="B971" s="2" t="s">
        <v>78</v>
      </c>
      <c r="C971" s="7">
        <v>0</v>
      </c>
      <c r="D971" s="7">
        <v>0</v>
      </c>
      <c r="E971" s="8" t="str">
        <f t="shared" si="60"/>
        <v/>
      </c>
      <c r="F971" s="7">
        <v>100</v>
      </c>
      <c r="G971" s="7">
        <v>0</v>
      </c>
      <c r="H971" s="8">
        <f t="shared" si="61"/>
        <v>-1</v>
      </c>
      <c r="I971" s="7">
        <v>0</v>
      </c>
      <c r="J971" s="8" t="str">
        <f t="shared" si="62"/>
        <v/>
      </c>
      <c r="K971" s="7">
        <v>831.23253</v>
      </c>
      <c r="L971" s="7">
        <v>0</v>
      </c>
      <c r="M971" s="8">
        <f t="shared" si="63"/>
        <v>-1</v>
      </c>
    </row>
    <row r="972" spans="1:13" x14ac:dyDescent="0.2">
      <c r="A972" s="1" t="s">
        <v>8</v>
      </c>
      <c r="B972" s="1" t="s">
        <v>79</v>
      </c>
      <c r="C972" s="5">
        <v>0</v>
      </c>
      <c r="D972" s="5">
        <v>0</v>
      </c>
      <c r="E972" s="6" t="str">
        <f t="shared" si="60"/>
        <v/>
      </c>
      <c r="F972" s="5">
        <v>7.7272299999999996</v>
      </c>
      <c r="G972" s="5">
        <v>4.6993299999999998</v>
      </c>
      <c r="H972" s="6">
        <f t="shared" si="61"/>
        <v>-0.39184804904215353</v>
      </c>
      <c r="I972" s="5">
        <v>0.91102000000000005</v>
      </c>
      <c r="J972" s="6">
        <f t="shared" si="62"/>
        <v>4.158317051217316</v>
      </c>
      <c r="K972" s="5">
        <v>77.124669999999995</v>
      </c>
      <c r="L972" s="5">
        <v>23.108799999999999</v>
      </c>
      <c r="M972" s="6">
        <f t="shared" si="63"/>
        <v>-0.70037084113293457</v>
      </c>
    </row>
    <row r="973" spans="1:13" x14ac:dyDescent="0.2">
      <c r="A973" s="1" t="s">
        <v>10</v>
      </c>
      <c r="B973" s="1" t="s">
        <v>79</v>
      </c>
      <c r="C973" s="5">
        <v>0</v>
      </c>
      <c r="D973" s="5">
        <v>0</v>
      </c>
      <c r="E973" s="6" t="str">
        <f t="shared" si="60"/>
        <v/>
      </c>
      <c r="F973" s="5">
        <v>14.75886</v>
      </c>
      <c r="G973" s="5">
        <v>3.6800000000000001E-3</v>
      </c>
      <c r="H973" s="6">
        <f t="shared" si="61"/>
        <v>-0.99975065824867237</v>
      </c>
      <c r="I973" s="5">
        <v>0</v>
      </c>
      <c r="J973" s="6" t="str">
        <f t="shared" si="62"/>
        <v/>
      </c>
      <c r="K973" s="5">
        <v>47.097909999999999</v>
      </c>
      <c r="L973" s="5">
        <v>46.835749999999997</v>
      </c>
      <c r="M973" s="6">
        <f t="shared" si="63"/>
        <v>-5.5662767201347663E-3</v>
      </c>
    </row>
    <row r="974" spans="1:13" x14ac:dyDescent="0.2">
      <c r="A974" s="1" t="s">
        <v>11</v>
      </c>
      <c r="B974" s="1" t="s">
        <v>79</v>
      </c>
      <c r="C974" s="5">
        <v>0</v>
      </c>
      <c r="D974" s="5">
        <v>0</v>
      </c>
      <c r="E974" s="6" t="str">
        <f t="shared" si="60"/>
        <v/>
      </c>
      <c r="F974" s="5">
        <v>16.42586</v>
      </c>
      <c r="G974" s="5">
        <v>15.33713</v>
      </c>
      <c r="H974" s="6">
        <f t="shared" si="61"/>
        <v>-6.6281461062008273E-2</v>
      </c>
      <c r="I974" s="5">
        <v>2.5343800000000001</v>
      </c>
      <c r="J974" s="6">
        <f t="shared" si="62"/>
        <v>5.0516299844537915</v>
      </c>
      <c r="K974" s="5">
        <v>236.51291000000001</v>
      </c>
      <c r="L974" s="5">
        <v>80.430869999999999</v>
      </c>
      <c r="M974" s="6">
        <f t="shared" si="63"/>
        <v>-0.65993031839149929</v>
      </c>
    </row>
    <row r="975" spans="1:13" x14ac:dyDescent="0.2">
      <c r="A975" s="1" t="s">
        <v>12</v>
      </c>
      <c r="B975" s="1" t="s">
        <v>79</v>
      </c>
      <c r="C975" s="5">
        <v>0</v>
      </c>
      <c r="D975" s="5">
        <v>0</v>
      </c>
      <c r="E975" s="6" t="str">
        <f t="shared" si="60"/>
        <v/>
      </c>
      <c r="F975" s="5">
        <v>3.9085000000000001</v>
      </c>
      <c r="G975" s="5">
        <v>6.2063499999999996</v>
      </c>
      <c r="H975" s="6">
        <f t="shared" si="61"/>
        <v>0.58791096328514758</v>
      </c>
      <c r="I975" s="5">
        <v>1.4212400000000001</v>
      </c>
      <c r="J975" s="6">
        <f t="shared" si="62"/>
        <v>3.3668557034702085</v>
      </c>
      <c r="K975" s="5">
        <v>83.998609999999999</v>
      </c>
      <c r="L975" s="5">
        <v>120.86584999999999</v>
      </c>
      <c r="M975" s="6">
        <f t="shared" si="63"/>
        <v>0.43890297708497794</v>
      </c>
    </row>
    <row r="976" spans="1:13" x14ac:dyDescent="0.2">
      <c r="A976" s="1" t="s">
        <v>14</v>
      </c>
      <c r="B976" s="1" t="s">
        <v>79</v>
      </c>
      <c r="C976" s="5">
        <v>0</v>
      </c>
      <c r="D976" s="5">
        <v>0</v>
      </c>
      <c r="E976" s="6" t="str">
        <f t="shared" si="60"/>
        <v/>
      </c>
      <c r="F976" s="5">
        <v>78.489900000000006</v>
      </c>
      <c r="G976" s="5">
        <v>17.43815</v>
      </c>
      <c r="H976" s="6">
        <f t="shared" si="61"/>
        <v>-0.77782937677331732</v>
      </c>
      <c r="I976" s="5">
        <v>128.32163</v>
      </c>
      <c r="J976" s="6">
        <f t="shared" si="62"/>
        <v>-0.86410591885405452</v>
      </c>
      <c r="K976" s="5">
        <v>660.33979999999997</v>
      </c>
      <c r="L976" s="5">
        <v>604.07239000000004</v>
      </c>
      <c r="M976" s="6">
        <f t="shared" si="63"/>
        <v>-8.5209781388309369E-2</v>
      </c>
    </row>
    <row r="977" spans="1:13" x14ac:dyDescent="0.2">
      <c r="A977" s="1" t="s">
        <v>16</v>
      </c>
      <c r="B977" s="1" t="s">
        <v>79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</v>
      </c>
      <c r="L977" s="5">
        <v>0</v>
      </c>
      <c r="M977" s="6" t="str">
        <f t="shared" si="63"/>
        <v/>
      </c>
    </row>
    <row r="978" spans="1:13" x14ac:dyDescent="0.2">
      <c r="A978" s="1" t="s">
        <v>17</v>
      </c>
      <c r="B978" s="1" t="s">
        <v>79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0.88575000000000004</v>
      </c>
      <c r="M978" s="6" t="str">
        <f t="shared" si="63"/>
        <v/>
      </c>
    </row>
    <row r="979" spans="1:13" x14ac:dyDescent="0.2">
      <c r="A979" s="1" t="s">
        <v>18</v>
      </c>
      <c r="B979" s="1" t="s">
        <v>79</v>
      </c>
      <c r="C979" s="5">
        <v>0</v>
      </c>
      <c r="D979" s="5">
        <v>293.68698000000001</v>
      </c>
      <c r="E979" s="6" t="str">
        <f t="shared" si="60"/>
        <v/>
      </c>
      <c r="F979" s="5">
        <v>1969.4440099999999</v>
      </c>
      <c r="G979" s="5">
        <v>1670.21469</v>
      </c>
      <c r="H979" s="6">
        <f t="shared" si="61"/>
        <v>-0.15193593647782855</v>
      </c>
      <c r="I979" s="5">
        <v>1334.6545599999999</v>
      </c>
      <c r="J979" s="6">
        <f t="shared" si="62"/>
        <v>0.25142095944286891</v>
      </c>
      <c r="K979" s="5">
        <v>11343.61551</v>
      </c>
      <c r="L979" s="5">
        <v>12886.089610000001</v>
      </c>
      <c r="M979" s="6">
        <f t="shared" si="63"/>
        <v>0.13597729036568884</v>
      </c>
    </row>
    <row r="980" spans="1:13" x14ac:dyDescent="0.2">
      <c r="A980" s="1" t="s">
        <v>19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8.1348500000000001</v>
      </c>
      <c r="H980" s="6" t="str">
        <f t="shared" si="61"/>
        <v/>
      </c>
      <c r="I980" s="5">
        <v>3.3679299999999999</v>
      </c>
      <c r="J980" s="6">
        <f t="shared" si="62"/>
        <v>1.4153857116982835</v>
      </c>
      <c r="K980" s="5">
        <v>0</v>
      </c>
      <c r="L980" s="5">
        <v>22.064869999999999</v>
      </c>
      <c r="M980" s="6" t="str">
        <f t="shared" si="63"/>
        <v/>
      </c>
    </row>
    <row r="981" spans="1:13" x14ac:dyDescent="0.2">
      <c r="A981" s="1" t="s">
        <v>20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0.56037999999999999</v>
      </c>
      <c r="L981" s="5">
        <v>13.404640000000001</v>
      </c>
      <c r="M981" s="6">
        <f t="shared" si="63"/>
        <v>22.9206252899818</v>
      </c>
    </row>
    <row r="982" spans="1:13" x14ac:dyDescent="0.2">
      <c r="A982" s="1" t="s">
        <v>21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24.704000000000001</v>
      </c>
      <c r="G982" s="5">
        <v>13.30939</v>
      </c>
      <c r="H982" s="6">
        <f t="shared" si="61"/>
        <v>-0.46124554727979272</v>
      </c>
      <c r="I982" s="5">
        <v>3.3350300000000002</v>
      </c>
      <c r="J982" s="6">
        <f t="shared" si="62"/>
        <v>2.9907856900837473</v>
      </c>
      <c r="K982" s="5">
        <v>50.262050000000002</v>
      </c>
      <c r="L982" s="5">
        <v>35.66178</v>
      </c>
      <c r="M982" s="6">
        <f t="shared" si="63"/>
        <v>-0.2904829787085883</v>
      </c>
    </row>
    <row r="983" spans="1:13" x14ac:dyDescent="0.2">
      <c r="A983" s="1" t="s">
        <v>23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607.18520999999998</v>
      </c>
      <c r="G983" s="5">
        <v>557.63183000000004</v>
      </c>
      <c r="H983" s="6">
        <f t="shared" si="61"/>
        <v>-8.1611638728815494E-2</v>
      </c>
      <c r="I983" s="5">
        <v>604.39403000000004</v>
      </c>
      <c r="J983" s="6">
        <f t="shared" si="62"/>
        <v>-7.7370386997369867E-2</v>
      </c>
      <c r="K983" s="5">
        <v>4232.5248899999997</v>
      </c>
      <c r="L983" s="5">
        <v>3554.5442899999998</v>
      </c>
      <c r="M983" s="6">
        <f t="shared" si="63"/>
        <v>-0.16018348801724347</v>
      </c>
    </row>
    <row r="984" spans="1:13" x14ac:dyDescent="0.2">
      <c r="A984" s="1" t="s">
        <v>24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54.720359999999999</v>
      </c>
      <c r="G984" s="5">
        <v>0</v>
      </c>
      <c r="H984" s="6">
        <f t="shared" si="61"/>
        <v>-1</v>
      </c>
      <c r="I984" s="5">
        <v>3.7396799999999999</v>
      </c>
      <c r="J984" s="6">
        <f t="shared" si="62"/>
        <v>-1</v>
      </c>
      <c r="K984" s="5">
        <v>315.26713000000001</v>
      </c>
      <c r="L984" s="5">
        <v>208.61018999999999</v>
      </c>
      <c r="M984" s="6">
        <f t="shared" si="63"/>
        <v>-0.33830656560993222</v>
      </c>
    </row>
    <row r="985" spans="1:13" x14ac:dyDescent="0.2">
      <c r="A985" s="1" t="s">
        <v>26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132.66521</v>
      </c>
      <c r="G985" s="5">
        <v>210.93450999999999</v>
      </c>
      <c r="H985" s="6">
        <f t="shared" si="61"/>
        <v>0.58997607586796863</v>
      </c>
      <c r="I985" s="5">
        <v>143.06863999999999</v>
      </c>
      <c r="J985" s="6">
        <f t="shared" si="62"/>
        <v>0.47435881126709534</v>
      </c>
      <c r="K985" s="5">
        <v>1266.0618400000001</v>
      </c>
      <c r="L985" s="5">
        <v>2365.5828000000001</v>
      </c>
      <c r="M985" s="6">
        <f t="shared" si="63"/>
        <v>0.86845754706578937</v>
      </c>
    </row>
    <row r="986" spans="1:13" x14ac:dyDescent="0.2">
      <c r="A986" s="1" t="s">
        <v>27</v>
      </c>
      <c r="B986" s="1" t="s">
        <v>79</v>
      </c>
      <c r="C986" s="5">
        <v>0</v>
      </c>
      <c r="D986" s="5">
        <v>0</v>
      </c>
      <c r="E986" s="6" t="str">
        <f t="shared" si="60"/>
        <v/>
      </c>
      <c r="F986" s="5">
        <v>1108.7806800000001</v>
      </c>
      <c r="G986" s="5">
        <v>0.90280000000000005</v>
      </c>
      <c r="H986" s="6">
        <f t="shared" si="61"/>
        <v>-0.9991857722484847</v>
      </c>
      <c r="I986" s="5">
        <v>1218.07682</v>
      </c>
      <c r="J986" s="6">
        <f t="shared" si="62"/>
        <v>-0.99925883163920648</v>
      </c>
      <c r="K986" s="5">
        <v>8231.0782500000005</v>
      </c>
      <c r="L986" s="5">
        <v>4635.3321999999998</v>
      </c>
      <c r="M986" s="6">
        <f t="shared" si="63"/>
        <v>-0.43684994125769616</v>
      </c>
    </row>
    <row r="987" spans="1:13" x14ac:dyDescent="0.2">
      <c r="A987" s="1" t="s">
        <v>28</v>
      </c>
      <c r="B987" s="1" t="s">
        <v>79</v>
      </c>
      <c r="C987" s="5">
        <v>0</v>
      </c>
      <c r="D987" s="5">
        <v>0</v>
      </c>
      <c r="E987" s="6" t="str">
        <f t="shared" si="60"/>
        <v/>
      </c>
      <c r="F987" s="5">
        <v>53.075000000000003</v>
      </c>
      <c r="G987" s="5">
        <v>17.100000000000001</v>
      </c>
      <c r="H987" s="6">
        <f t="shared" si="61"/>
        <v>-0.67781441356570893</v>
      </c>
      <c r="I987" s="5">
        <v>17.100000000000001</v>
      </c>
      <c r="J987" s="6">
        <f t="shared" si="62"/>
        <v>0</v>
      </c>
      <c r="K987" s="5">
        <v>110.12982</v>
      </c>
      <c r="L987" s="5">
        <v>72.719009999999997</v>
      </c>
      <c r="M987" s="6">
        <f t="shared" si="63"/>
        <v>-0.33969736806979256</v>
      </c>
    </row>
    <row r="988" spans="1:13" x14ac:dyDescent="0.2">
      <c r="A988" s="1" t="s">
        <v>31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24.14978</v>
      </c>
      <c r="G988" s="5">
        <v>0</v>
      </c>
      <c r="H988" s="6">
        <f t="shared" si="61"/>
        <v>-1</v>
      </c>
      <c r="I988" s="5">
        <v>0</v>
      </c>
      <c r="J988" s="6" t="str">
        <f t="shared" si="62"/>
        <v/>
      </c>
      <c r="K988" s="5">
        <v>48.211350000000003</v>
      </c>
      <c r="L988" s="5">
        <v>14.34666</v>
      </c>
      <c r="M988" s="6">
        <f t="shared" si="63"/>
        <v>-0.70242152522175805</v>
      </c>
    </row>
    <row r="989" spans="1:13" x14ac:dyDescent="0.2">
      <c r="A989" s="1" t="s">
        <v>32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44.087899999999998</v>
      </c>
      <c r="J989" s="6">
        <f t="shared" si="62"/>
        <v>-1</v>
      </c>
      <c r="K989" s="5">
        <v>0</v>
      </c>
      <c r="L989" s="5">
        <v>44.087899999999998</v>
      </c>
      <c r="M989" s="6" t="str">
        <f t="shared" si="63"/>
        <v/>
      </c>
    </row>
    <row r="990" spans="1:13" x14ac:dyDescent="0.2">
      <c r="A990" s="2" t="s">
        <v>34</v>
      </c>
      <c r="B990" s="2" t="s">
        <v>79</v>
      </c>
      <c r="C990" s="7">
        <v>0</v>
      </c>
      <c r="D990" s="7">
        <v>293.68698000000001</v>
      </c>
      <c r="E990" s="8" t="str">
        <f t="shared" si="60"/>
        <v/>
      </c>
      <c r="F990" s="7">
        <v>4096.0346</v>
      </c>
      <c r="G990" s="7">
        <v>2521.9127100000001</v>
      </c>
      <c r="H990" s="8">
        <f t="shared" si="61"/>
        <v>-0.38430385573403114</v>
      </c>
      <c r="I990" s="7">
        <v>3505.0128599999998</v>
      </c>
      <c r="J990" s="8">
        <f t="shared" si="62"/>
        <v>-0.28048403508568009</v>
      </c>
      <c r="K990" s="7">
        <v>26702.78512</v>
      </c>
      <c r="L990" s="7">
        <v>24728.643359999998</v>
      </c>
      <c r="M990" s="8">
        <f t="shared" si="63"/>
        <v>-7.393018185662581E-2</v>
      </c>
    </row>
    <row r="991" spans="1:13" x14ac:dyDescent="0.2">
      <c r="A991" s="1" t="s">
        <v>8</v>
      </c>
      <c r="B991" s="1" t="s">
        <v>80</v>
      </c>
      <c r="C991" s="5">
        <v>472.86833000000001</v>
      </c>
      <c r="D991" s="5">
        <v>892.07737999999995</v>
      </c>
      <c r="E991" s="6">
        <f t="shared" si="60"/>
        <v>0.8865238448089765</v>
      </c>
      <c r="F991" s="5">
        <v>13380.71524</v>
      </c>
      <c r="G991" s="5">
        <v>11236.615900000001</v>
      </c>
      <c r="H991" s="6">
        <f t="shared" si="61"/>
        <v>-0.16023802177558322</v>
      </c>
      <c r="I991" s="5">
        <v>13223.908450000001</v>
      </c>
      <c r="J991" s="6">
        <f t="shared" si="62"/>
        <v>-0.15028027133687549</v>
      </c>
      <c r="K991" s="5">
        <v>106769.64158</v>
      </c>
      <c r="L991" s="5">
        <v>101141.23736</v>
      </c>
      <c r="M991" s="6">
        <f t="shared" si="63"/>
        <v>-5.2715398653677803E-2</v>
      </c>
    </row>
    <row r="992" spans="1:13" x14ac:dyDescent="0.2">
      <c r="A992" s="1" t="s">
        <v>10</v>
      </c>
      <c r="B992" s="1" t="s">
        <v>80</v>
      </c>
      <c r="C992" s="5">
        <v>0.70847000000000004</v>
      </c>
      <c r="D992" s="5">
        <v>35.976930000000003</v>
      </c>
      <c r="E992" s="6">
        <f t="shared" si="60"/>
        <v>49.781162222818189</v>
      </c>
      <c r="F992" s="5">
        <v>1544.08968</v>
      </c>
      <c r="G992" s="5">
        <v>956.68370000000004</v>
      </c>
      <c r="H992" s="6">
        <f t="shared" si="61"/>
        <v>-0.38042219154006651</v>
      </c>
      <c r="I992" s="5">
        <v>1333.1486</v>
      </c>
      <c r="J992" s="6">
        <f t="shared" si="62"/>
        <v>-0.28238779982966633</v>
      </c>
      <c r="K992" s="5">
        <v>11790.38421</v>
      </c>
      <c r="L992" s="5">
        <v>9484.6026700000002</v>
      </c>
      <c r="M992" s="6">
        <f t="shared" si="63"/>
        <v>-0.19556458033355306</v>
      </c>
    </row>
    <row r="993" spans="1:13" x14ac:dyDescent="0.2">
      <c r="A993" s="1" t="s">
        <v>11</v>
      </c>
      <c r="B993" s="1" t="s">
        <v>80</v>
      </c>
      <c r="C993" s="5">
        <v>586.32844999999998</v>
      </c>
      <c r="D993" s="5">
        <v>662.44546000000003</v>
      </c>
      <c r="E993" s="6">
        <f t="shared" si="60"/>
        <v>0.1298197452298282</v>
      </c>
      <c r="F993" s="5">
        <v>23042.260289999998</v>
      </c>
      <c r="G993" s="5">
        <v>15548.274729999999</v>
      </c>
      <c r="H993" s="6">
        <f t="shared" si="61"/>
        <v>-0.3252278841434787</v>
      </c>
      <c r="I993" s="5">
        <v>20542.737840000002</v>
      </c>
      <c r="J993" s="6">
        <f t="shared" si="62"/>
        <v>-0.24312548545866086</v>
      </c>
      <c r="K993" s="5">
        <v>176935.90998999999</v>
      </c>
      <c r="L993" s="5">
        <v>134554.21681000001</v>
      </c>
      <c r="M993" s="6">
        <f t="shared" si="63"/>
        <v>-0.23953132624347029</v>
      </c>
    </row>
    <row r="994" spans="1:13" x14ac:dyDescent="0.2">
      <c r="A994" s="1" t="s">
        <v>12</v>
      </c>
      <c r="B994" s="1" t="s">
        <v>80</v>
      </c>
      <c r="C994" s="5">
        <v>0</v>
      </c>
      <c r="D994" s="5">
        <v>0</v>
      </c>
      <c r="E994" s="6" t="str">
        <f t="shared" si="60"/>
        <v/>
      </c>
      <c r="F994" s="5">
        <v>9.6675799999999992</v>
      </c>
      <c r="G994" s="5">
        <v>9.2490000000000006</v>
      </c>
      <c r="H994" s="6">
        <f t="shared" si="61"/>
        <v>-4.3297288463089889E-2</v>
      </c>
      <c r="I994" s="5">
        <v>9.3255700000000008</v>
      </c>
      <c r="J994" s="6">
        <f t="shared" si="62"/>
        <v>-8.2107581627718362E-3</v>
      </c>
      <c r="K994" s="5">
        <v>420.36559999999997</v>
      </c>
      <c r="L994" s="5">
        <v>378.77294999999998</v>
      </c>
      <c r="M994" s="6">
        <f t="shared" si="63"/>
        <v>-9.8943990659559167E-2</v>
      </c>
    </row>
    <row r="995" spans="1:13" x14ac:dyDescent="0.2">
      <c r="A995" s="1" t="s">
        <v>13</v>
      </c>
      <c r="B995" s="1" t="s">
        <v>80</v>
      </c>
      <c r="C995" s="5">
        <v>0</v>
      </c>
      <c r="D995" s="5">
        <v>0</v>
      </c>
      <c r="E995" s="6" t="str">
        <f t="shared" si="60"/>
        <v/>
      </c>
      <c r="F995" s="5">
        <v>0.27073999999999998</v>
      </c>
      <c r="G995" s="5">
        <v>5.6148199999999999</v>
      </c>
      <c r="H995" s="6">
        <f t="shared" si="61"/>
        <v>19.738789983009532</v>
      </c>
      <c r="I995" s="5">
        <v>0.36624000000000001</v>
      </c>
      <c r="J995" s="6">
        <f t="shared" si="62"/>
        <v>14.330985146352118</v>
      </c>
      <c r="K995" s="5">
        <v>75.630510000000001</v>
      </c>
      <c r="L995" s="5">
        <v>22.758890000000001</v>
      </c>
      <c r="M995" s="6">
        <f t="shared" si="63"/>
        <v>-0.69907792503316446</v>
      </c>
    </row>
    <row r="996" spans="1:13" x14ac:dyDescent="0.2">
      <c r="A996" s="1" t="s">
        <v>14</v>
      </c>
      <c r="B996" s="1" t="s">
        <v>80</v>
      </c>
      <c r="C996" s="5">
        <v>371.10523000000001</v>
      </c>
      <c r="D996" s="5">
        <v>915.12562000000003</v>
      </c>
      <c r="E996" s="6">
        <f t="shared" si="60"/>
        <v>1.4659464378877116</v>
      </c>
      <c r="F996" s="5">
        <v>19085.408189999998</v>
      </c>
      <c r="G996" s="5">
        <v>13770.962600000001</v>
      </c>
      <c r="H996" s="6">
        <f t="shared" si="61"/>
        <v>-0.27845595635646703</v>
      </c>
      <c r="I996" s="5">
        <v>17752.134569999998</v>
      </c>
      <c r="J996" s="6">
        <f t="shared" si="62"/>
        <v>-0.22426440912226575</v>
      </c>
      <c r="K996" s="5">
        <v>164014.59302</v>
      </c>
      <c r="L996" s="5">
        <v>108572.2809</v>
      </c>
      <c r="M996" s="6">
        <f t="shared" si="63"/>
        <v>-0.33803280000359082</v>
      </c>
    </row>
    <row r="997" spans="1:13" x14ac:dyDescent="0.2">
      <c r="A997" s="1" t="s">
        <v>15</v>
      </c>
      <c r="B997" s="1" t="s">
        <v>80</v>
      </c>
      <c r="C997" s="5">
        <v>0</v>
      </c>
      <c r="D997" s="5">
        <v>0</v>
      </c>
      <c r="E997" s="6" t="str">
        <f t="shared" ref="E997:E1058" si="64">IF(C997=0,"",(D997/C997-1))</f>
        <v/>
      </c>
      <c r="F997" s="5">
        <v>1.42</v>
      </c>
      <c r="G997" s="5">
        <v>0</v>
      </c>
      <c r="H997" s="6">
        <f t="shared" ref="H997:H1058" si="65">IF(F997=0,"",(G997/F997-1))</f>
        <v>-1</v>
      </c>
      <c r="I997" s="5">
        <v>0</v>
      </c>
      <c r="J997" s="6" t="str">
        <f t="shared" ref="J997:J1058" si="66">IF(I997=0,"",(G997/I997-1))</f>
        <v/>
      </c>
      <c r="K997" s="5">
        <v>17.241150000000001</v>
      </c>
      <c r="L997" s="5">
        <v>53.673319999999997</v>
      </c>
      <c r="M997" s="6">
        <f t="shared" ref="M997:M1058" si="67">IF(K997=0,"",(L997/K997-1))</f>
        <v>2.1130939641497228</v>
      </c>
    </row>
    <row r="998" spans="1:13" x14ac:dyDescent="0.2">
      <c r="A998" s="1" t="s">
        <v>16</v>
      </c>
      <c r="B998" s="1" t="s">
        <v>80</v>
      </c>
      <c r="C998" s="5">
        <v>0</v>
      </c>
      <c r="D998" s="5">
        <v>0</v>
      </c>
      <c r="E998" s="6" t="str">
        <f t="shared" si="64"/>
        <v/>
      </c>
      <c r="F998" s="5">
        <v>0</v>
      </c>
      <c r="G998" s="5">
        <v>0</v>
      </c>
      <c r="H998" s="6" t="str">
        <f t="shared" si="65"/>
        <v/>
      </c>
      <c r="I998" s="5">
        <v>0</v>
      </c>
      <c r="J998" s="6" t="str">
        <f t="shared" si="66"/>
        <v/>
      </c>
      <c r="K998" s="5">
        <v>0.10181</v>
      </c>
      <c r="L998" s="5">
        <v>1.8</v>
      </c>
      <c r="M998" s="6">
        <f t="shared" si="67"/>
        <v>16.679992142225714</v>
      </c>
    </row>
    <row r="999" spans="1:13" x14ac:dyDescent="0.2">
      <c r="A999" s="1" t="s">
        <v>17</v>
      </c>
      <c r="B999" s="1" t="s">
        <v>80</v>
      </c>
      <c r="C999" s="5">
        <v>0.54200999999999999</v>
      </c>
      <c r="D999" s="5">
        <v>217.23778999999999</v>
      </c>
      <c r="E999" s="6">
        <f t="shared" si="64"/>
        <v>399.80033578716257</v>
      </c>
      <c r="F999" s="5">
        <v>2620.8347800000001</v>
      </c>
      <c r="G999" s="5">
        <v>1270.03079</v>
      </c>
      <c r="H999" s="6">
        <f t="shared" si="65"/>
        <v>-0.51540982297251103</v>
      </c>
      <c r="I999" s="5">
        <v>2752.8220799999999</v>
      </c>
      <c r="J999" s="6">
        <f t="shared" si="66"/>
        <v>-0.53864407030620742</v>
      </c>
      <c r="K999" s="5">
        <v>14030.53968</v>
      </c>
      <c r="L999" s="5">
        <v>12435.324860000001</v>
      </c>
      <c r="M999" s="6">
        <f t="shared" si="67"/>
        <v>-0.11369589883088516</v>
      </c>
    </row>
    <row r="1000" spans="1:13" x14ac:dyDescent="0.2">
      <c r="A1000" s="1" t="s">
        <v>18</v>
      </c>
      <c r="B1000" s="1" t="s">
        <v>80</v>
      </c>
      <c r="C1000" s="5">
        <v>0.79890000000000005</v>
      </c>
      <c r="D1000" s="5">
        <v>90.153720000000007</v>
      </c>
      <c r="E1000" s="6">
        <f t="shared" si="64"/>
        <v>111.84731505820503</v>
      </c>
      <c r="F1000" s="5">
        <v>1101.4317599999999</v>
      </c>
      <c r="G1000" s="5">
        <v>1770.3822500000001</v>
      </c>
      <c r="H1000" s="6">
        <f t="shared" si="65"/>
        <v>0.60734628716353711</v>
      </c>
      <c r="I1000" s="5">
        <v>1925.7938300000001</v>
      </c>
      <c r="J1000" s="6">
        <f t="shared" si="66"/>
        <v>-8.070000930473431E-2</v>
      </c>
      <c r="K1000" s="5">
        <v>7218.2510499999999</v>
      </c>
      <c r="L1000" s="5">
        <v>9899.5704700000006</v>
      </c>
      <c r="M1000" s="6">
        <f t="shared" si="67"/>
        <v>0.37146386311958501</v>
      </c>
    </row>
    <row r="1001" spans="1:13" x14ac:dyDescent="0.2">
      <c r="A1001" s="1" t="s">
        <v>19</v>
      </c>
      <c r="B1001" s="1" t="s">
        <v>80</v>
      </c>
      <c r="C1001" s="5">
        <v>0</v>
      </c>
      <c r="D1001" s="5">
        <v>73.57714</v>
      </c>
      <c r="E1001" s="6" t="str">
        <f t="shared" si="64"/>
        <v/>
      </c>
      <c r="F1001" s="5">
        <v>1767.7583500000001</v>
      </c>
      <c r="G1001" s="5">
        <v>1076.2660000000001</v>
      </c>
      <c r="H1001" s="6">
        <f t="shared" si="65"/>
        <v>-0.3911690475114995</v>
      </c>
      <c r="I1001" s="5">
        <v>1538.24955</v>
      </c>
      <c r="J1001" s="6">
        <f t="shared" si="66"/>
        <v>-0.30033069081671426</v>
      </c>
      <c r="K1001" s="5">
        <v>14068.11861</v>
      </c>
      <c r="L1001" s="5">
        <v>10578.23156</v>
      </c>
      <c r="M1001" s="6">
        <f t="shared" si="67"/>
        <v>-0.24807063024897258</v>
      </c>
    </row>
    <row r="1002" spans="1:13" x14ac:dyDescent="0.2">
      <c r="A1002" s="1" t="s">
        <v>20</v>
      </c>
      <c r="B1002" s="1" t="s">
        <v>80</v>
      </c>
      <c r="C1002" s="5">
        <v>15.34402</v>
      </c>
      <c r="D1002" s="5">
        <v>205.26606000000001</v>
      </c>
      <c r="E1002" s="6">
        <f t="shared" si="64"/>
        <v>12.377593355587388</v>
      </c>
      <c r="F1002" s="5">
        <v>3406.8978999999999</v>
      </c>
      <c r="G1002" s="5">
        <v>3561.1456600000001</v>
      </c>
      <c r="H1002" s="6">
        <f t="shared" si="65"/>
        <v>4.5275134309132214E-2</v>
      </c>
      <c r="I1002" s="5">
        <v>2224.0639799999999</v>
      </c>
      <c r="J1002" s="6">
        <f t="shared" si="66"/>
        <v>0.6011884963848928</v>
      </c>
      <c r="K1002" s="5">
        <v>20824.192370000001</v>
      </c>
      <c r="L1002" s="5">
        <v>22493.31119</v>
      </c>
      <c r="M1002" s="6">
        <f t="shared" si="67"/>
        <v>8.0152871734155973E-2</v>
      </c>
    </row>
    <row r="1003" spans="1:13" x14ac:dyDescent="0.2">
      <c r="A1003" s="1" t="s">
        <v>21</v>
      </c>
      <c r="B1003" s="1" t="s">
        <v>80</v>
      </c>
      <c r="C1003" s="5">
        <v>99.2624</v>
      </c>
      <c r="D1003" s="5">
        <v>136.13518999999999</v>
      </c>
      <c r="E1003" s="6">
        <f t="shared" si="64"/>
        <v>0.37146784683827905</v>
      </c>
      <c r="F1003" s="5">
        <v>4540.1109100000003</v>
      </c>
      <c r="G1003" s="5">
        <v>3133.98866</v>
      </c>
      <c r="H1003" s="6">
        <f t="shared" si="65"/>
        <v>-0.30971099117928824</v>
      </c>
      <c r="I1003" s="5">
        <v>4495.5328499999996</v>
      </c>
      <c r="J1003" s="6">
        <f t="shared" si="66"/>
        <v>-0.30286603066419582</v>
      </c>
      <c r="K1003" s="5">
        <v>29865.029409999999</v>
      </c>
      <c r="L1003" s="5">
        <v>28404.49281</v>
      </c>
      <c r="M1003" s="6">
        <f t="shared" si="67"/>
        <v>-4.8904575982468446E-2</v>
      </c>
    </row>
    <row r="1004" spans="1:13" x14ac:dyDescent="0.2">
      <c r="A1004" s="1" t="s">
        <v>22</v>
      </c>
      <c r="B1004" s="1" t="s">
        <v>80</v>
      </c>
      <c r="C1004" s="5">
        <v>0</v>
      </c>
      <c r="D1004" s="5">
        <v>0</v>
      </c>
      <c r="E1004" s="6" t="str">
        <f t="shared" si="64"/>
        <v/>
      </c>
      <c r="F1004" s="5">
        <v>1.1120000000000001</v>
      </c>
      <c r="G1004" s="5">
        <v>35.385570000000001</v>
      </c>
      <c r="H1004" s="6">
        <f t="shared" si="65"/>
        <v>30.821555755395682</v>
      </c>
      <c r="I1004" s="5">
        <v>7.7247399999999997</v>
      </c>
      <c r="J1004" s="6">
        <f t="shared" si="66"/>
        <v>3.5808104868254471</v>
      </c>
      <c r="K1004" s="5">
        <v>147.08070000000001</v>
      </c>
      <c r="L1004" s="5">
        <v>321.99588</v>
      </c>
      <c r="M1004" s="6">
        <f t="shared" si="67"/>
        <v>1.1892463117186685</v>
      </c>
    </row>
    <row r="1005" spans="1:13" x14ac:dyDescent="0.2">
      <c r="A1005" s="1" t="s">
        <v>23</v>
      </c>
      <c r="B1005" s="1" t="s">
        <v>80</v>
      </c>
      <c r="C1005" s="5">
        <v>588.23128999999994</v>
      </c>
      <c r="D1005" s="5">
        <v>0</v>
      </c>
      <c r="E1005" s="6">
        <f t="shared" si="64"/>
        <v>-1</v>
      </c>
      <c r="F1005" s="5">
        <v>10491.097610000001</v>
      </c>
      <c r="G1005" s="5">
        <v>5707.4748600000003</v>
      </c>
      <c r="H1005" s="6">
        <f t="shared" si="65"/>
        <v>-0.45596971144757081</v>
      </c>
      <c r="I1005" s="5">
        <v>4889.6518900000001</v>
      </c>
      <c r="J1005" s="6">
        <f t="shared" si="66"/>
        <v>0.16725586777916823</v>
      </c>
      <c r="K1005" s="5">
        <v>61396.015189999998</v>
      </c>
      <c r="L1005" s="5">
        <v>34434.030769999998</v>
      </c>
      <c r="M1005" s="6">
        <f t="shared" si="67"/>
        <v>-0.43914876782412893</v>
      </c>
    </row>
    <row r="1006" spans="1:13" x14ac:dyDescent="0.2">
      <c r="A1006" s="1" t="s">
        <v>24</v>
      </c>
      <c r="B1006" s="1" t="s">
        <v>80</v>
      </c>
      <c r="C1006" s="5">
        <v>0</v>
      </c>
      <c r="D1006" s="5">
        <v>90.50752</v>
      </c>
      <c r="E1006" s="6" t="str">
        <f t="shared" si="64"/>
        <v/>
      </c>
      <c r="F1006" s="5">
        <v>1857.37788</v>
      </c>
      <c r="G1006" s="5">
        <v>2943.6551199999999</v>
      </c>
      <c r="H1006" s="6">
        <f t="shared" si="65"/>
        <v>0.58484450132463084</v>
      </c>
      <c r="I1006" s="5">
        <v>2733.2453999999998</v>
      </c>
      <c r="J1006" s="6">
        <f t="shared" si="66"/>
        <v>7.6981642409422957E-2</v>
      </c>
      <c r="K1006" s="5">
        <v>16937.915809999999</v>
      </c>
      <c r="L1006" s="5">
        <v>22010.71918</v>
      </c>
      <c r="M1006" s="6">
        <f t="shared" si="67"/>
        <v>0.29949395350076435</v>
      </c>
    </row>
    <row r="1007" spans="1:13" x14ac:dyDescent="0.2">
      <c r="A1007" s="1" t="s">
        <v>25</v>
      </c>
      <c r="B1007" s="1" t="s">
        <v>80</v>
      </c>
      <c r="C1007" s="5">
        <v>34.350859999999997</v>
      </c>
      <c r="D1007" s="5">
        <v>24.005210000000002</v>
      </c>
      <c r="E1007" s="6">
        <f t="shared" si="64"/>
        <v>-0.30117586575707267</v>
      </c>
      <c r="F1007" s="5">
        <v>404.93297999999999</v>
      </c>
      <c r="G1007" s="5">
        <v>324.57585999999998</v>
      </c>
      <c r="H1007" s="6">
        <f t="shared" si="65"/>
        <v>-0.19844548102750237</v>
      </c>
      <c r="I1007" s="5">
        <v>460.62450000000001</v>
      </c>
      <c r="J1007" s="6">
        <f t="shared" si="66"/>
        <v>-0.29535693390169226</v>
      </c>
      <c r="K1007" s="5">
        <v>4046.31666</v>
      </c>
      <c r="L1007" s="5">
        <v>2973.9420500000001</v>
      </c>
      <c r="M1007" s="6">
        <f t="shared" si="67"/>
        <v>-0.26502488562029647</v>
      </c>
    </row>
    <row r="1008" spans="1:13" x14ac:dyDescent="0.2">
      <c r="A1008" s="1" t="s">
        <v>26</v>
      </c>
      <c r="B1008" s="1" t="s">
        <v>80</v>
      </c>
      <c r="C1008" s="5">
        <v>241.98736</v>
      </c>
      <c r="D1008" s="5">
        <v>1343.1386</v>
      </c>
      <c r="E1008" s="6">
        <f t="shared" si="64"/>
        <v>4.5504494119031671</v>
      </c>
      <c r="F1008" s="5">
        <v>24884.201260000002</v>
      </c>
      <c r="G1008" s="5">
        <v>26344.556479999999</v>
      </c>
      <c r="H1008" s="6">
        <f t="shared" si="65"/>
        <v>5.8686039577546811E-2</v>
      </c>
      <c r="I1008" s="5">
        <v>28381.659149999999</v>
      </c>
      <c r="J1008" s="6">
        <f t="shared" si="66"/>
        <v>-7.1775320083780292E-2</v>
      </c>
      <c r="K1008" s="5">
        <v>185527.00777</v>
      </c>
      <c r="L1008" s="5">
        <v>182637.14397</v>
      </c>
      <c r="M1008" s="6">
        <f t="shared" si="67"/>
        <v>-1.5576512739226556E-2</v>
      </c>
    </row>
    <row r="1009" spans="1:13" x14ac:dyDescent="0.2">
      <c r="A1009" s="1" t="s">
        <v>27</v>
      </c>
      <c r="B1009" s="1" t="s">
        <v>80</v>
      </c>
      <c r="C1009" s="5">
        <v>0</v>
      </c>
      <c r="D1009" s="5">
        <v>0</v>
      </c>
      <c r="E1009" s="6" t="str">
        <f t="shared" si="64"/>
        <v/>
      </c>
      <c r="F1009" s="5">
        <v>312.37938000000003</v>
      </c>
      <c r="G1009" s="5">
        <v>0</v>
      </c>
      <c r="H1009" s="6">
        <f t="shared" si="65"/>
        <v>-1</v>
      </c>
      <c r="I1009" s="5">
        <v>0</v>
      </c>
      <c r="J1009" s="6" t="str">
        <f t="shared" si="66"/>
        <v/>
      </c>
      <c r="K1009" s="5">
        <v>10473.062879999999</v>
      </c>
      <c r="L1009" s="5">
        <v>1767.04413</v>
      </c>
      <c r="M1009" s="6">
        <f t="shared" si="67"/>
        <v>-0.83127723472619885</v>
      </c>
    </row>
    <row r="1010" spans="1:13" x14ac:dyDescent="0.2">
      <c r="A1010" s="1" t="s">
        <v>28</v>
      </c>
      <c r="B1010" s="1" t="s">
        <v>80</v>
      </c>
      <c r="C1010" s="5">
        <v>109.2047</v>
      </c>
      <c r="D1010" s="5">
        <v>187.31359</v>
      </c>
      <c r="E1010" s="6">
        <f t="shared" si="64"/>
        <v>0.71525209079828977</v>
      </c>
      <c r="F1010" s="5">
        <v>6004.3209100000004</v>
      </c>
      <c r="G1010" s="5">
        <v>3309.9700699999999</v>
      </c>
      <c r="H1010" s="6">
        <f t="shared" si="65"/>
        <v>-0.44873531584773341</v>
      </c>
      <c r="I1010" s="5">
        <v>4789.9996199999996</v>
      </c>
      <c r="J1010" s="6">
        <f t="shared" si="66"/>
        <v>-0.30898322910514131</v>
      </c>
      <c r="K1010" s="5">
        <v>42615.116130000002</v>
      </c>
      <c r="L1010" s="5">
        <v>37787.578650000003</v>
      </c>
      <c r="M1010" s="6">
        <f t="shared" si="67"/>
        <v>-0.11328227911601374</v>
      </c>
    </row>
    <row r="1011" spans="1:13" x14ac:dyDescent="0.2">
      <c r="A1011" s="1" t="s">
        <v>29</v>
      </c>
      <c r="B1011" s="1" t="s">
        <v>80</v>
      </c>
      <c r="C1011" s="5">
        <v>0</v>
      </c>
      <c r="D1011" s="5">
        <v>89.495999999999995</v>
      </c>
      <c r="E1011" s="6" t="str">
        <f t="shared" si="64"/>
        <v/>
      </c>
      <c r="F1011" s="5">
        <v>3369.2782299999999</v>
      </c>
      <c r="G1011" s="5">
        <v>766.67970000000003</v>
      </c>
      <c r="H1011" s="6">
        <f t="shared" si="65"/>
        <v>-0.77244986977522478</v>
      </c>
      <c r="I1011" s="5">
        <v>278.81423999999998</v>
      </c>
      <c r="J1011" s="6">
        <f t="shared" si="66"/>
        <v>1.749786739730367</v>
      </c>
      <c r="K1011" s="5">
        <v>32041.38653</v>
      </c>
      <c r="L1011" s="5">
        <v>14206.207630000001</v>
      </c>
      <c r="M1011" s="6">
        <f t="shared" si="67"/>
        <v>-0.55662943559889699</v>
      </c>
    </row>
    <row r="1012" spans="1:13" x14ac:dyDescent="0.2">
      <c r="A1012" s="1" t="s">
        <v>30</v>
      </c>
      <c r="B1012" s="1" t="s">
        <v>80</v>
      </c>
      <c r="C1012" s="5">
        <v>0</v>
      </c>
      <c r="D1012" s="5">
        <v>0</v>
      </c>
      <c r="E1012" s="6" t="str">
        <f t="shared" si="64"/>
        <v/>
      </c>
      <c r="F1012" s="5">
        <v>0</v>
      </c>
      <c r="G1012" s="5">
        <v>5.1812100000000001</v>
      </c>
      <c r="H1012" s="6" t="str">
        <f t="shared" si="65"/>
        <v/>
      </c>
      <c r="I1012" s="5">
        <v>0</v>
      </c>
      <c r="J1012" s="6" t="str">
        <f t="shared" si="66"/>
        <v/>
      </c>
      <c r="K1012" s="5">
        <v>15.734</v>
      </c>
      <c r="L1012" s="5">
        <v>5.1812100000000001</v>
      </c>
      <c r="M1012" s="6">
        <f t="shared" si="67"/>
        <v>-0.67069975848481</v>
      </c>
    </row>
    <row r="1013" spans="1:13" x14ac:dyDescent="0.2">
      <c r="A1013" s="1" t="s">
        <v>31</v>
      </c>
      <c r="B1013" s="1" t="s">
        <v>80</v>
      </c>
      <c r="C1013" s="5">
        <v>256.47453000000002</v>
      </c>
      <c r="D1013" s="5">
        <v>1172.8560500000001</v>
      </c>
      <c r="E1013" s="6">
        <f t="shared" si="64"/>
        <v>3.5729922967399528</v>
      </c>
      <c r="F1013" s="5">
        <v>23266.479169999999</v>
      </c>
      <c r="G1013" s="5">
        <v>24910.78587</v>
      </c>
      <c r="H1013" s="6">
        <f t="shared" si="65"/>
        <v>7.0672777259749076E-2</v>
      </c>
      <c r="I1013" s="5">
        <v>26591.614610000001</v>
      </c>
      <c r="J1013" s="6">
        <f t="shared" si="66"/>
        <v>-6.3208976387914118E-2</v>
      </c>
      <c r="K1013" s="5">
        <v>178900.60331999999</v>
      </c>
      <c r="L1013" s="5">
        <v>182618.14158</v>
      </c>
      <c r="M1013" s="6">
        <f t="shared" si="67"/>
        <v>2.0779909016575226E-2</v>
      </c>
    </row>
    <row r="1014" spans="1:13" x14ac:dyDescent="0.2">
      <c r="A1014" s="1" t="s">
        <v>32</v>
      </c>
      <c r="B1014" s="1" t="s">
        <v>80</v>
      </c>
      <c r="C1014" s="5">
        <v>0</v>
      </c>
      <c r="D1014" s="5">
        <v>0</v>
      </c>
      <c r="E1014" s="6" t="str">
        <f t="shared" si="64"/>
        <v/>
      </c>
      <c r="F1014" s="5">
        <v>0.57599999999999996</v>
      </c>
      <c r="G1014" s="5">
        <v>0.29454000000000002</v>
      </c>
      <c r="H1014" s="6">
        <f t="shared" si="65"/>
        <v>-0.48864583333333322</v>
      </c>
      <c r="I1014" s="5">
        <v>0</v>
      </c>
      <c r="J1014" s="6" t="str">
        <f t="shared" si="66"/>
        <v/>
      </c>
      <c r="K1014" s="5">
        <v>1.2716099999999999</v>
      </c>
      <c r="L1014" s="5">
        <v>447.00229000000002</v>
      </c>
      <c r="M1014" s="6">
        <f t="shared" si="67"/>
        <v>350.52467344547466</v>
      </c>
    </row>
    <row r="1015" spans="1:13" x14ac:dyDescent="0.2">
      <c r="A1015" s="1" t="s">
        <v>33</v>
      </c>
      <c r="B1015" s="1" t="s">
        <v>80</v>
      </c>
      <c r="C1015" s="5">
        <v>0</v>
      </c>
      <c r="D1015" s="5">
        <v>0</v>
      </c>
      <c r="E1015" s="6" t="str">
        <f t="shared" si="64"/>
        <v/>
      </c>
      <c r="F1015" s="5">
        <v>2.4793400000000001</v>
      </c>
      <c r="G1015" s="5">
        <v>0</v>
      </c>
      <c r="H1015" s="6">
        <f t="shared" si="65"/>
        <v>-1</v>
      </c>
      <c r="I1015" s="5">
        <v>0</v>
      </c>
      <c r="J1015" s="6" t="str">
        <f t="shared" si="66"/>
        <v/>
      </c>
      <c r="K1015" s="5">
        <v>29.31439</v>
      </c>
      <c r="L1015" s="5">
        <v>82.685940000000002</v>
      </c>
      <c r="M1015" s="6">
        <f t="shared" si="67"/>
        <v>1.8206604333230199</v>
      </c>
    </row>
    <row r="1016" spans="1:13" x14ac:dyDescent="0.2">
      <c r="A1016" s="2" t="s">
        <v>34</v>
      </c>
      <c r="B1016" s="2" t="s">
        <v>80</v>
      </c>
      <c r="C1016" s="7">
        <v>2777.2065499999999</v>
      </c>
      <c r="D1016" s="7">
        <v>6141.2896199999996</v>
      </c>
      <c r="E1016" s="8">
        <f t="shared" si="64"/>
        <v>1.211319003262469</v>
      </c>
      <c r="F1016" s="7">
        <v>142192.1574</v>
      </c>
      <c r="G1016" s="7">
        <v>117242.34434</v>
      </c>
      <c r="H1016" s="8">
        <f t="shared" si="65"/>
        <v>-0.17546546529858054</v>
      </c>
      <c r="I1016" s="7">
        <v>134418.58979</v>
      </c>
      <c r="J1016" s="8">
        <f t="shared" si="66"/>
        <v>-0.12778177093536081</v>
      </c>
      <c r="K1016" s="7">
        <v>1081960.7882600001</v>
      </c>
      <c r="L1016" s="7">
        <v>921167.06512000004</v>
      </c>
      <c r="M1016" s="8">
        <f t="shared" si="67"/>
        <v>-0.14861326296176325</v>
      </c>
    </row>
    <row r="1017" spans="1:13" x14ac:dyDescent="0.2">
      <c r="A1017" s="1" t="s">
        <v>8</v>
      </c>
      <c r="B1017" s="1" t="s">
        <v>81</v>
      </c>
      <c r="C1017" s="5">
        <v>0</v>
      </c>
      <c r="D1017" s="5">
        <v>16.19387</v>
      </c>
      <c r="E1017" s="6" t="str">
        <f t="shared" si="64"/>
        <v/>
      </c>
      <c r="F1017" s="5">
        <v>9.6249500000000001</v>
      </c>
      <c r="G1017" s="5">
        <v>132.61257000000001</v>
      </c>
      <c r="H1017" s="6">
        <f t="shared" si="65"/>
        <v>12.778000924680128</v>
      </c>
      <c r="I1017" s="5">
        <v>125.37744000000001</v>
      </c>
      <c r="J1017" s="6">
        <f t="shared" si="66"/>
        <v>5.7706793183845528E-2</v>
      </c>
      <c r="K1017" s="5">
        <v>193.15099000000001</v>
      </c>
      <c r="L1017" s="5">
        <v>810.40984000000003</v>
      </c>
      <c r="M1017" s="6">
        <f t="shared" si="67"/>
        <v>3.1957322610668468</v>
      </c>
    </row>
    <row r="1018" spans="1:13" x14ac:dyDescent="0.2">
      <c r="A1018" s="1" t="s">
        <v>10</v>
      </c>
      <c r="B1018" s="1" t="s">
        <v>81</v>
      </c>
      <c r="C1018" s="5">
        <v>57</v>
      </c>
      <c r="D1018" s="5">
        <v>56.16</v>
      </c>
      <c r="E1018" s="6">
        <f t="shared" si="64"/>
        <v>-1.473684210526327E-2</v>
      </c>
      <c r="F1018" s="5">
        <v>2696.1789399999998</v>
      </c>
      <c r="G1018" s="5">
        <v>1614.7749899999999</v>
      </c>
      <c r="H1018" s="6">
        <f t="shared" si="65"/>
        <v>-0.40108760362915674</v>
      </c>
      <c r="I1018" s="5">
        <v>372.82056999999998</v>
      </c>
      <c r="J1018" s="6">
        <f t="shared" si="66"/>
        <v>3.331238992526619</v>
      </c>
      <c r="K1018" s="5">
        <v>11085.44419</v>
      </c>
      <c r="L1018" s="5">
        <v>9711.9745500000008</v>
      </c>
      <c r="M1018" s="6">
        <f t="shared" si="67"/>
        <v>-0.12389847591664249</v>
      </c>
    </row>
    <row r="1019" spans="1:13" x14ac:dyDescent="0.2">
      <c r="A1019" s="1" t="s">
        <v>11</v>
      </c>
      <c r="B1019" s="1" t="s">
        <v>81</v>
      </c>
      <c r="C1019" s="5">
        <v>0</v>
      </c>
      <c r="D1019" s="5">
        <v>2.3624499999999999</v>
      </c>
      <c r="E1019" s="6" t="str">
        <f t="shared" si="64"/>
        <v/>
      </c>
      <c r="F1019" s="5">
        <v>35.293379999999999</v>
      </c>
      <c r="G1019" s="5">
        <v>399.79989999999998</v>
      </c>
      <c r="H1019" s="6">
        <f t="shared" si="65"/>
        <v>10.32790058645559</v>
      </c>
      <c r="I1019" s="5">
        <v>544.63166000000001</v>
      </c>
      <c r="J1019" s="6">
        <f t="shared" si="66"/>
        <v>-0.26592607561594939</v>
      </c>
      <c r="K1019" s="5">
        <v>241.58584999999999</v>
      </c>
      <c r="L1019" s="5">
        <v>1946.01232</v>
      </c>
      <c r="M1019" s="6">
        <f t="shared" si="67"/>
        <v>7.0551585285313685</v>
      </c>
    </row>
    <row r="1020" spans="1:13" x14ac:dyDescent="0.2">
      <c r="A1020" s="1" t="s">
        <v>12</v>
      </c>
      <c r="B1020" s="1" t="s">
        <v>81</v>
      </c>
      <c r="C1020" s="5">
        <v>0</v>
      </c>
      <c r="D1020" s="5">
        <v>1.87277</v>
      </c>
      <c r="E1020" s="6" t="str">
        <f t="shared" si="64"/>
        <v/>
      </c>
      <c r="F1020" s="5">
        <v>72.60181</v>
      </c>
      <c r="G1020" s="5">
        <v>11.624459999999999</v>
      </c>
      <c r="H1020" s="6">
        <f t="shared" si="65"/>
        <v>-0.83988746286077443</v>
      </c>
      <c r="I1020" s="5">
        <v>41.985860000000002</v>
      </c>
      <c r="J1020" s="6">
        <f t="shared" si="66"/>
        <v>-0.72313393128067405</v>
      </c>
      <c r="K1020" s="5">
        <v>610.68922999999995</v>
      </c>
      <c r="L1020" s="5">
        <v>299.98025999999999</v>
      </c>
      <c r="M1020" s="6">
        <f t="shared" si="67"/>
        <v>-0.50878409956566606</v>
      </c>
    </row>
    <row r="1021" spans="1:13" x14ac:dyDescent="0.2">
      <c r="A1021" s="1" t="s">
        <v>13</v>
      </c>
      <c r="B1021" s="1" t="s">
        <v>81</v>
      </c>
      <c r="C1021" s="5">
        <v>0</v>
      </c>
      <c r="D1021" s="5">
        <v>0.23402000000000001</v>
      </c>
      <c r="E1021" s="6" t="str">
        <f t="shared" si="64"/>
        <v/>
      </c>
      <c r="F1021" s="5">
        <v>3.2160000000000001E-2</v>
      </c>
      <c r="G1021" s="5">
        <v>7.7868199999999996</v>
      </c>
      <c r="H1021" s="6">
        <f t="shared" si="65"/>
        <v>241.12748756218903</v>
      </c>
      <c r="I1021" s="5">
        <v>0.33943000000000001</v>
      </c>
      <c r="J1021" s="6">
        <f t="shared" si="66"/>
        <v>21.940871460978698</v>
      </c>
      <c r="K1021" s="5">
        <v>3.2160000000000001E-2</v>
      </c>
      <c r="L1021" s="5">
        <v>66.504080000000002</v>
      </c>
      <c r="M1021" s="6">
        <f t="shared" si="67"/>
        <v>2066.912935323383</v>
      </c>
    </row>
    <row r="1022" spans="1:13" x14ac:dyDescent="0.2">
      <c r="A1022" s="1" t="s">
        <v>14</v>
      </c>
      <c r="B1022" s="1" t="s">
        <v>81</v>
      </c>
      <c r="C1022" s="5">
        <v>0</v>
      </c>
      <c r="D1022" s="5">
        <v>2.38029</v>
      </c>
      <c r="E1022" s="6" t="str">
        <f t="shared" si="64"/>
        <v/>
      </c>
      <c r="F1022" s="5">
        <v>3.6008499999999999</v>
      </c>
      <c r="G1022" s="5">
        <v>163.38328000000001</v>
      </c>
      <c r="H1022" s="6">
        <f t="shared" si="65"/>
        <v>44.373531249566078</v>
      </c>
      <c r="I1022" s="5">
        <v>268.15753000000001</v>
      </c>
      <c r="J1022" s="6">
        <f t="shared" si="66"/>
        <v>-0.39071902996719876</v>
      </c>
      <c r="K1022" s="5">
        <v>67.937119999999993</v>
      </c>
      <c r="L1022" s="5">
        <v>870.57883000000004</v>
      </c>
      <c r="M1022" s="6">
        <f t="shared" si="67"/>
        <v>11.814479477493308</v>
      </c>
    </row>
    <row r="1023" spans="1:13" x14ac:dyDescent="0.2">
      <c r="A1023" s="1" t="s">
        <v>17</v>
      </c>
      <c r="B1023" s="1" t="s">
        <v>81</v>
      </c>
      <c r="C1023" s="5">
        <v>0</v>
      </c>
      <c r="D1023" s="5">
        <v>0</v>
      </c>
      <c r="E1023" s="6" t="str">
        <f t="shared" si="64"/>
        <v/>
      </c>
      <c r="F1023" s="5">
        <v>0.10544000000000001</v>
      </c>
      <c r="G1023" s="5">
        <v>2.1320700000000001</v>
      </c>
      <c r="H1023" s="6">
        <f t="shared" si="65"/>
        <v>19.220694233687404</v>
      </c>
      <c r="I1023" s="5">
        <v>0.60855999999999999</v>
      </c>
      <c r="J1023" s="6">
        <f t="shared" si="66"/>
        <v>2.5034672012619956</v>
      </c>
      <c r="K1023" s="5">
        <v>14.62743</v>
      </c>
      <c r="L1023" s="5">
        <v>3.4655900000000002</v>
      </c>
      <c r="M1023" s="6">
        <f t="shared" si="67"/>
        <v>-0.76307594703922699</v>
      </c>
    </row>
    <row r="1024" spans="1:13" x14ac:dyDescent="0.2">
      <c r="A1024" s="1" t="s">
        <v>18</v>
      </c>
      <c r="B1024" s="1" t="s">
        <v>81</v>
      </c>
      <c r="C1024" s="5">
        <v>0</v>
      </c>
      <c r="D1024" s="5">
        <v>552.14756</v>
      </c>
      <c r="E1024" s="6" t="str">
        <f t="shared" si="64"/>
        <v/>
      </c>
      <c r="F1024" s="5">
        <v>199.72021000000001</v>
      </c>
      <c r="G1024" s="5">
        <v>2816.7687900000001</v>
      </c>
      <c r="H1024" s="6">
        <f t="shared" si="65"/>
        <v>13.103574145050217</v>
      </c>
      <c r="I1024" s="5">
        <v>1225.9770000000001</v>
      </c>
      <c r="J1024" s="6">
        <f t="shared" si="66"/>
        <v>1.297570664049978</v>
      </c>
      <c r="K1024" s="5">
        <v>2354.6941099999999</v>
      </c>
      <c r="L1024" s="5">
        <v>7359.9318700000003</v>
      </c>
      <c r="M1024" s="6">
        <f t="shared" si="67"/>
        <v>2.125642451282133</v>
      </c>
    </row>
    <row r="1025" spans="1:13" x14ac:dyDescent="0.2">
      <c r="A1025" s="1" t="s">
        <v>19</v>
      </c>
      <c r="B1025" s="1" t="s">
        <v>81</v>
      </c>
      <c r="C1025" s="5">
        <v>0</v>
      </c>
      <c r="D1025" s="5">
        <v>0</v>
      </c>
      <c r="E1025" s="6" t="str">
        <f t="shared" si="64"/>
        <v/>
      </c>
      <c r="F1025" s="5">
        <v>177.57585</v>
      </c>
      <c r="G1025" s="5">
        <v>5.0865200000000002</v>
      </c>
      <c r="H1025" s="6">
        <f t="shared" si="65"/>
        <v>-0.97135578965270331</v>
      </c>
      <c r="I1025" s="5">
        <v>52.777880000000003</v>
      </c>
      <c r="J1025" s="6">
        <f t="shared" si="66"/>
        <v>-0.90362401824400673</v>
      </c>
      <c r="K1025" s="5">
        <v>1025.01172</v>
      </c>
      <c r="L1025" s="5">
        <v>182.72939</v>
      </c>
      <c r="M1025" s="6">
        <f t="shared" si="67"/>
        <v>-0.82172946276165504</v>
      </c>
    </row>
    <row r="1026" spans="1:13" x14ac:dyDescent="0.2">
      <c r="A1026" s="1" t="s">
        <v>20</v>
      </c>
      <c r="B1026" s="1" t="s">
        <v>81</v>
      </c>
      <c r="C1026" s="5">
        <v>0</v>
      </c>
      <c r="D1026" s="5">
        <v>0</v>
      </c>
      <c r="E1026" s="6" t="str">
        <f t="shared" si="64"/>
        <v/>
      </c>
      <c r="F1026" s="5">
        <v>0.41481000000000001</v>
      </c>
      <c r="G1026" s="5">
        <v>158.90878000000001</v>
      </c>
      <c r="H1026" s="6">
        <f t="shared" si="65"/>
        <v>382.08811262987876</v>
      </c>
      <c r="I1026" s="5">
        <v>86.029830000000004</v>
      </c>
      <c r="J1026" s="6">
        <f t="shared" si="66"/>
        <v>0.8471358132405935</v>
      </c>
      <c r="K1026" s="5">
        <v>89.270529999999994</v>
      </c>
      <c r="L1026" s="5">
        <v>571.11843999999996</v>
      </c>
      <c r="M1026" s="6">
        <f t="shared" si="67"/>
        <v>5.397614531917756</v>
      </c>
    </row>
    <row r="1027" spans="1:13" x14ac:dyDescent="0.2">
      <c r="A1027" s="1" t="s">
        <v>21</v>
      </c>
      <c r="B1027" s="1" t="s">
        <v>81</v>
      </c>
      <c r="C1027" s="5">
        <v>0</v>
      </c>
      <c r="D1027" s="5">
        <v>8.3978800000000007</v>
      </c>
      <c r="E1027" s="6" t="str">
        <f t="shared" si="64"/>
        <v/>
      </c>
      <c r="F1027" s="5">
        <v>85.620009999999994</v>
      </c>
      <c r="G1027" s="5">
        <v>1112.20002</v>
      </c>
      <c r="H1027" s="6">
        <f t="shared" si="65"/>
        <v>11.98995433427303</v>
      </c>
      <c r="I1027" s="5">
        <v>1019.63969</v>
      </c>
      <c r="J1027" s="6">
        <f t="shared" si="66"/>
        <v>9.0777488271371665E-2</v>
      </c>
      <c r="K1027" s="5">
        <v>715.74513000000002</v>
      </c>
      <c r="L1027" s="5">
        <v>4167.06567</v>
      </c>
      <c r="M1027" s="6">
        <f t="shared" si="67"/>
        <v>4.8219965394664994</v>
      </c>
    </row>
    <row r="1028" spans="1:13" x14ac:dyDescent="0.2">
      <c r="A1028" s="1" t="s">
        <v>22</v>
      </c>
      <c r="B1028" s="1" t="s">
        <v>81</v>
      </c>
      <c r="C1028" s="5">
        <v>0</v>
      </c>
      <c r="D1028" s="5">
        <v>0</v>
      </c>
      <c r="E1028" s="6" t="str">
        <f t="shared" si="64"/>
        <v/>
      </c>
      <c r="F1028" s="5">
        <v>81.495679999999993</v>
      </c>
      <c r="G1028" s="5">
        <v>0</v>
      </c>
      <c r="H1028" s="6">
        <f t="shared" si="65"/>
        <v>-1</v>
      </c>
      <c r="I1028" s="5">
        <v>23.61617</v>
      </c>
      <c r="J1028" s="6">
        <f t="shared" si="66"/>
        <v>-1</v>
      </c>
      <c r="K1028" s="5">
        <v>180.82642000000001</v>
      </c>
      <c r="L1028" s="5">
        <v>148.71664999999999</v>
      </c>
      <c r="M1028" s="6">
        <f t="shared" si="67"/>
        <v>-0.17757233705118991</v>
      </c>
    </row>
    <row r="1029" spans="1:13" x14ac:dyDescent="0.2">
      <c r="A1029" s="1" t="s">
        <v>23</v>
      </c>
      <c r="B1029" s="1" t="s">
        <v>81</v>
      </c>
      <c r="C1029" s="5">
        <v>0</v>
      </c>
      <c r="D1029" s="5">
        <v>0</v>
      </c>
      <c r="E1029" s="6" t="str">
        <f t="shared" si="64"/>
        <v/>
      </c>
      <c r="F1029" s="5">
        <v>1.196</v>
      </c>
      <c r="G1029" s="5">
        <v>24.800470000000001</v>
      </c>
      <c r="H1029" s="6">
        <f t="shared" si="65"/>
        <v>19.736178929765888</v>
      </c>
      <c r="I1029" s="5">
        <v>14.870290000000001</v>
      </c>
      <c r="J1029" s="6">
        <f t="shared" si="66"/>
        <v>0.66778657309306011</v>
      </c>
      <c r="K1029" s="5">
        <v>40.348460000000003</v>
      </c>
      <c r="L1029" s="5">
        <v>108.21832000000001</v>
      </c>
      <c r="M1029" s="6">
        <f t="shared" si="67"/>
        <v>1.6820929472896857</v>
      </c>
    </row>
    <row r="1030" spans="1:13" x14ac:dyDescent="0.2">
      <c r="A1030" s="1" t="s">
        <v>24</v>
      </c>
      <c r="B1030" s="1" t="s">
        <v>81</v>
      </c>
      <c r="C1030" s="5">
        <v>0</v>
      </c>
      <c r="D1030" s="5">
        <v>0</v>
      </c>
      <c r="E1030" s="6" t="str">
        <f t="shared" si="64"/>
        <v/>
      </c>
      <c r="F1030" s="5">
        <v>2.5896300000000001</v>
      </c>
      <c r="G1030" s="5">
        <v>46.357550000000003</v>
      </c>
      <c r="H1030" s="6">
        <f t="shared" si="65"/>
        <v>16.901225271563892</v>
      </c>
      <c r="I1030" s="5">
        <v>39.479190000000003</v>
      </c>
      <c r="J1030" s="6">
        <f t="shared" si="66"/>
        <v>0.17422748541700073</v>
      </c>
      <c r="K1030" s="5">
        <v>148.22300000000001</v>
      </c>
      <c r="L1030" s="5">
        <v>269.53530999999998</v>
      </c>
      <c r="M1030" s="6">
        <f t="shared" si="67"/>
        <v>0.81844457337929977</v>
      </c>
    </row>
    <row r="1031" spans="1:13" x14ac:dyDescent="0.2">
      <c r="A1031" s="1" t="s">
        <v>25</v>
      </c>
      <c r="B1031" s="1" t="s">
        <v>81</v>
      </c>
      <c r="C1031" s="5">
        <v>41.878660000000004</v>
      </c>
      <c r="D1031" s="5">
        <v>0</v>
      </c>
      <c r="E1031" s="6">
        <f t="shared" si="64"/>
        <v>-1</v>
      </c>
      <c r="F1031" s="5">
        <v>248.39992000000001</v>
      </c>
      <c r="G1031" s="5">
        <v>32.673459999999999</v>
      </c>
      <c r="H1031" s="6">
        <f t="shared" si="65"/>
        <v>-0.8684642893604797</v>
      </c>
      <c r="I1031" s="5">
        <v>29.70252</v>
      </c>
      <c r="J1031" s="6">
        <f t="shared" si="66"/>
        <v>0.10002316301781788</v>
      </c>
      <c r="K1031" s="5">
        <v>513.73341000000005</v>
      </c>
      <c r="L1031" s="5">
        <v>759.16233999999997</v>
      </c>
      <c r="M1031" s="6">
        <f t="shared" si="67"/>
        <v>0.47773597204822615</v>
      </c>
    </row>
    <row r="1032" spans="1:13" x14ac:dyDescent="0.2">
      <c r="A1032" s="1" t="s">
        <v>26</v>
      </c>
      <c r="B1032" s="1" t="s">
        <v>81</v>
      </c>
      <c r="C1032" s="5">
        <v>0</v>
      </c>
      <c r="D1032" s="5">
        <v>14.40958</v>
      </c>
      <c r="E1032" s="6" t="str">
        <f t="shared" si="64"/>
        <v/>
      </c>
      <c r="F1032" s="5">
        <v>12.763350000000001</v>
      </c>
      <c r="G1032" s="5">
        <v>719.81302000000005</v>
      </c>
      <c r="H1032" s="6">
        <f t="shared" si="65"/>
        <v>55.396872294499488</v>
      </c>
      <c r="I1032" s="5">
        <v>1744.88293</v>
      </c>
      <c r="J1032" s="6">
        <f t="shared" si="66"/>
        <v>-0.58747202598858594</v>
      </c>
      <c r="K1032" s="5">
        <v>457.62031000000002</v>
      </c>
      <c r="L1032" s="5">
        <v>8751.8290400000005</v>
      </c>
      <c r="M1032" s="6">
        <f t="shared" si="67"/>
        <v>18.124651700882769</v>
      </c>
    </row>
    <row r="1033" spans="1:13" x14ac:dyDescent="0.2">
      <c r="A1033" s="1" t="s">
        <v>27</v>
      </c>
      <c r="B1033" s="1" t="s">
        <v>81</v>
      </c>
      <c r="C1033" s="5">
        <v>0</v>
      </c>
      <c r="D1033" s="5">
        <v>0</v>
      </c>
      <c r="E1033" s="6" t="str">
        <f t="shared" si="64"/>
        <v/>
      </c>
      <c r="F1033" s="5">
        <v>15.41</v>
      </c>
      <c r="G1033" s="5">
        <v>0</v>
      </c>
      <c r="H1033" s="6">
        <f t="shared" si="65"/>
        <v>-1</v>
      </c>
      <c r="I1033" s="5">
        <v>0</v>
      </c>
      <c r="J1033" s="6" t="str">
        <f t="shared" si="66"/>
        <v/>
      </c>
      <c r="K1033" s="5">
        <v>33.325000000000003</v>
      </c>
      <c r="L1033" s="5">
        <v>53.755000000000003</v>
      </c>
      <c r="M1033" s="6">
        <f t="shared" si="67"/>
        <v>0.61305326331582899</v>
      </c>
    </row>
    <row r="1034" spans="1:13" x14ac:dyDescent="0.2">
      <c r="A1034" s="1" t="s">
        <v>28</v>
      </c>
      <c r="B1034" s="1" t="s">
        <v>81</v>
      </c>
      <c r="C1034" s="5">
        <v>0</v>
      </c>
      <c r="D1034" s="5">
        <v>5.96129</v>
      </c>
      <c r="E1034" s="6" t="str">
        <f t="shared" si="64"/>
        <v/>
      </c>
      <c r="F1034" s="5">
        <v>27.75056</v>
      </c>
      <c r="G1034" s="5">
        <v>337.99856999999997</v>
      </c>
      <c r="H1034" s="6">
        <f t="shared" si="65"/>
        <v>11.179882856418031</v>
      </c>
      <c r="I1034" s="5">
        <v>171.91747000000001</v>
      </c>
      <c r="J1034" s="6">
        <f t="shared" si="66"/>
        <v>0.96605132683723149</v>
      </c>
      <c r="K1034" s="5">
        <v>328.01353999999998</v>
      </c>
      <c r="L1034" s="5">
        <v>1057.45454</v>
      </c>
      <c r="M1034" s="6">
        <f t="shared" si="67"/>
        <v>2.223813687691063</v>
      </c>
    </row>
    <row r="1035" spans="1:13" x14ac:dyDescent="0.2">
      <c r="A1035" s="1" t="s">
        <v>29</v>
      </c>
      <c r="B1035" s="1" t="s">
        <v>81</v>
      </c>
      <c r="C1035" s="5">
        <v>0</v>
      </c>
      <c r="D1035" s="5">
        <v>0.24567</v>
      </c>
      <c r="E1035" s="6" t="str">
        <f t="shared" si="64"/>
        <v/>
      </c>
      <c r="F1035" s="5">
        <v>0</v>
      </c>
      <c r="G1035" s="5">
        <v>47.96331</v>
      </c>
      <c r="H1035" s="6" t="str">
        <f t="shared" si="65"/>
        <v/>
      </c>
      <c r="I1035" s="5">
        <v>1.0863</v>
      </c>
      <c r="J1035" s="6">
        <f t="shared" si="66"/>
        <v>43.152913559790115</v>
      </c>
      <c r="K1035" s="5">
        <v>72.195710000000005</v>
      </c>
      <c r="L1035" s="5">
        <v>995.56937000000005</v>
      </c>
      <c r="M1035" s="6">
        <f t="shared" si="67"/>
        <v>12.789868816305013</v>
      </c>
    </row>
    <row r="1036" spans="1:13" x14ac:dyDescent="0.2">
      <c r="A1036" s="1" t="s">
        <v>31</v>
      </c>
      <c r="B1036" s="1" t="s">
        <v>81</v>
      </c>
      <c r="C1036" s="5">
        <v>0</v>
      </c>
      <c r="D1036" s="5">
        <v>35.895899999999997</v>
      </c>
      <c r="E1036" s="6" t="str">
        <f t="shared" si="64"/>
        <v/>
      </c>
      <c r="F1036" s="5">
        <v>69.430279999999996</v>
      </c>
      <c r="G1036" s="5">
        <v>280.16669999999999</v>
      </c>
      <c r="H1036" s="6">
        <f t="shared" si="65"/>
        <v>3.0352235364742874</v>
      </c>
      <c r="I1036" s="5">
        <v>605.03357000000005</v>
      </c>
      <c r="J1036" s="6">
        <f t="shared" si="66"/>
        <v>-0.53694023953084136</v>
      </c>
      <c r="K1036" s="5">
        <v>812.78729999999996</v>
      </c>
      <c r="L1036" s="5">
        <v>2506.2594600000002</v>
      </c>
      <c r="M1036" s="6">
        <f t="shared" si="67"/>
        <v>2.0835366891190357</v>
      </c>
    </row>
    <row r="1037" spans="1:13" x14ac:dyDescent="0.2">
      <c r="A1037" s="1" t="s">
        <v>32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0</v>
      </c>
      <c r="L1037" s="5">
        <v>20.933620000000001</v>
      </c>
      <c r="M1037" s="6" t="str">
        <f t="shared" si="67"/>
        <v/>
      </c>
    </row>
    <row r="1038" spans="1:13" x14ac:dyDescent="0.2">
      <c r="A1038" s="2" t="s">
        <v>34</v>
      </c>
      <c r="B1038" s="2" t="s">
        <v>81</v>
      </c>
      <c r="C1038" s="7">
        <v>98.878659999999996</v>
      </c>
      <c r="D1038" s="7">
        <v>696.26128000000006</v>
      </c>
      <c r="E1038" s="8">
        <f t="shared" si="64"/>
        <v>6.0415727721229242</v>
      </c>
      <c r="F1038" s="7">
        <v>3739.8038299999998</v>
      </c>
      <c r="G1038" s="7">
        <v>7924.3671999999997</v>
      </c>
      <c r="H1038" s="8">
        <f t="shared" si="65"/>
        <v>1.1189259009876995</v>
      </c>
      <c r="I1038" s="7">
        <v>6368.9338900000002</v>
      </c>
      <c r="J1038" s="8">
        <f t="shared" si="66"/>
        <v>0.2442219273844588</v>
      </c>
      <c r="K1038" s="7">
        <v>18985.261610000001</v>
      </c>
      <c r="L1038" s="7">
        <v>40689.16764</v>
      </c>
      <c r="M1038" s="8">
        <f t="shared" si="67"/>
        <v>1.1431976274990081</v>
      </c>
    </row>
    <row r="1039" spans="1:13" x14ac:dyDescent="0.2">
      <c r="A1039" s="1" t="s">
        <v>8</v>
      </c>
      <c r="B1039" s="1" t="s">
        <v>82</v>
      </c>
      <c r="C1039" s="5">
        <v>0</v>
      </c>
      <c r="D1039" s="5">
        <v>0</v>
      </c>
      <c r="E1039" s="6" t="str">
        <f t="shared" si="64"/>
        <v/>
      </c>
      <c r="F1039" s="5">
        <v>4.5</v>
      </c>
      <c r="G1039" s="5">
        <v>0</v>
      </c>
      <c r="H1039" s="6">
        <f t="shared" si="65"/>
        <v>-1</v>
      </c>
      <c r="I1039" s="5">
        <v>0.24</v>
      </c>
      <c r="J1039" s="6">
        <f t="shared" si="66"/>
        <v>-1</v>
      </c>
      <c r="K1039" s="5">
        <v>21.013349999999999</v>
      </c>
      <c r="L1039" s="5">
        <v>0.24</v>
      </c>
      <c r="M1039" s="6">
        <f t="shared" si="67"/>
        <v>-0.98857868926182646</v>
      </c>
    </row>
    <row r="1040" spans="1:13" x14ac:dyDescent="0.2">
      <c r="A1040" s="1" t="s">
        <v>10</v>
      </c>
      <c r="B1040" s="1" t="s">
        <v>82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0</v>
      </c>
      <c r="L1040" s="5">
        <v>0</v>
      </c>
      <c r="M1040" s="6" t="str">
        <f t="shared" si="67"/>
        <v/>
      </c>
    </row>
    <row r="1041" spans="1:13" x14ac:dyDescent="0.2">
      <c r="A1041" s="1" t="s">
        <v>11</v>
      </c>
      <c r="B1041" s="1" t="s">
        <v>82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4.4818600000000002</v>
      </c>
      <c r="H1041" s="6" t="str">
        <f t="shared" si="65"/>
        <v/>
      </c>
      <c r="I1041" s="5">
        <v>2.2834699999999999</v>
      </c>
      <c r="J1041" s="6">
        <f t="shared" si="66"/>
        <v>0.96274091623713054</v>
      </c>
      <c r="K1041" s="5">
        <v>58.959440000000001</v>
      </c>
      <c r="L1041" s="5">
        <v>43.205869999999997</v>
      </c>
      <c r="M1041" s="6">
        <f t="shared" si="67"/>
        <v>-0.26719334511996728</v>
      </c>
    </row>
    <row r="1042" spans="1:13" x14ac:dyDescent="0.2">
      <c r="A1042" s="1" t="s">
        <v>14</v>
      </c>
      <c r="B1042" s="1" t="s">
        <v>82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0.82494999999999996</v>
      </c>
      <c r="H1042" s="6" t="str">
        <f t="shared" si="65"/>
        <v/>
      </c>
      <c r="I1042" s="5">
        <v>6.0060000000000002</v>
      </c>
      <c r="J1042" s="6">
        <f t="shared" si="66"/>
        <v>-0.86264568764568761</v>
      </c>
      <c r="K1042" s="5">
        <v>0.12</v>
      </c>
      <c r="L1042" s="5">
        <v>8.4749700000000008</v>
      </c>
      <c r="M1042" s="6">
        <f t="shared" si="67"/>
        <v>69.624750000000006</v>
      </c>
    </row>
    <row r="1043" spans="1:13" x14ac:dyDescent="0.2">
      <c r="A1043" s="1" t="s">
        <v>16</v>
      </c>
      <c r="B1043" s="1" t="s">
        <v>82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45.848999999999997</v>
      </c>
      <c r="J1043" s="6">
        <f t="shared" si="66"/>
        <v>-1</v>
      </c>
      <c r="K1043" s="5">
        <v>0</v>
      </c>
      <c r="L1043" s="5">
        <v>45.848999999999997</v>
      </c>
      <c r="M1043" s="6" t="str">
        <f t="shared" si="67"/>
        <v/>
      </c>
    </row>
    <row r="1044" spans="1:13" x14ac:dyDescent="0.2">
      <c r="A1044" s="1" t="s">
        <v>17</v>
      </c>
      <c r="B1044" s="1" t="s">
        <v>82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126.4</v>
      </c>
      <c r="L1044" s="5">
        <v>0</v>
      </c>
      <c r="M1044" s="6">
        <f t="shared" si="67"/>
        <v>-1</v>
      </c>
    </row>
    <row r="1045" spans="1:13" x14ac:dyDescent="0.2">
      <c r="A1045" s="1" t="s">
        <v>18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26.725000000000001</v>
      </c>
      <c r="J1045" s="6">
        <f t="shared" si="66"/>
        <v>-1</v>
      </c>
      <c r="K1045" s="5">
        <v>99.499989999999997</v>
      </c>
      <c r="L1045" s="5">
        <v>26.7761</v>
      </c>
      <c r="M1045" s="6">
        <f t="shared" si="67"/>
        <v>-0.73089344029079806</v>
      </c>
    </row>
    <row r="1046" spans="1:13" x14ac:dyDescent="0.2">
      <c r="A1046" s="1" t="s">
        <v>19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5.6849999999999996</v>
      </c>
      <c r="J1046" s="6">
        <f t="shared" si="66"/>
        <v>-1</v>
      </c>
      <c r="K1046" s="5">
        <v>18.356000000000002</v>
      </c>
      <c r="L1046" s="5">
        <v>5.6849999999999996</v>
      </c>
      <c r="M1046" s="6">
        <f t="shared" si="67"/>
        <v>-0.69029200261494883</v>
      </c>
    </row>
    <row r="1047" spans="1:13" x14ac:dyDescent="0.2">
      <c r="A1047" s="1" t="s">
        <v>20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14.08</v>
      </c>
      <c r="G1047" s="5">
        <v>15.630050000000001</v>
      </c>
      <c r="H1047" s="6">
        <f t="shared" si="65"/>
        <v>0.11008877840909093</v>
      </c>
      <c r="I1047" s="5">
        <v>7.5449999999999999</v>
      </c>
      <c r="J1047" s="6">
        <f t="shared" si="66"/>
        <v>1.0715772034459907</v>
      </c>
      <c r="K1047" s="5">
        <v>14.08</v>
      </c>
      <c r="L1047" s="5">
        <v>23.175049999999999</v>
      </c>
      <c r="M1047" s="6">
        <f t="shared" si="67"/>
        <v>0.645955255681818</v>
      </c>
    </row>
    <row r="1048" spans="1:13" x14ac:dyDescent="0.2">
      <c r="A1048" s="1" t="s">
        <v>21</v>
      </c>
      <c r="B1048" s="1" t="s">
        <v>82</v>
      </c>
      <c r="C1048" s="5">
        <v>0</v>
      </c>
      <c r="D1048" s="5">
        <v>1.5169999999999999</v>
      </c>
      <c r="E1048" s="6" t="str">
        <f t="shared" si="64"/>
        <v/>
      </c>
      <c r="F1048" s="5">
        <v>0</v>
      </c>
      <c r="G1048" s="5">
        <v>245.05159</v>
      </c>
      <c r="H1048" s="6" t="str">
        <f t="shared" si="65"/>
        <v/>
      </c>
      <c r="I1048" s="5">
        <v>13.9299</v>
      </c>
      <c r="J1048" s="6">
        <f t="shared" si="66"/>
        <v>16.591769503011509</v>
      </c>
      <c r="K1048" s="5">
        <v>296.98948999999999</v>
      </c>
      <c r="L1048" s="5">
        <v>1136.9478200000001</v>
      </c>
      <c r="M1048" s="6">
        <f t="shared" si="67"/>
        <v>2.8282426088546102</v>
      </c>
    </row>
    <row r="1049" spans="1:13" x14ac:dyDescent="0.2">
      <c r="A1049" s="1" t="s">
        <v>23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8.2750000000000004</v>
      </c>
      <c r="H1049" s="6" t="str">
        <f t="shared" si="65"/>
        <v/>
      </c>
      <c r="I1049" s="5">
        <v>2.2200000000000002</v>
      </c>
      <c r="J1049" s="6">
        <f t="shared" si="66"/>
        <v>2.7274774774774775</v>
      </c>
      <c r="K1049" s="5">
        <v>7.10867</v>
      </c>
      <c r="L1049" s="5">
        <v>10.494999999999999</v>
      </c>
      <c r="M1049" s="6">
        <f t="shared" si="67"/>
        <v>0.4763661838290425</v>
      </c>
    </row>
    <row r="1050" spans="1:13" x14ac:dyDescent="0.2">
      <c r="A1050" s="1" t="s">
        <v>24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117.84478</v>
      </c>
      <c r="G1050" s="5">
        <v>149.95483999999999</v>
      </c>
      <c r="H1050" s="6">
        <f t="shared" si="65"/>
        <v>0.27247757601142775</v>
      </c>
      <c r="I1050" s="5">
        <v>213.31425999999999</v>
      </c>
      <c r="J1050" s="6">
        <f t="shared" si="66"/>
        <v>-0.29702383703743018</v>
      </c>
      <c r="K1050" s="5">
        <v>1480.26793</v>
      </c>
      <c r="L1050" s="5">
        <v>1435.4429600000001</v>
      </c>
      <c r="M1050" s="6">
        <f t="shared" si="67"/>
        <v>-3.0281659888423018E-2</v>
      </c>
    </row>
    <row r="1051" spans="1:13" x14ac:dyDescent="0.2">
      <c r="A1051" s="1" t="s">
        <v>26</v>
      </c>
      <c r="B1051" s="1" t="s">
        <v>82</v>
      </c>
      <c r="C1051" s="5">
        <v>328.52431000000001</v>
      </c>
      <c r="D1051" s="5">
        <v>0</v>
      </c>
      <c r="E1051" s="6">
        <f t="shared" si="64"/>
        <v>-1</v>
      </c>
      <c r="F1051" s="5">
        <v>761.26823000000002</v>
      </c>
      <c r="G1051" s="5">
        <v>0</v>
      </c>
      <c r="H1051" s="6">
        <f t="shared" si="65"/>
        <v>-1</v>
      </c>
      <c r="I1051" s="5">
        <v>0</v>
      </c>
      <c r="J1051" s="6" t="str">
        <f t="shared" si="66"/>
        <v/>
      </c>
      <c r="K1051" s="5">
        <v>2772.32852</v>
      </c>
      <c r="L1051" s="5">
        <v>6.2530000000000002E-2</v>
      </c>
      <c r="M1051" s="6">
        <f t="shared" si="67"/>
        <v>-0.99997744495302454</v>
      </c>
    </row>
    <row r="1052" spans="1:13" x14ac:dyDescent="0.2">
      <c r="A1052" s="1" t="s">
        <v>28</v>
      </c>
      <c r="B1052" s="1" t="s">
        <v>82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29.494610000000002</v>
      </c>
      <c r="L1052" s="5">
        <v>45.768000000000001</v>
      </c>
      <c r="M1052" s="6">
        <f t="shared" si="67"/>
        <v>0.55174114863698809</v>
      </c>
    </row>
    <row r="1053" spans="1:13" x14ac:dyDescent="0.2">
      <c r="A1053" s="1" t="s">
        <v>31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4.05</v>
      </c>
      <c r="L1053" s="5">
        <v>5.3669599999999997</v>
      </c>
      <c r="M1053" s="6">
        <f t="shared" si="67"/>
        <v>0.3251753086419753</v>
      </c>
    </row>
    <row r="1054" spans="1:13" x14ac:dyDescent="0.2">
      <c r="A1054" s="2" t="s">
        <v>34</v>
      </c>
      <c r="B1054" s="2" t="s">
        <v>82</v>
      </c>
      <c r="C1054" s="7">
        <v>328.52431000000001</v>
      </c>
      <c r="D1054" s="7">
        <v>1.5169999999999999</v>
      </c>
      <c r="E1054" s="8">
        <f t="shared" si="64"/>
        <v>-0.99538238129166146</v>
      </c>
      <c r="F1054" s="7">
        <v>897.69300999999996</v>
      </c>
      <c r="G1054" s="7">
        <v>424.21829000000002</v>
      </c>
      <c r="H1054" s="8">
        <f t="shared" si="65"/>
        <v>-0.52743500809926092</v>
      </c>
      <c r="I1054" s="7">
        <v>323.79763000000003</v>
      </c>
      <c r="J1054" s="8">
        <f t="shared" si="66"/>
        <v>0.3101340179667158</v>
      </c>
      <c r="K1054" s="7">
        <v>4928.6679999999997</v>
      </c>
      <c r="L1054" s="7">
        <v>2787.4892599999998</v>
      </c>
      <c r="M1054" s="8">
        <f t="shared" si="67"/>
        <v>-0.43443355080926527</v>
      </c>
    </row>
    <row r="1055" spans="1:13" x14ac:dyDescent="0.2">
      <c r="A1055" s="1" t="s">
        <v>8</v>
      </c>
      <c r="B1055" s="1" t="s">
        <v>83</v>
      </c>
      <c r="C1055" s="5">
        <v>0</v>
      </c>
      <c r="D1055" s="5">
        <v>0.21146999999999999</v>
      </c>
      <c r="E1055" s="6" t="str">
        <f t="shared" si="64"/>
        <v/>
      </c>
      <c r="F1055" s="5">
        <v>74.268889999999999</v>
      </c>
      <c r="G1055" s="5">
        <v>132.48679999999999</v>
      </c>
      <c r="H1055" s="6">
        <f t="shared" si="65"/>
        <v>0.78388016839890828</v>
      </c>
      <c r="I1055" s="5">
        <v>142.28165999999999</v>
      </c>
      <c r="J1055" s="6">
        <f t="shared" si="66"/>
        <v>-6.8841339073496877E-2</v>
      </c>
      <c r="K1055" s="5">
        <v>921.56469000000004</v>
      </c>
      <c r="L1055" s="5">
        <v>796.23353999999995</v>
      </c>
      <c r="M1055" s="6">
        <f t="shared" si="67"/>
        <v>-0.13599821191065831</v>
      </c>
    </row>
    <row r="1056" spans="1:13" x14ac:dyDescent="0.2">
      <c r="A1056" s="1" t="s">
        <v>10</v>
      </c>
      <c r="B1056" s="1" t="s">
        <v>83</v>
      </c>
      <c r="C1056" s="5">
        <v>0</v>
      </c>
      <c r="D1056" s="5">
        <v>0</v>
      </c>
      <c r="E1056" s="6" t="str">
        <f t="shared" si="64"/>
        <v/>
      </c>
      <c r="F1056" s="5">
        <v>2.9165199999999998</v>
      </c>
      <c r="G1056" s="5">
        <v>0</v>
      </c>
      <c r="H1056" s="6">
        <f t="shared" si="65"/>
        <v>-1</v>
      </c>
      <c r="I1056" s="5">
        <v>3.986E-2</v>
      </c>
      <c r="J1056" s="6">
        <f t="shared" si="66"/>
        <v>-1</v>
      </c>
      <c r="K1056" s="5">
        <v>66.156700000000001</v>
      </c>
      <c r="L1056" s="5">
        <v>36.427520000000001</v>
      </c>
      <c r="M1056" s="6">
        <f t="shared" si="67"/>
        <v>-0.4493751955584242</v>
      </c>
    </row>
    <row r="1057" spans="1:13" x14ac:dyDescent="0.2">
      <c r="A1057" s="1" t="s">
        <v>11</v>
      </c>
      <c r="B1057" s="1" t="s">
        <v>83</v>
      </c>
      <c r="C1057" s="5">
        <v>0</v>
      </c>
      <c r="D1057" s="5">
        <v>0</v>
      </c>
      <c r="E1057" s="6" t="str">
        <f t="shared" si="64"/>
        <v/>
      </c>
      <c r="F1057" s="5">
        <v>3.3351700000000002</v>
      </c>
      <c r="G1057" s="5">
        <v>1.2483599999999999</v>
      </c>
      <c r="H1057" s="6">
        <f t="shared" si="65"/>
        <v>-0.62569824026961152</v>
      </c>
      <c r="I1057" s="5">
        <v>16.24878</v>
      </c>
      <c r="J1057" s="6">
        <f t="shared" si="66"/>
        <v>-0.92317207814986724</v>
      </c>
      <c r="K1057" s="5">
        <v>120.70560999999999</v>
      </c>
      <c r="L1057" s="5">
        <v>118.65201</v>
      </c>
      <c r="M1057" s="6">
        <f t="shared" si="67"/>
        <v>-1.7013293748318614E-2</v>
      </c>
    </row>
    <row r="1058" spans="1:13" x14ac:dyDescent="0.2">
      <c r="A1058" s="1" t="s">
        <v>12</v>
      </c>
      <c r="B1058" s="1" t="s">
        <v>83</v>
      </c>
      <c r="C1058" s="5">
        <v>0</v>
      </c>
      <c r="D1058" s="5">
        <v>3.517E-2</v>
      </c>
      <c r="E1058" s="6" t="str">
        <f t="shared" si="64"/>
        <v/>
      </c>
      <c r="F1058" s="5">
        <v>35.438690000000001</v>
      </c>
      <c r="G1058" s="5">
        <v>3.517E-2</v>
      </c>
      <c r="H1058" s="6">
        <f t="shared" si="65"/>
        <v>-0.99900758182652916</v>
      </c>
      <c r="I1058" s="5">
        <v>0</v>
      </c>
      <c r="J1058" s="6" t="str">
        <f t="shared" si="66"/>
        <v/>
      </c>
      <c r="K1058" s="5">
        <v>48.402859999999997</v>
      </c>
      <c r="L1058" s="5">
        <v>126.33684</v>
      </c>
      <c r="M1058" s="6">
        <f t="shared" si="67"/>
        <v>1.6101110554211053</v>
      </c>
    </row>
    <row r="1059" spans="1:13" x14ac:dyDescent="0.2">
      <c r="A1059" s="1" t="s">
        <v>14</v>
      </c>
      <c r="B1059" s="1" t="s">
        <v>83</v>
      </c>
      <c r="C1059" s="5">
        <v>0</v>
      </c>
      <c r="D1059" s="5">
        <v>0.26512999999999998</v>
      </c>
      <c r="E1059" s="6" t="str">
        <f t="shared" ref="E1059:E1120" si="68">IF(C1059=0,"",(D1059/C1059-1))</f>
        <v/>
      </c>
      <c r="F1059" s="5">
        <v>856.16395999999997</v>
      </c>
      <c r="G1059" s="5">
        <v>16.396170000000001</v>
      </c>
      <c r="H1059" s="6">
        <f t="shared" ref="H1059:H1120" si="69">IF(F1059=0,"",(G1059/F1059-1))</f>
        <v>-0.9808492639657479</v>
      </c>
      <c r="I1059" s="5">
        <v>14.62121</v>
      </c>
      <c r="J1059" s="6">
        <f t="shared" ref="J1059:J1120" si="70">IF(I1059=0,"",(G1059/I1059-1))</f>
        <v>0.12139624559116524</v>
      </c>
      <c r="K1059" s="5">
        <v>877.56186000000002</v>
      </c>
      <c r="L1059" s="5">
        <v>116.04250999999999</v>
      </c>
      <c r="M1059" s="6">
        <f t="shared" ref="M1059:M1120" si="71">IF(K1059=0,"",(L1059/K1059-1))</f>
        <v>-0.86776714521298826</v>
      </c>
    </row>
    <row r="1060" spans="1:13" x14ac:dyDescent="0.2">
      <c r="A1060" s="1" t="s">
        <v>17</v>
      </c>
      <c r="B1060" s="1" t="s">
        <v>83</v>
      </c>
      <c r="C1060" s="5">
        <v>0</v>
      </c>
      <c r="D1060" s="5">
        <v>0</v>
      </c>
      <c r="E1060" s="6" t="str">
        <f t="shared" si="68"/>
        <v/>
      </c>
      <c r="F1060" s="5">
        <v>3.9480000000000001E-2</v>
      </c>
      <c r="G1060" s="5">
        <v>0</v>
      </c>
      <c r="H1060" s="6">
        <f t="shared" si="69"/>
        <v>-1</v>
      </c>
      <c r="I1060" s="5">
        <v>1.47E-2</v>
      </c>
      <c r="J1060" s="6">
        <f t="shared" si="70"/>
        <v>-1</v>
      </c>
      <c r="K1060" s="5">
        <v>0.22394</v>
      </c>
      <c r="L1060" s="5">
        <v>0.59001000000000003</v>
      </c>
      <c r="M1060" s="6">
        <f t="shared" si="71"/>
        <v>1.6346789318567474</v>
      </c>
    </row>
    <row r="1061" spans="1:13" x14ac:dyDescent="0.2">
      <c r="A1061" s="1" t="s">
        <v>18</v>
      </c>
      <c r="B1061" s="1" t="s">
        <v>83</v>
      </c>
      <c r="C1061" s="5">
        <v>0</v>
      </c>
      <c r="D1061" s="5">
        <v>2283.6821199999999</v>
      </c>
      <c r="E1061" s="6" t="str">
        <f t="shared" si="68"/>
        <v/>
      </c>
      <c r="F1061" s="5">
        <v>9759.3278900000005</v>
      </c>
      <c r="G1061" s="5">
        <v>9400.9905299999991</v>
      </c>
      <c r="H1061" s="6">
        <f t="shared" si="69"/>
        <v>-3.6717421941235839E-2</v>
      </c>
      <c r="I1061" s="5">
        <v>12888.96257</v>
      </c>
      <c r="J1061" s="6">
        <f t="shared" si="70"/>
        <v>-0.27061697332557311</v>
      </c>
      <c r="K1061" s="5">
        <v>90273.596799999999</v>
      </c>
      <c r="L1061" s="5">
        <v>94546.416150000005</v>
      </c>
      <c r="M1061" s="6">
        <f t="shared" si="71"/>
        <v>4.7331883313194822E-2</v>
      </c>
    </row>
    <row r="1062" spans="1:13" x14ac:dyDescent="0.2">
      <c r="A1062" s="1" t="s">
        <v>19</v>
      </c>
      <c r="B1062" s="1" t="s">
        <v>83</v>
      </c>
      <c r="C1062" s="5">
        <v>0</v>
      </c>
      <c r="D1062" s="5">
        <v>18.546690000000002</v>
      </c>
      <c r="E1062" s="6" t="str">
        <f t="shared" si="68"/>
        <v/>
      </c>
      <c r="F1062" s="5">
        <v>2716.8858599999999</v>
      </c>
      <c r="G1062" s="5">
        <v>2786.24883</v>
      </c>
      <c r="H1062" s="6">
        <f t="shared" si="69"/>
        <v>2.5530321689701152E-2</v>
      </c>
      <c r="I1062" s="5">
        <v>3323.9588800000001</v>
      </c>
      <c r="J1062" s="6">
        <f t="shared" si="70"/>
        <v>-0.16176796085997314</v>
      </c>
      <c r="K1062" s="5">
        <v>13048.291090000001</v>
      </c>
      <c r="L1062" s="5">
        <v>15387.911620000001</v>
      </c>
      <c r="M1062" s="6">
        <f t="shared" si="71"/>
        <v>0.1793047467950073</v>
      </c>
    </row>
    <row r="1063" spans="1:13" x14ac:dyDescent="0.2">
      <c r="A1063" s="1" t="s">
        <v>20</v>
      </c>
      <c r="B1063" s="1" t="s">
        <v>83</v>
      </c>
      <c r="C1063" s="5">
        <v>0</v>
      </c>
      <c r="D1063" s="5">
        <v>9.0149999999999994E-2</v>
      </c>
      <c r="E1063" s="6" t="str">
        <f t="shared" si="68"/>
        <v/>
      </c>
      <c r="F1063" s="5">
        <v>36.584879999999998</v>
      </c>
      <c r="G1063" s="5">
        <v>5.3501300000000001</v>
      </c>
      <c r="H1063" s="6">
        <f t="shared" si="69"/>
        <v>-0.85376117128168794</v>
      </c>
      <c r="I1063" s="5">
        <v>12.12412</v>
      </c>
      <c r="J1063" s="6">
        <f t="shared" si="70"/>
        <v>-0.55872013803888443</v>
      </c>
      <c r="K1063" s="5">
        <v>192.96615</v>
      </c>
      <c r="L1063" s="5">
        <v>50.170259999999999</v>
      </c>
      <c r="M1063" s="6">
        <f t="shared" si="71"/>
        <v>-0.7400048661384393</v>
      </c>
    </row>
    <row r="1064" spans="1:13" x14ac:dyDescent="0.2">
      <c r="A1064" s="1" t="s">
        <v>21</v>
      </c>
      <c r="B1064" s="1" t="s">
        <v>83</v>
      </c>
      <c r="C1064" s="5">
        <v>0</v>
      </c>
      <c r="D1064" s="5">
        <v>0.80435000000000001</v>
      </c>
      <c r="E1064" s="6" t="str">
        <f t="shared" si="68"/>
        <v/>
      </c>
      <c r="F1064" s="5">
        <v>61.327150000000003</v>
      </c>
      <c r="G1064" s="5">
        <v>40.240189999999998</v>
      </c>
      <c r="H1064" s="6">
        <f t="shared" si="69"/>
        <v>-0.34384379512173657</v>
      </c>
      <c r="I1064" s="5">
        <v>24.056080000000001</v>
      </c>
      <c r="J1064" s="6">
        <f t="shared" si="70"/>
        <v>0.67276588704394058</v>
      </c>
      <c r="K1064" s="5">
        <v>143.76353</v>
      </c>
      <c r="L1064" s="5">
        <v>320.27674999999999</v>
      </c>
      <c r="M1064" s="6">
        <f t="shared" si="71"/>
        <v>1.2278024892683144</v>
      </c>
    </row>
    <row r="1065" spans="1:13" x14ac:dyDescent="0.2">
      <c r="A1065" s="1" t="s">
        <v>23</v>
      </c>
      <c r="B1065" s="1" t="s">
        <v>83</v>
      </c>
      <c r="C1065" s="5">
        <v>0</v>
      </c>
      <c r="D1065" s="5">
        <v>0</v>
      </c>
      <c r="E1065" s="6" t="str">
        <f t="shared" si="68"/>
        <v/>
      </c>
      <c r="F1065" s="5">
        <v>0</v>
      </c>
      <c r="G1065" s="5">
        <v>0</v>
      </c>
      <c r="H1065" s="6" t="str">
        <f t="shared" si="69"/>
        <v/>
      </c>
      <c r="I1065" s="5">
        <v>0</v>
      </c>
      <c r="J1065" s="6" t="str">
        <f t="shared" si="70"/>
        <v/>
      </c>
      <c r="K1065" s="5">
        <v>5.6170099999999996</v>
      </c>
      <c r="L1065" s="5">
        <v>0</v>
      </c>
      <c r="M1065" s="6">
        <f t="shared" si="71"/>
        <v>-1</v>
      </c>
    </row>
    <row r="1066" spans="1:13" x14ac:dyDescent="0.2">
      <c r="A1066" s="1" t="s">
        <v>24</v>
      </c>
      <c r="B1066" s="1" t="s">
        <v>83</v>
      </c>
      <c r="C1066" s="5">
        <v>0</v>
      </c>
      <c r="D1066" s="5">
        <v>3.4469799999999999</v>
      </c>
      <c r="E1066" s="6" t="str">
        <f t="shared" si="68"/>
        <v/>
      </c>
      <c r="F1066" s="5">
        <v>236.09343000000001</v>
      </c>
      <c r="G1066" s="5">
        <v>46.838810000000002</v>
      </c>
      <c r="H1066" s="6">
        <f t="shared" si="69"/>
        <v>-0.80160900707825711</v>
      </c>
      <c r="I1066" s="5">
        <v>52.057560000000002</v>
      </c>
      <c r="J1066" s="6">
        <f t="shared" si="70"/>
        <v>-0.10024960831817697</v>
      </c>
      <c r="K1066" s="5">
        <v>964.57141999999999</v>
      </c>
      <c r="L1066" s="5">
        <v>991.11217999999997</v>
      </c>
      <c r="M1066" s="6">
        <f t="shared" si="71"/>
        <v>2.7515598585742929E-2</v>
      </c>
    </row>
    <row r="1067" spans="1:13" x14ac:dyDescent="0.2">
      <c r="A1067" s="1" t="s">
        <v>25</v>
      </c>
      <c r="B1067" s="1" t="s">
        <v>83</v>
      </c>
      <c r="C1067" s="5">
        <v>0</v>
      </c>
      <c r="D1067" s="5">
        <v>0</v>
      </c>
      <c r="E1067" s="6" t="str">
        <f t="shared" si="68"/>
        <v/>
      </c>
      <c r="F1067" s="5">
        <v>6.7996400000000001</v>
      </c>
      <c r="G1067" s="5">
        <v>3.6312700000000002</v>
      </c>
      <c r="H1067" s="6">
        <f t="shared" si="69"/>
        <v>-0.46596143325234862</v>
      </c>
      <c r="I1067" s="5">
        <v>0</v>
      </c>
      <c r="J1067" s="6" t="str">
        <f t="shared" si="70"/>
        <v/>
      </c>
      <c r="K1067" s="5">
        <v>15.138960000000001</v>
      </c>
      <c r="L1067" s="5">
        <v>45.953989999999997</v>
      </c>
      <c r="M1067" s="6">
        <f t="shared" si="71"/>
        <v>2.0354786590360234</v>
      </c>
    </row>
    <row r="1068" spans="1:13" x14ac:dyDescent="0.2">
      <c r="A1068" s="1" t="s">
        <v>26</v>
      </c>
      <c r="B1068" s="1" t="s">
        <v>83</v>
      </c>
      <c r="C1068" s="5">
        <v>0</v>
      </c>
      <c r="D1068" s="5">
        <v>3.96</v>
      </c>
      <c r="E1068" s="6" t="str">
        <f t="shared" si="68"/>
        <v/>
      </c>
      <c r="F1068" s="5">
        <v>671.65241000000003</v>
      </c>
      <c r="G1068" s="5">
        <v>569.58555999999999</v>
      </c>
      <c r="H1068" s="6">
        <f t="shared" si="69"/>
        <v>-0.15196379627373036</v>
      </c>
      <c r="I1068" s="5">
        <v>424.59192999999999</v>
      </c>
      <c r="J1068" s="6">
        <f t="shared" si="70"/>
        <v>0.34148936839190513</v>
      </c>
      <c r="K1068" s="5">
        <v>2967.6118200000001</v>
      </c>
      <c r="L1068" s="5">
        <v>2392.0076100000001</v>
      </c>
      <c r="M1068" s="6">
        <f t="shared" si="71"/>
        <v>-0.19396209643079265</v>
      </c>
    </row>
    <row r="1069" spans="1:13" x14ac:dyDescent="0.2">
      <c r="A1069" s="1" t="s">
        <v>28</v>
      </c>
      <c r="B1069" s="1" t="s">
        <v>83</v>
      </c>
      <c r="C1069" s="5">
        <v>0</v>
      </c>
      <c r="D1069" s="5">
        <v>4.5448199999999996</v>
      </c>
      <c r="E1069" s="6" t="str">
        <f t="shared" si="68"/>
        <v/>
      </c>
      <c r="F1069" s="5">
        <v>74.401240000000001</v>
      </c>
      <c r="G1069" s="5">
        <v>53.92454</v>
      </c>
      <c r="H1069" s="6">
        <f t="shared" si="69"/>
        <v>-0.27521987536766856</v>
      </c>
      <c r="I1069" s="5">
        <v>50.266390000000001</v>
      </c>
      <c r="J1069" s="6">
        <f t="shared" si="70"/>
        <v>7.2775267927535747E-2</v>
      </c>
      <c r="K1069" s="5">
        <v>457.65406999999999</v>
      </c>
      <c r="L1069" s="5">
        <v>370.68934999999999</v>
      </c>
      <c r="M1069" s="6">
        <f t="shared" si="71"/>
        <v>-0.19002282662972936</v>
      </c>
    </row>
    <row r="1070" spans="1:13" x14ac:dyDescent="0.2">
      <c r="A1070" s="1" t="s">
        <v>29</v>
      </c>
      <c r="B1070" s="1" t="s">
        <v>83</v>
      </c>
      <c r="C1070" s="5">
        <v>0</v>
      </c>
      <c r="D1070" s="5">
        <v>0</v>
      </c>
      <c r="E1070" s="6" t="str">
        <f t="shared" si="68"/>
        <v/>
      </c>
      <c r="F1070" s="5">
        <v>0</v>
      </c>
      <c r="G1070" s="5">
        <v>0</v>
      </c>
      <c r="H1070" s="6" t="str">
        <f t="shared" si="69"/>
        <v/>
      </c>
      <c r="I1070" s="5">
        <v>0</v>
      </c>
      <c r="J1070" s="6" t="str">
        <f t="shared" si="70"/>
        <v/>
      </c>
      <c r="K1070" s="5">
        <v>198.98099999999999</v>
      </c>
      <c r="L1070" s="5">
        <v>0</v>
      </c>
      <c r="M1070" s="6">
        <f t="shared" si="71"/>
        <v>-1</v>
      </c>
    </row>
    <row r="1071" spans="1:13" x14ac:dyDescent="0.2">
      <c r="A1071" s="1" t="s">
        <v>30</v>
      </c>
      <c r="B1071" s="1" t="s">
        <v>83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0</v>
      </c>
      <c r="H1071" s="6" t="str">
        <f t="shared" si="69"/>
        <v/>
      </c>
      <c r="I1071" s="5">
        <v>0</v>
      </c>
      <c r="J1071" s="6" t="str">
        <f t="shared" si="70"/>
        <v/>
      </c>
      <c r="K1071" s="5">
        <v>51.913499999999999</v>
      </c>
      <c r="L1071" s="5">
        <v>27.685580000000002</v>
      </c>
      <c r="M1071" s="6">
        <f t="shared" si="71"/>
        <v>-0.46669787242239491</v>
      </c>
    </row>
    <row r="1072" spans="1:13" x14ac:dyDescent="0.2">
      <c r="A1072" s="1" t="s">
        <v>31</v>
      </c>
      <c r="B1072" s="1" t="s">
        <v>83</v>
      </c>
      <c r="C1072" s="5">
        <v>196.68038999999999</v>
      </c>
      <c r="D1072" s="5">
        <v>38.419559999999997</v>
      </c>
      <c r="E1072" s="6">
        <f t="shared" si="68"/>
        <v>-0.80465993584820528</v>
      </c>
      <c r="F1072" s="5">
        <v>2655.84375</v>
      </c>
      <c r="G1072" s="5">
        <v>2089.4120899999998</v>
      </c>
      <c r="H1072" s="6">
        <f t="shared" si="69"/>
        <v>-0.21327747914386919</v>
      </c>
      <c r="I1072" s="5">
        <v>1997.1108099999999</v>
      </c>
      <c r="J1072" s="6">
        <f t="shared" si="70"/>
        <v>4.6217405432801062E-2</v>
      </c>
      <c r="K1072" s="5">
        <v>15956.965469999999</v>
      </c>
      <c r="L1072" s="5">
        <v>13663.69255</v>
      </c>
      <c r="M1072" s="6">
        <f t="shared" si="71"/>
        <v>-0.14371610468866924</v>
      </c>
    </row>
    <row r="1073" spans="1:13" x14ac:dyDescent="0.2">
      <c r="A1073" s="1" t="s">
        <v>41</v>
      </c>
      <c r="B1073" s="1" t="s">
        <v>83</v>
      </c>
      <c r="C1073" s="5">
        <v>0</v>
      </c>
      <c r="D1073" s="5">
        <v>0</v>
      </c>
      <c r="E1073" s="6" t="str">
        <f t="shared" si="68"/>
        <v/>
      </c>
      <c r="F1073" s="5">
        <v>0</v>
      </c>
      <c r="G1073" s="5">
        <v>519.36</v>
      </c>
      <c r="H1073" s="6" t="str">
        <f t="shared" si="69"/>
        <v/>
      </c>
      <c r="I1073" s="5">
        <v>391.16</v>
      </c>
      <c r="J1073" s="6">
        <f t="shared" si="70"/>
        <v>0.32774312301871356</v>
      </c>
      <c r="K1073" s="5">
        <v>0</v>
      </c>
      <c r="L1073" s="5">
        <v>2517.3200000000002</v>
      </c>
      <c r="M1073" s="6" t="str">
        <f t="shared" si="71"/>
        <v/>
      </c>
    </row>
    <row r="1074" spans="1:13" x14ac:dyDescent="0.2">
      <c r="A1074" s="1" t="s">
        <v>32</v>
      </c>
      <c r="B1074" s="1" t="s">
        <v>83</v>
      </c>
      <c r="C1074" s="5">
        <v>0</v>
      </c>
      <c r="D1074" s="5">
        <v>18.537649999999999</v>
      </c>
      <c r="E1074" s="6" t="str">
        <f t="shared" si="68"/>
        <v/>
      </c>
      <c r="F1074" s="5">
        <v>66.201040000000006</v>
      </c>
      <c r="G1074" s="5">
        <v>84.401439999999994</v>
      </c>
      <c r="H1074" s="6">
        <f t="shared" si="69"/>
        <v>0.27492619451295619</v>
      </c>
      <c r="I1074" s="5">
        <v>358.86872</v>
      </c>
      <c r="J1074" s="6">
        <f t="shared" si="70"/>
        <v>-0.76481249187725253</v>
      </c>
      <c r="K1074" s="5">
        <v>4663.2136600000003</v>
      </c>
      <c r="L1074" s="5">
        <v>2702.5706700000001</v>
      </c>
      <c r="M1074" s="6">
        <f t="shared" si="71"/>
        <v>-0.42044888631588029</v>
      </c>
    </row>
    <row r="1075" spans="1:13" x14ac:dyDescent="0.2">
      <c r="A1075" s="2" t="s">
        <v>34</v>
      </c>
      <c r="B1075" s="2" t="s">
        <v>83</v>
      </c>
      <c r="C1075" s="7">
        <v>196.68038999999999</v>
      </c>
      <c r="D1075" s="7">
        <v>2372.5440899999999</v>
      </c>
      <c r="E1075" s="8">
        <f t="shared" si="68"/>
        <v>11.062941760487663</v>
      </c>
      <c r="F1075" s="7">
        <v>17257.28</v>
      </c>
      <c r="G1075" s="7">
        <v>15750.149890000001</v>
      </c>
      <c r="H1075" s="8">
        <f t="shared" si="69"/>
        <v>-8.7333004390031221E-2</v>
      </c>
      <c r="I1075" s="7">
        <v>19696.363270000002</v>
      </c>
      <c r="J1075" s="8">
        <f t="shared" si="70"/>
        <v>-0.20035238616920581</v>
      </c>
      <c r="K1075" s="7">
        <v>130974.90014</v>
      </c>
      <c r="L1075" s="7">
        <v>134210.08914</v>
      </c>
      <c r="M1075" s="8">
        <f t="shared" si="71"/>
        <v>2.4700831965070336E-2</v>
      </c>
    </row>
    <row r="1076" spans="1:13" x14ac:dyDescent="0.2">
      <c r="A1076" s="1" t="s">
        <v>8</v>
      </c>
      <c r="B1076" s="1" t="s">
        <v>84</v>
      </c>
      <c r="C1076" s="5">
        <v>0</v>
      </c>
      <c r="D1076" s="5">
        <v>0</v>
      </c>
      <c r="E1076" s="6" t="str">
        <f t="shared" si="68"/>
        <v/>
      </c>
      <c r="F1076" s="5">
        <v>0.83</v>
      </c>
      <c r="G1076" s="5">
        <v>0</v>
      </c>
      <c r="H1076" s="6">
        <f t="shared" si="69"/>
        <v>-1</v>
      </c>
      <c r="I1076" s="5">
        <v>0.11586</v>
      </c>
      <c r="J1076" s="6">
        <f t="shared" si="70"/>
        <v>-1</v>
      </c>
      <c r="K1076" s="5">
        <v>5.8426299999999998</v>
      </c>
      <c r="L1076" s="5">
        <v>10.315250000000001</v>
      </c>
      <c r="M1076" s="6">
        <f t="shared" si="71"/>
        <v>0.76551484519813862</v>
      </c>
    </row>
    <row r="1077" spans="1:13" x14ac:dyDescent="0.2">
      <c r="A1077" s="1" t="s">
        <v>10</v>
      </c>
      <c r="B1077" s="1" t="s">
        <v>84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</v>
      </c>
      <c r="H1077" s="6" t="str">
        <f t="shared" si="69"/>
        <v/>
      </c>
      <c r="I1077" s="5">
        <v>0.60277000000000003</v>
      </c>
      <c r="J1077" s="6">
        <f t="shared" si="70"/>
        <v>-1</v>
      </c>
      <c r="K1077" s="5">
        <v>30.742000000000001</v>
      </c>
      <c r="L1077" s="5">
        <v>4.6046100000000001</v>
      </c>
      <c r="M1077" s="6">
        <f t="shared" si="71"/>
        <v>-0.85021761759156855</v>
      </c>
    </row>
    <row r="1078" spans="1:13" x14ac:dyDescent="0.2">
      <c r="A1078" s="1" t="s">
        <v>11</v>
      </c>
      <c r="B1078" s="1" t="s">
        <v>84</v>
      </c>
      <c r="C1078" s="5">
        <v>0</v>
      </c>
      <c r="D1078" s="5">
        <v>0</v>
      </c>
      <c r="E1078" s="6" t="str">
        <f t="shared" si="68"/>
        <v/>
      </c>
      <c r="F1078" s="5">
        <v>1346.29954</v>
      </c>
      <c r="G1078" s="5">
        <v>531.26430000000005</v>
      </c>
      <c r="H1078" s="6">
        <f t="shared" si="69"/>
        <v>-0.60538922861104139</v>
      </c>
      <c r="I1078" s="5">
        <v>659.16417999999999</v>
      </c>
      <c r="J1078" s="6">
        <f t="shared" si="70"/>
        <v>-0.1940334197164657</v>
      </c>
      <c r="K1078" s="5">
        <v>8205.1716899999992</v>
      </c>
      <c r="L1078" s="5">
        <v>4332.2860199999996</v>
      </c>
      <c r="M1078" s="6">
        <f t="shared" si="71"/>
        <v>-0.47200543953517204</v>
      </c>
    </row>
    <row r="1079" spans="1:13" x14ac:dyDescent="0.2">
      <c r="A1079" s="1" t="s">
        <v>12</v>
      </c>
      <c r="B1079" s="1" t="s">
        <v>84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0</v>
      </c>
      <c r="H1079" s="6" t="str">
        <f t="shared" si="69"/>
        <v/>
      </c>
      <c r="I1079" s="5">
        <v>0</v>
      </c>
      <c r="J1079" s="6" t="str">
        <f t="shared" si="70"/>
        <v/>
      </c>
      <c r="K1079" s="5">
        <v>1.1003700000000001</v>
      </c>
      <c r="L1079" s="5">
        <v>0</v>
      </c>
      <c r="M1079" s="6">
        <f t="shared" si="71"/>
        <v>-1</v>
      </c>
    </row>
    <row r="1080" spans="1:13" x14ac:dyDescent="0.2">
      <c r="A1080" s="1" t="s">
        <v>13</v>
      </c>
      <c r="B1080" s="1" t="s">
        <v>84</v>
      </c>
      <c r="C1080" s="5">
        <v>0</v>
      </c>
      <c r="D1080" s="5">
        <v>0</v>
      </c>
      <c r="E1080" s="6" t="str">
        <f t="shared" si="68"/>
        <v/>
      </c>
      <c r="F1080" s="5">
        <v>4.2680000000000003E-2</v>
      </c>
      <c r="G1080" s="5">
        <v>0.01</v>
      </c>
      <c r="H1080" s="6">
        <f t="shared" si="69"/>
        <v>-0.76569821930646675</v>
      </c>
      <c r="I1080" s="5">
        <v>0</v>
      </c>
      <c r="J1080" s="6" t="str">
        <f t="shared" si="70"/>
        <v/>
      </c>
      <c r="K1080" s="5">
        <v>0.23815</v>
      </c>
      <c r="L1080" s="5">
        <v>0.28821999999999998</v>
      </c>
      <c r="M1080" s="6">
        <f t="shared" si="71"/>
        <v>0.21024564350199437</v>
      </c>
    </row>
    <row r="1081" spans="1:13" x14ac:dyDescent="0.2">
      <c r="A1081" s="1" t="s">
        <v>14</v>
      </c>
      <c r="B1081" s="1" t="s">
        <v>84</v>
      </c>
      <c r="C1081" s="5">
        <v>0</v>
      </c>
      <c r="D1081" s="5">
        <v>0</v>
      </c>
      <c r="E1081" s="6" t="str">
        <f t="shared" si="68"/>
        <v/>
      </c>
      <c r="F1081" s="5">
        <v>0</v>
      </c>
      <c r="G1081" s="5">
        <v>144.74876</v>
      </c>
      <c r="H1081" s="6" t="str">
        <f t="shared" si="69"/>
        <v/>
      </c>
      <c r="I1081" s="5">
        <v>0.53632000000000002</v>
      </c>
      <c r="J1081" s="6">
        <f t="shared" si="70"/>
        <v>268.89252684964202</v>
      </c>
      <c r="K1081" s="5">
        <v>3.16886</v>
      </c>
      <c r="L1081" s="5">
        <v>195.85306</v>
      </c>
      <c r="M1081" s="6">
        <f t="shared" si="71"/>
        <v>60.805526277588783</v>
      </c>
    </row>
    <row r="1082" spans="1:13" x14ac:dyDescent="0.2">
      <c r="A1082" s="1" t="s">
        <v>15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0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16.784400000000002</v>
      </c>
      <c r="L1082" s="5">
        <v>2.98231</v>
      </c>
      <c r="M1082" s="6">
        <f t="shared" si="71"/>
        <v>-0.82231655584947927</v>
      </c>
    </row>
    <row r="1083" spans="1:13" x14ac:dyDescent="0.2">
      <c r="A1083" s="1" t="s">
        <v>17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</v>
      </c>
      <c r="J1083" s="6" t="str">
        <f t="shared" si="70"/>
        <v/>
      </c>
      <c r="K1083" s="5">
        <v>0</v>
      </c>
      <c r="L1083" s="5">
        <v>0</v>
      </c>
      <c r="M1083" s="6" t="str">
        <f t="shared" si="71"/>
        <v/>
      </c>
    </row>
    <row r="1084" spans="1:13" x14ac:dyDescent="0.2">
      <c r="A1084" s="1" t="s">
        <v>18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14.109870000000001</v>
      </c>
      <c r="G1084" s="5">
        <v>1E-3</v>
      </c>
      <c r="H1084" s="6">
        <f t="shared" si="69"/>
        <v>-0.99992912762484698</v>
      </c>
      <c r="I1084" s="5">
        <v>11.302849999999999</v>
      </c>
      <c r="J1084" s="6">
        <f t="shared" si="70"/>
        <v>-0.99991152673883132</v>
      </c>
      <c r="K1084" s="5">
        <v>498.20512000000002</v>
      </c>
      <c r="L1084" s="5">
        <v>22.194959999999998</v>
      </c>
      <c r="M1084" s="6">
        <f t="shared" si="71"/>
        <v>-0.95545015675471179</v>
      </c>
    </row>
    <row r="1085" spans="1:13" x14ac:dyDescent="0.2">
      <c r="A1085" s="1" t="s">
        <v>19</v>
      </c>
      <c r="B1085" s="1" t="s">
        <v>84</v>
      </c>
      <c r="C1085" s="5">
        <v>0</v>
      </c>
      <c r="D1085" s="5">
        <v>29</v>
      </c>
      <c r="E1085" s="6" t="str">
        <f t="shared" si="68"/>
        <v/>
      </c>
      <c r="F1085" s="5">
        <v>458.89956999999998</v>
      </c>
      <c r="G1085" s="5">
        <v>427.20233999999999</v>
      </c>
      <c r="H1085" s="6">
        <f t="shared" si="69"/>
        <v>-6.9072259100177336E-2</v>
      </c>
      <c r="I1085" s="5">
        <v>222.28281999999999</v>
      </c>
      <c r="J1085" s="6">
        <f t="shared" si="70"/>
        <v>0.92188645078373588</v>
      </c>
      <c r="K1085" s="5">
        <v>4143.7752200000004</v>
      </c>
      <c r="L1085" s="5">
        <v>3894.45694</v>
      </c>
      <c r="M1085" s="6">
        <f t="shared" si="71"/>
        <v>-6.0166941198128154E-2</v>
      </c>
    </row>
    <row r="1086" spans="1:13" x14ac:dyDescent="0.2">
      <c r="A1086" s="1" t="s">
        <v>20</v>
      </c>
      <c r="B1086" s="1" t="s">
        <v>84</v>
      </c>
      <c r="C1086" s="5">
        <v>0</v>
      </c>
      <c r="D1086" s="5">
        <v>0</v>
      </c>
      <c r="E1086" s="6" t="str">
        <f t="shared" si="68"/>
        <v/>
      </c>
      <c r="F1086" s="5">
        <v>42.777790000000003</v>
      </c>
      <c r="G1086" s="5">
        <v>84.104830000000007</v>
      </c>
      <c r="H1086" s="6">
        <f t="shared" si="69"/>
        <v>0.96608637332597125</v>
      </c>
      <c r="I1086" s="5">
        <v>68.706530000000001</v>
      </c>
      <c r="J1086" s="6">
        <f t="shared" si="70"/>
        <v>0.22411697985620882</v>
      </c>
      <c r="K1086" s="5">
        <v>359.36363</v>
      </c>
      <c r="L1086" s="5">
        <v>723.50922000000003</v>
      </c>
      <c r="M1086" s="6">
        <f t="shared" si="71"/>
        <v>1.0133067444805142</v>
      </c>
    </row>
    <row r="1087" spans="1:13" x14ac:dyDescent="0.2">
      <c r="A1087" s="1" t="s">
        <v>21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9.7180999999999997</v>
      </c>
      <c r="G1087" s="5">
        <v>12.245889999999999</v>
      </c>
      <c r="H1087" s="6">
        <f t="shared" si="69"/>
        <v>0.26011154443769868</v>
      </c>
      <c r="I1087" s="5">
        <v>41.495100000000001</v>
      </c>
      <c r="J1087" s="6">
        <f t="shared" si="70"/>
        <v>-0.70488346816853076</v>
      </c>
      <c r="K1087" s="5">
        <v>189.80080000000001</v>
      </c>
      <c r="L1087" s="5">
        <v>135.57775000000001</v>
      </c>
      <c r="M1087" s="6">
        <f t="shared" si="71"/>
        <v>-0.28568399079455931</v>
      </c>
    </row>
    <row r="1088" spans="1:13" x14ac:dyDescent="0.2">
      <c r="A1088" s="1" t="s">
        <v>22</v>
      </c>
      <c r="B1088" s="1" t="s">
        <v>84</v>
      </c>
      <c r="C1088" s="5">
        <v>0</v>
      </c>
      <c r="D1088" s="5">
        <v>0</v>
      </c>
      <c r="E1088" s="6" t="str">
        <f t="shared" si="68"/>
        <v/>
      </c>
      <c r="F1088" s="5">
        <v>0</v>
      </c>
      <c r="G1088" s="5">
        <v>0</v>
      </c>
      <c r="H1088" s="6" t="str">
        <f t="shared" si="69"/>
        <v/>
      </c>
      <c r="I1088" s="5">
        <v>14.600289999999999</v>
      </c>
      <c r="J1088" s="6">
        <f t="shared" si="70"/>
        <v>-1</v>
      </c>
      <c r="K1088" s="5">
        <v>131.26591999999999</v>
      </c>
      <c r="L1088" s="5">
        <v>120.90759</v>
      </c>
      <c r="M1088" s="6">
        <f t="shared" si="71"/>
        <v>-7.891103799066812E-2</v>
      </c>
    </row>
    <row r="1089" spans="1:13" x14ac:dyDescent="0.2">
      <c r="A1089" s="1" t="s">
        <v>23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0</v>
      </c>
      <c r="H1089" s="6" t="str">
        <f t="shared" si="69"/>
        <v/>
      </c>
      <c r="I1089" s="5">
        <v>22.168900000000001</v>
      </c>
      <c r="J1089" s="6">
        <f t="shared" si="70"/>
        <v>-1</v>
      </c>
      <c r="K1089" s="5">
        <v>2.3098000000000001</v>
      </c>
      <c r="L1089" s="5">
        <v>183.14017999999999</v>
      </c>
      <c r="M1089" s="6">
        <f t="shared" si="71"/>
        <v>78.288327993765691</v>
      </c>
    </row>
    <row r="1090" spans="1:13" x14ac:dyDescent="0.2">
      <c r="A1090" s="1" t="s">
        <v>24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457.92484000000002</v>
      </c>
      <c r="G1090" s="5">
        <v>14.924379999999999</v>
      </c>
      <c r="H1090" s="6">
        <f t="shared" si="69"/>
        <v>-0.96740866907329159</v>
      </c>
      <c r="I1090" s="5">
        <v>0.17035</v>
      </c>
      <c r="J1090" s="6">
        <f t="shared" si="70"/>
        <v>86.610096859407093</v>
      </c>
      <c r="K1090" s="5">
        <v>1400.71433</v>
      </c>
      <c r="L1090" s="5">
        <v>341.92239999999998</v>
      </c>
      <c r="M1090" s="6">
        <f t="shared" si="71"/>
        <v>-0.75589426574939089</v>
      </c>
    </row>
    <row r="1091" spans="1:13" x14ac:dyDescent="0.2">
      <c r="A1091" s="1" t="s">
        <v>25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277.25630000000001</v>
      </c>
      <c r="G1091" s="5">
        <v>66.025599999999997</v>
      </c>
      <c r="H1091" s="6">
        <f t="shared" si="69"/>
        <v>-0.76186077647288808</v>
      </c>
      <c r="I1091" s="5">
        <v>151.49175</v>
      </c>
      <c r="J1091" s="6">
        <f t="shared" si="70"/>
        <v>-0.5641637250873397</v>
      </c>
      <c r="K1091" s="5">
        <v>3282.6288199999999</v>
      </c>
      <c r="L1091" s="5">
        <v>2492.8755200000001</v>
      </c>
      <c r="M1091" s="6">
        <f t="shared" si="71"/>
        <v>-0.2405856230799801</v>
      </c>
    </row>
    <row r="1092" spans="1:13" x14ac:dyDescent="0.2">
      <c r="A1092" s="1" t="s">
        <v>26</v>
      </c>
      <c r="B1092" s="1" t="s">
        <v>84</v>
      </c>
      <c r="C1092" s="5">
        <v>0</v>
      </c>
      <c r="D1092" s="5">
        <v>0</v>
      </c>
      <c r="E1092" s="6" t="str">
        <f t="shared" si="68"/>
        <v/>
      </c>
      <c r="F1092" s="5">
        <v>0.24606</v>
      </c>
      <c r="G1092" s="5">
        <v>0.53100000000000003</v>
      </c>
      <c r="H1092" s="6">
        <f t="shared" si="69"/>
        <v>1.1580102414045355</v>
      </c>
      <c r="I1092" s="5">
        <v>13.44173</v>
      </c>
      <c r="J1092" s="6">
        <f t="shared" si="70"/>
        <v>-0.96049615637272878</v>
      </c>
      <c r="K1092" s="5">
        <v>42.20355</v>
      </c>
      <c r="L1092" s="5">
        <v>24.712810000000001</v>
      </c>
      <c r="M1092" s="6">
        <f t="shared" si="71"/>
        <v>-0.41443764801776151</v>
      </c>
    </row>
    <row r="1093" spans="1:13" x14ac:dyDescent="0.2">
      <c r="A1093" s="1" t="s">
        <v>28</v>
      </c>
      <c r="B1093" s="1" t="s">
        <v>84</v>
      </c>
      <c r="C1093" s="5">
        <v>981.73226999999997</v>
      </c>
      <c r="D1093" s="5">
        <v>333.43223</v>
      </c>
      <c r="E1093" s="6">
        <f t="shared" si="68"/>
        <v>-0.66036337992638261</v>
      </c>
      <c r="F1093" s="5">
        <v>14131.122869999999</v>
      </c>
      <c r="G1093" s="5">
        <v>11574.16792</v>
      </c>
      <c r="H1093" s="6">
        <f t="shared" si="69"/>
        <v>-0.18094492373485394</v>
      </c>
      <c r="I1093" s="5">
        <v>12759.86463</v>
      </c>
      <c r="J1093" s="6">
        <f t="shared" si="70"/>
        <v>-9.292392547898054E-2</v>
      </c>
      <c r="K1093" s="5">
        <v>114075.21449</v>
      </c>
      <c r="L1093" s="5">
        <v>89163.196119999993</v>
      </c>
      <c r="M1093" s="6">
        <f t="shared" si="71"/>
        <v>-0.21838239341801835</v>
      </c>
    </row>
    <row r="1094" spans="1:13" x14ac:dyDescent="0.2">
      <c r="A1094" s="1" t="s">
        <v>29</v>
      </c>
      <c r="B1094" s="1" t="s">
        <v>84</v>
      </c>
      <c r="C1094" s="5">
        <v>0</v>
      </c>
      <c r="D1094" s="5">
        <v>76.8</v>
      </c>
      <c r="E1094" s="6" t="str">
        <f t="shared" si="68"/>
        <v/>
      </c>
      <c r="F1094" s="5">
        <v>116.45269999999999</v>
      </c>
      <c r="G1094" s="5">
        <v>520.94719999999995</v>
      </c>
      <c r="H1094" s="6">
        <f t="shared" si="69"/>
        <v>3.4734660510232906</v>
      </c>
      <c r="I1094" s="5">
        <v>35.345480000000002</v>
      </c>
      <c r="J1094" s="6">
        <f t="shared" si="70"/>
        <v>13.738721895982172</v>
      </c>
      <c r="K1094" s="5">
        <v>292.08483999999999</v>
      </c>
      <c r="L1094" s="5">
        <v>945.99347999999998</v>
      </c>
      <c r="M1094" s="6">
        <f t="shared" si="71"/>
        <v>2.238762682787645</v>
      </c>
    </row>
    <row r="1095" spans="1:13" x14ac:dyDescent="0.2">
      <c r="A1095" s="1" t="s">
        <v>31</v>
      </c>
      <c r="B1095" s="1" t="s">
        <v>84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7.20486</v>
      </c>
      <c r="L1095" s="5">
        <v>0</v>
      </c>
      <c r="M1095" s="6">
        <f t="shared" si="71"/>
        <v>-1</v>
      </c>
    </row>
    <row r="1096" spans="1:13" x14ac:dyDescent="0.2">
      <c r="A1096" s="1" t="s">
        <v>32</v>
      </c>
      <c r="B1096" s="1" t="s">
        <v>84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2.7336299999999998</v>
      </c>
      <c r="H1096" s="6" t="str">
        <f t="shared" si="69"/>
        <v/>
      </c>
      <c r="I1096" s="5">
        <v>0.31198999999999999</v>
      </c>
      <c r="J1096" s="6">
        <f t="shared" si="70"/>
        <v>7.761915446007885</v>
      </c>
      <c r="K1096" s="5">
        <v>19.64507</v>
      </c>
      <c r="L1096" s="5">
        <v>72.234790000000004</v>
      </c>
      <c r="M1096" s="6">
        <f t="shared" si="71"/>
        <v>2.6769932609046445</v>
      </c>
    </row>
    <row r="1097" spans="1:13" x14ac:dyDescent="0.2">
      <c r="A1097" s="1" t="s">
        <v>33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12.517060000000001</v>
      </c>
      <c r="G1097" s="5">
        <v>0</v>
      </c>
      <c r="H1097" s="6">
        <f t="shared" si="69"/>
        <v>-1</v>
      </c>
      <c r="I1097" s="5">
        <v>0</v>
      </c>
      <c r="J1097" s="6" t="str">
        <f t="shared" si="70"/>
        <v/>
      </c>
      <c r="K1097" s="5">
        <v>12.517060000000001</v>
      </c>
      <c r="L1097" s="5">
        <v>26.624009999999998</v>
      </c>
      <c r="M1097" s="6">
        <f t="shared" si="71"/>
        <v>1.1270178460437195</v>
      </c>
    </row>
    <row r="1098" spans="1:13" x14ac:dyDescent="0.2">
      <c r="A1098" s="2" t="s">
        <v>34</v>
      </c>
      <c r="B1098" s="2" t="s">
        <v>84</v>
      </c>
      <c r="C1098" s="7">
        <v>981.73226999999997</v>
      </c>
      <c r="D1098" s="7">
        <v>439.23223000000002</v>
      </c>
      <c r="E1098" s="8">
        <f t="shared" si="68"/>
        <v>-0.55259469060745037</v>
      </c>
      <c r="F1098" s="7">
        <v>16868.197380000001</v>
      </c>
      <c r="G1098" s="7">
        <v>13378.906849999999</v>
      </c>
      <c r="H1098" s="8">
        <f t="shared" si="69"/>
        <v>-0.20685615963547621</v>
      </c>
      <c r="I1098" s="7">
        <v>14001.601549999999</v>
      </c>
      <c r="J1098" s="8">
        <f t="shared" si="70"/>
        <v>-4.4473105292729853E-2</v>
      </c>
      <c r="K1098" s="7">
        <v>132719.98160999999</v>
      </c>
      <c r="L1098" s="7">
        <v>102693.67524</v>
      </c>
      <c r="M1098" s="8">
        <f t="shared" si="71"/>
        <v>-0.22623802388876768</v>
      </c>
    </row>
    <row r="1099" spans="1:13" x14ac:dyDescent="0.2">
      <c r="A1099" s="1" t="s">
        <v>8</v>
      </c>
      <c r="B1099" s="1" t="s">
        <v>85</v>
      </c>
      <c r="C1099" s="5">
        <v>0</v>
      </c>
      <c r="D1099" s="5">
        <v>0</v>
      </c>
      <c r="E1099" s="6" t="str">
        <f t="shared" si="68"/>
        <v/>
      </c>
      <c r="F1099" s="5">
        <v>101.62059000000001</v>
      </c>
      <c r="G1099" s="5">
        <v>498.83159999999998</v>
      </c>
      <c r="H1099" s="6">
        <f t="shared" si="69"/>
        <v>3.9087650445642952</v>
      </c>
      <c r="I1099" s="5">
        <v>128.26213999999999</v>
      </c>
      <c r="J1099" s="6">
        <f t="shared" si="70"/>
        <v>2.889157002994025</v>
      </c>
      <c r="K1099" s="5">
        <v>284.10703999999998</v>
      </c>
      <c r="L1099" s="5">
        <v>830.75356999999997</v>
      </c>
      <c r="M1099" s="6">
        <f t="shared" si="71"/>
        <v>1.9240865344273059</v>
      </c>
    </row>
    <row r="1100" spans="1:13" x14ac:dyDescent="0.2">
      <c r="A1100" s="1" t="s">
        <v>10</v>
      </c>
      <c r="B1100" s="1" t="s">
        <v>85</v>
      </c>
      <c r="C1100" s="5">
        <v>0</v>
      </c>
      <c r="D1100" s="5">
        <v>15.70401</v>
      </c>
      <c r="E1100" s="6" t="str">
        <f t="shared" si="68"/>
        <v/>
      </c>
      <c r="F1100" s="5">
        <v>4440.4462000000003</v>
      </c>
      <c r="G1100" s="5">
        <v>604.24423000000002</v>
      </c>
      <c r="H1100" s="6">
        <f t="shared" si="69"/>
        <v>-0.86392263236969291</v>
      </c>
      <c r="I1100" s="5">
        <v>121.66495</v>
      </c>
      <c r="J1100" s="6">
        <f t="shared" si="70"/>
        <v>3.9664610062306362</v>
      </c>
      <c r="K1100" s="5">
        <v>16718.44443</v>
      </c>
      <c r="L1100" s="5">
        <v>5526.6887500000003</v>
      </c>
      <c r="M1100" s="6">
        <f t="shared" si="71"/>
        <v>-0.66942565899954365</v>
      </c>
    </row>
    <row r="1101" spans="1:13" x14ac:dyDescent="0.2">
      <c r="A1101" s="1" t="s">
        <v>11</v>
      </c>
      <c r="B1101" s="1" t="s">
        <v>85</v>
      </c>
      <c r="C1101" s="5">
        <v>175.78219999999999</v>
      </c>
      <c r="D1101" s="5">
        <v>350.63245999999998</v>
      </c>
      <c r="E1101" s="6">
        <f t="shared" si="68"/>
        <v>0.99469832554149407</v>
      </c>
      <c r="F1101" s="5">
        <v>6897.9303300000001</v>
      </c>
      <c r="G1101" s="5">
        <v>5924.9104699999998</v>
      </c>
      <c r="H1101" s="6">
        <f t="shared" si="69"/>
        <v>-0.14105968217281206</v>
      </c>
      <c r="I1101" s="5">
        <v>8930.4888599999995</v>
      </c>
      <c r="J1101" s="6">
        <f t="shared" si="70"/>
        <v>-0.3365525042489107</v>
      </c>
      <c r="K1101" s="5">
        <v>56804.298949999997</v>
      </c>
      <c r="L1101" s="5">
        <v>57739.352220000001</v>
      </c>
      <c r="M1101" s="6">
        <f t="shared" si="71"/>
        <v>1.6460959597847546E-2</v>
      </c>
    </row>
    <row r="1102" spans="1:13" x14ac:dyDescent="0.2">
      <c r="A1102" s="1" t="s">
        <v>12</v>
      </c>
      <c r="B1102" s="1" t="s">
        <v>85</v>
      </c>
      <c r="C1102" s="5">
        <v>0</v>
      </c>
      <c r="D1102" s="5">
        <v>0</v>
      </c>
      <c r="E1102" s="6" t="str">
        <f t="shared" si="68"/>
        <v/>
      </c>
      <c r="F1102" s="5">
        <v>4.1502299999999996</v>
      </c>
      <c r="G1102" s="5">
        <v>0.45</v>
      </c>
      <c r="H1102" s="6">
        <f t="shared" si="69"/>
        <v>-0.89157227430768893</v>
      </c>
      <c r="I1102" s="5">
        <v>12.789770000000001</v>
      </c>
      <c r="J1102" s="6">
        <f t="shared" si="70"/>
        <v>-0.9648156299917825</v>
      </c>
      <c r="K1102" s="5">
        <v>122.60201000000001</v>
      </c>
      <c r="L1102" s="5">
        <v>114.89660000000001</v>
      </c>
      <c r="M1102" s="6">
        <f t="shared" si="71"/>
        <v>-6.2848969604984428E-2</v>
      </c>
    </row>
    <row r="1103" spans="1:13" x14ac:dyDescent="0.2">
      <c r="A1103" s="1" t="s">
        <v>13</v>
      </c>
      <c r="B1103" s="1" t="s">
        <v>85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0.18706</v>
      </c>
      <c r="J1103" s="6">
        <f t="shared" si="70"/>
        <v>-1</v>
      </c>
      <c r="K1103" s="5">
        <v>0</v>
      </c>
      <c r="L1103" s="5">
        <v>0.68981000000000003</v>
      </c>
      <c r="M1103" s="6" t="str">
        <f t="shared" si="71"/>
        <v/>
      </c>
    </row>
    <row r="1104" spans="1:13" x14ac:dyDescent="0.2">
      <c r="A1104" s="1" t="s">
        <v>14</v>
      </c>
      <c r="B1104" s="1" t="s">
        <v>85</v>
      </c>
      <c r="C1104" s="5">
        <v>0</v>
      </c>
      <c r="D1104" s="5">
        <v>0</v>
      </c>
      <c r="E1104" s="6" t="str">
        <f t="shared" si="68"/>
        <v/>
      </c>
      <c r="F1104" s="5">
        <v>23.664580000000001</v>
      </c>
      <c r="G1104" s="5">
        <v>24.745239999999999</v>
      </c>
      <c r="H1104" s="6">
        <f t="shared" si="69"/>
        <v>4.5665716442041093E-2</v>
      </c>
      <c r="I1104" s="5">
        <v>9.4367699999999992</v>
      </c>
      <c r="J1104" s="6">
        <f t="shared" si="70"/>
        <v>1.622215016366829</v>
      </c>
      <c r="K1104" s="5">
        <v>247.78032999999999</v>
      </c>
      <c r="L1104" s="5">
        <v>158.62007</v>
      </c>
      <c r="M1104" s="6">
        <f t="shared" si="71"/>
        <v>-0.35983590787856323</v>
      </c>
    </row>
    <row r="1105" spans="1:13" x14ac:dyDescent="0.2">
      <c r="A1105" s="1" t="s">
        <v>15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0.24199999999999999</v>
      </c>
      <c r="L1105" s="5">
        <v>0</v>
      </c>
      <c r="M1105" s="6">
        <f t="shared" si="71"/>
        <v>-1</v>
      </c>
    </row>
    <row r="1106" spans="1:13" x14ac:dyDescent="0.2">
      <c r="A1106" s="1" t="s">
        <v>17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0</v>
      </c>
      <c r="G1106" s="5">
        <v>7.4013400000000003</v>
      </c>
      <c r="H1106" s="6" t="str">
        <f t="shared" si="69"/>
        <v/>
      </c>
      <c r="I1106" s="5">
        <v>4.6833400000000003</v>
      </c>
      <c r="J1106" s="6">
        <f t="shared" si="70"/>
        <v>0.58035504575794183</v>
      </c>
      <c r="K1106" s="5">
        <v>76.420439999999999</v>
      </c>
      <c r="L1106" s="5">
        <v>12.084680000000001</v>
      </c>
      <c r="M1106" s="6">
        <f t="shared" si="71"/>
        <v>-0.84186586729937696</v>
      </c>
    </row>
    <row r="1107" spans="1:13" x14ac:dyDescent="0.2">
      <c r="A1107" s="1" t="s">
        <v>18</v>
      </c>
      <c r="B1107" s="1" t="s">
        <v>85</v>
      </c>
      <c r="C1107" s="5">
        <v>0</v>
      </c>
      <c r="D1107" s="5">
        <v>43.744729999999997</v>
      </c>
      <c r="E1107" s="6" t="str">
        <f t="shared" si="68"/>
        <v/>
      </c>
      <c r="F1107" s="5">
        <v>6482.4435199999998</v>
      </c>
      <c r="G1107" s="5">
        <v>5345.9306200000001</v>
      </c>
      <c r="H1107" s="6">
        <f t="shared" si="69"/>
        <v>-0.17532168178458729</v>
      </c>
      <c r="I1107" s="5">
        <v>4649.6093199999996</v>
      </c>
      <c r="J1107" s="6">
        <f t="shared" si="70"/>
        <v>0.14975909846980451</v>
      </c>
      <c r="K1107" s="5">
        <v>45798.611470000003</v>
      </c>
      <c r="L1107" s="5">
        <v>30148.750090000001</v>
      </c>
      <c r="M1107" s="6">
        <f t="shared" si="71"/>
        <v>-0.34171038984994806</v>
      </c>
    </row>
    <row r="1108" spans="1:13" x14ac:dyDescent="0.2">
      <c r="A1108" s="1" t="s">
        <v>19</v>
      </c>
      <c r="B1108" s="1" t="s">
        <v>85</v>
      </c>
      <c r="C1108" s="5">
        <v>104.72</v>
      </c>
      <c r="D1108" s="5">
        <v>54.834000000000003</v>
      </c>
      <c r="E1108" s="6">
        <f t="shared" si="68"/>
        <v>-0.47637509549274248</v>
      </c>
      <c r="F1108" s="5">
        <v>2193.18797</v>
      </c>
      <c r="G1108" s="5">
        <v>1168.7683500000001</v>
      </c>
      <c r="H1108" s="6">
        <f t="shared" si="69"/>
        <v>-0.46709157355080688</v>
      </c>
      <c r="I1108" s="5">
        <v>2000.2039600000001</v>
      </c>
      <c r="J1108" s="6">
        <f t="shared" si="70"/>
        <v>-0.41567541442123734</v>
      </c>
      <c r="K1108" s="5">
        <v>17650.063279999998</v>
      </c>
      <c r="L1108" s="5">
        <v>12605.808569999999</v>
      </c>
      <c r="M1108" s="6">
        <f t="shared" si="71"/>
        <v>-0.28579244334584619</v>
      </c>
    </row>
    <row r="1109" spans="1:13" x14ac:dyDescent="0.2">
      <c r="A1109" s="1" t="s">
        <v>20</v>
      </c>
      <c r="B1109" s="1" t="s">
        <v>85</v>
      </c>
      <c r="C1109" s="5">
        <v>0</v>
      </c>
      <c r="D1109" s="5">
        <v>0</v>
      </c>
      <c r="E1109" s="6" t="str">
        <f t="shared" si="68"/>
        <v/>
      </c>
      <c r="F1109" s="5">
        <v>65.896019999999993</v>
      </c>
      <c r="G1109" s="5">
        <v>299.15627999999998</v>
      </c>
      <c r="H1109" s="6">
        <f t="shared" si="69"/>
        <v>3.5398231941777363</v>
      </c>
      <c r="I1109" s="5">
        <v>694.09721000000002</v>
      </c>
      <c r="J1109" s="6">
        <f t="shared" si="70"/>
        <v>-0.56899944893885979</v>
      </c>
      <c r="K1109" s="5">
        <v>5604.2402499999998</v>
      </c>
      <c r="L1109" s="5">
        <v>2891.4509200000002</v>
      </c>
      <c r="M1109" s="6">
        <f t="shared" si="71"/>
        <v>-0.48406014178282231</v>
      </c>
    </row>
    <row r="1110" spans="1:13" x14ac:dyDescent="0.2">
      <c r="A1110" s="1" t="s">
        <v>21</v>
      </c>
      <c r="B1110" s="1" t="s">
        <v>85</v>
      </c>
      <c r="C1110" s="5">
        <v>50.6631</v>
      </c>
      <c r="D1110" s="5">
        <v>113.27576999999999</v>
      </c>
      <c r="E1110" s="6">
        <f t="shared" si="68"/>
        <v>1.2358633798563452</v>
      </c>
      <c r="F1110" s="5">
        <v>924.30966999999998</v>
      </c>
      <c r="G1110" s="5">
        <v>771.47186999999997</v>
      </c>
      <c r="H1110" s="6">
        <f t="shared" si="69"/>
        <v>-0.16535345778650135</v>
      </c>
      <c r="I1110" s="5">
        <v>828.13532999999995</v>
      </c>
      <c r="J1110" s="6">
        <f t="shared" si="70"/>
        <v>-6.8422947249454968E-2</v>
      </c>
      <c r="K1110" s="5">
        <v>7949.2035599999999</v>
      </c>
      <c r="L1110" s="5">
        <v>4959.5279</v>
      </c>
      <c r="M1110" s="6">
        <f t="shared" si="71"/>
        <v>-0.37609750932079544</v>
      </c>
    </row>
    <row r="1111" spans="1:13" x14ac:dyDescent="0.2">
      <c r="A1111" s="1" t="s">
        <v>22</v>
      </c>
      <c r="B1111" s="1" t="s">
        <v>85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11.4</v>
      </c>
      <c r="J1111" s="6">
        <f t="shared" si="70"/>
        <v>-1</v>
      </c>
      <c r="K1111" s="5">
        <v>44.22092</v>
      </c>
      <c r="L1111" s="5">
        <v>35.880569999999999</v>
      </c>
      <c r="M1111" s="6">
        <f t="shared" si="71"/>
        <v>-0.18860643333517257</v>
      </c>
    </row>
    <row r="1112" spans="1:13" x14ac:dyDescent="0.2">
      <c r="A1112" s="1" t="s">
        <v>23</v>
      </c>
      <c r="B1112" s="1" t="s">
        <v>85</v>
      </c>
      <c r="C1112" s="5">
        <v>0</v>
      </c>
      <c r="D1112" s="5">
        <v>0</v>
      </c>
      <c r="E1112" s="6" t="str">
        <f t="shared" si="68"/>
        <v/>
      </c>
      <c r="F1112" s="5">
        <v>65.819540000000003</v>
      </c>
      <c r="G1112" s="5">
        <v>7.8988800000000001</v>
      </c>
      <c r="H1112" s="6">
        <f t="shared" si="69"/>
        <v>-0.87999186867608015</v>
      </c>
      <c r="I1112" s="5">
        <v>32.680210000000002</v>
      </c>
      <c r="J1112" s="6">
        <f t="shared" si="70"/>
        <v>-0.75829775879653161</v>
      </c>
      <c r="K1112" s="5">
        <v>175.99798999999999</v>
      </c>
      <c r="L1112" s="5">
        <v>169.03554</v>
      </c>
      <c r="M1112" s="6">
        <f t="shared" si="71"/>
        <v>-3.9559826791203623E-2</v>
      </c>
    </row>
    <row r="1113" spans="1:13" x14ac:dyDescent="0.2">
      <c r="A1113" s="1" t="s">
        <v>24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31.33868</v>
      </c>
      <c r="G1113" s="5">
        <v>490.28228000000001</v>
      </c>
      <c r="H1113" s="6">
        <f t="shared" si="69"/>
        <v>14.644637234242158</v>
      </c>
      <c r="I1113" s="5">
        <v>354.50193999999999</v>
      </c>
      <c r="J1113" s="6">
        <f t="shared" si="70"/>
        <v>0.38301719872111284</v>
      </c>
      <c r="K1113" s="5">
        <v>1192.33689</v>
      </c>
      <c r="L1113" s="5">
        <v>3028.15245</v>
      </c>
      <c r="M1113" s="6">
        <f t="shared" si="71"/>
        <v>1.5396785718841595</v>
      </c>
    </row>
    <row r="1114" spans="1:13" x14ac:dyDescent="0.2">
      <c r="A1114" s="1" t="s">
        <v>25</v>
      </c>
      <c r="B1114" s="1" t="s">
        <v>85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5.976</v>
      </c>
      <c r="H1114" s="6" t="str">
        <f t="shared" si="69"/>
        <v/>
      </c>
      <c r="I1114" s="5">
        <v>1.3360000000000001</v>
      </c>
      <c r="J1114" s="6">
        <f t="shared" si="70"/>
        <v>3.4730538922155683</v>
      </c>
      <c r="K1114" s="5">
        <v>24.452870000000001</v>
      </c>
      <c r="L1114" s="5">
        <v>68.747960000000006</v>
      </c>
      <c r="M1114" s="6">
        <f t="shared" si="71"/>
        <v>1.8114474906217555</v>
      </c>
    </row>
    <row r="1115" spans="1:13" x14ac:dyDescent="0.2">
      <c r="A1115" s="1" t="s">
        <v>26</v>
      </c>
      <c r="B1115" s="1" t="s">
        <v>85</v>
      </c>
      <c r="C1115" s="5">
        <v>10.25</v>
      </c>
      <c r="D1115" s="5">
        <v>167.82201000000001</v>
      </c>
      <c r="E1115" s="6">
        <f t="shared" si="68"/>
        <v>15.372879024390244</v>
      </c>
      <c r="F1115" s="5">
        <v>934.59659999999997</v>
      </c>
      <c r="G1115" s="5">
        <v>7619.5883400000002</v>
      </c>
      <c r="H1115" s="6">
        <f t="shared" si="69"/>
        <v>7.1528098219060503</v>
      </c>
      <c r="I1115" s="5">
        <v>3455.2029600000001</v>
      </c>
      <c r="J1115" s="6">
        <f t="shared" si="70"/>
        <v>1.2052505824433539</v>
      </c>
      <c r="K1115" s="5">
        <v>2617.0989399999999</v>
      </c>
      <c r="L1115" s="5">
        <v>22927.35715</v>
      </c>
      <c r="M1115" s="6">
        <f t="shared" si="71"/>
        <v>7.7606000673402136</v>
      </c>
    </row>
    <row r="1116" spans="1:13" x14ac:dyDescent="0.2">
      <c r="A1116" s="1" t="s">
        <v>27</v>
      </c>
      <c r="B1116" s="1" t="s">
        <v>85</v>
      </c>
      <c r="C1116" s="5">
        <v>0</v>
      </c>
      <c r="D1116" s="5">
        <v>0</v>
      </c>
      <c r="E1116" s="6" t="str">
        <f t="shared" si="68"/>
        <v/>
      </c>
      <c r="F1116" s="5">
        <v>16.221</v>
      </c>
      <c r="G1116" s="5">
        <v>0</v>
      </c>
      <c r="H1116" s="6">
        <f t="shared" si="69"/>
        <v>-1</v>
      </c>
      <c r="I1116" s="5">
        <v>0</v>
      </c>
      <c r="J1116" s="6" t="str">
        <f t="shared" si="70"/>
        <v/>
      </c>
      <c r="K1116" s="5">
        <v>478.63182999999998</v>
      </c>
      <c r="L1116" s="5">
        <v>673.21605999999997</v>
      </c>
      <c r="M1116" s="6">
        <f t="shared" si="71"/>
        <v>0.40654260290210953</v>
      </c>
    </row>
    <row r="1117" spans="1:13" x14ac:dyDescent="0.2">
      <c r="A1117" s="1" t="s">
        <v>28</v>
      </c>
      <c r="B1117" s="1" t="s">
        <v>85</v>
      </c>
      <c r="C1117" s="5">
        <v>0</v>
      </c>
      <c r="D1117" s="5">
        <v>0</v>
      </c>
      <c r="E1117" s="6" t="str">
        <f t="shared" si="68"/>
        <v/>
      </c>
      <c r="F1117" s="5">
        <v>0</v>
      </c>
      <c r="G1117" s="5">
        <v>0</v>
      </c>
      <c r="H1117" s="6" t="str">
        <f t="shared" si="69"/>
        <v/>
      </c>
      <c r="I1117" s="5">
        <v>0</v>
      </c>
      <c r="J1117" s="6" t="str">
        <f t="shared" si="70"/>
        <v/>
      </c>
      <c r="K1117" s="5">
        <v>0.94621999999999995</v>
      </c>
      <c r="L1117" s="5">
        <v>0.71765000000000001</v>
      </c>
      <c r="M1117" s="6">
        <f t="shared" si="71"/>
        <v>-0.24156115913846665</v>
      </c>
    </row>
    <row r="1118" spans="1:13" x14ac:dyDescent="0.2">
      <c r="A1118" s="1" t="s">
        <v>29</v>
      </c>
      <c r="B1118" s="1" t="s">
        <v>85</v>
      </c>
      <c r="C1118" s="5">
        <v>0</v>
      </c>
      <c r="D1118" s="5">
        <v>0</v>
      </c>
      <c r="E1118" s="6" t="str">
        <f t="shared" si="68"/>
        <v/>
      </c>
      <c r="F1118" s="5">
        <v>1.5602400000000001</v>
      </c>
      <c r="G1118" s="5">
        <v>0.8</v>
      </c>
      <c r="H1118" s="6">
        <f t="shared" si="69"/>
        <v>-0.48725837050710141</v>
      </c>
      <c r="I1118" s="5">
        <v>40.064</v>
      </c>
      <c r="J1118" s="6">
        <f t="shared" si="70"/>
        <v>-0.98003194888178913</v>
      </c>
      <c r="K1118" s="5">
        <v>5.3122400000000001</v>
      </c>
      <c r="L1118" s="5">
        <v>51.889360000000003</v>
      </c>
      <c r="M1118" s="6">
        <f t="shared" si="71"/>
        <v>8.7678869930575427</v>
      </c>
    </row>
    <row r="1119" spans="1:13" x14ac:dyDescent="0.2">
      <c r="A1119" s="1" t="s">
        <v>31</v>
      </c>
      <c r="B1119" s="1" t="s">
        <v>85</v>
      </c>
      <c r="C1119" s="5">
        <v>1177.10536</v>
      </c>
      <c r="D1119" s="5">
        <v>2033.2253800000001</v>
      </c>
      <c r="E1119" s="6">
        <f t="shared" si="68"/>
        <v>0.72730959274537677</v>
      </c>
      <c r="F1119" s="5">
        <v>52050.111149999997</v>
      </c>
      <c r="G1119" s="5">
        <v>42537.419309999997</v>
      </c>
      <c r="H1119" s="6">
        <f t="shared" si="69"/>
        <v>-0.182760259869301</v>
      </c>
      <c r="I1119" s="5">
        <v>48290.029399999999</v>
      </c>
      <c r="J1119" s="6">
        <f t="shared" si="70"/>
        <v>-0.1191262494861931</v>
      </c>
      <c r="K1119" s="5">
        <v>364887.68450999999</v>
      </c>
      <c r="L1119" s="5">
        <v>317501.68517999997</v>
      </c>
      <c r="M1119" s="6">
        <f t="shared" si="71"/>
        <v>-0.12986461681663408</v>
      </c>
    </row>
    <row r="1120" spans="1:13" x14ac:dyDescent="0.2">
      <c r="A1120" s="1" t="s">
        <v>32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0</v>
      </c>
      <c r="H1120" s="6" t="str">
        <f t="shared" si="69"/>
        <v/>
      </c>
      <c r="I1120" s="5">
        <v>0</v>
      </c>
      <c r="J1120" s="6" t="str">
        <f t="shared" si="70"/>
        <v/>
      </c>
      <c r="K1120" s="5">
        <v>8.7694399999999995</v>
      </c>
      <c r="L1120" s="5">
        <v>0</v>
      </c>
      <c r="M1120" s="6">
        <f t="shared" si="71"/>
        <v>-1</v>
      </c>
    </row>
    <row r="1121" spans="1:13" x14ac:dyDescent="0.2">
      <c r="A1121" s="2" t="s">
        <v>34</v>
      </c>
      <c r="B1121" s="2" t="s">
        <v>85</v>
      </c>
      <c r="C1121" s="7">
        <v>1518.5206599999999</v>
      </c>
      <c r="D1121" s="7">
        <v>2779.2383599999998</v>
      </c>
      <c r="E1121" s="8">
        <f t="shared" ref="E1121:E1182" si="72">IF(C1121=0,"",(D1121/C1121-1))</f>
        <v>0.83022755844494078</v>
      </c>
      <c r="F1121" s="7">
        <v>74361.637029999998</v>
      </c>
      <c r="G1121" s="7">
        <v>65390.057959999998</v>
      </c>
      <c r="H1121" s="8">
        <f t="shared" ref="H1121:H1182" si="73">IF(F1121=0,"",(G1121/F1121-1))</f>
        <v>-0.12064795004957407</v>
      </c>
      <c r="I1121" s="7">
        <v>69564.773220000003</v>
      </c>
      <c r="J1121" s="8">
        <f t="shared" ref="J1121:J1182" si="74">IF(I1121=0,"",(G1121/I1121-1))</f>
        <v>-6.0011915036327079E-2</v>
      </c>
      <c r="K1121" s="7">
        <v>521621.23064999998</v>
      </c>
      <c r="L1121" s="7">
        <v>459822.26545000001</v>
      </c>
      <c r="M1121" s="8">
        <f t="shared" ref="M1121:M1182" si="75">IF(K1121=0,"",(L1121/K1121-1))</f>
        <v>-0.11847478892488972</v>
      </c>
    </row>
    <row r="1122" spans="1:13" x14ac:dyDescent="0.2">
      <c r="A1122" s="1" t="s">
        <v>8</v>
      </c>
      <c r="B1122" s="1" t="s">
        <v>86</v>
      </c>
      <c r="C1122" s="5">
        <v>1449.34356</v>
      </c>
      <c r="D1122" s="5">
        <v>2533.8987999999999</v>
      </c>
      <c r="E1122" s="6">
        <f t="shared" si="72"/>
        <v>0.74830790292399674</v>
      </c>
      <c r="F1122" s="5">
        <v>48243.472130000002</v>
      </c>
      <c r="G1122" s="5">
        <v>29324.393110000001</v>
      </c>
      <c r="H1122" s="6">
        <f t="shared" si="73"/>
        <v>-0.39215832079870661</v>
      </c>
      <c r="I1122" s="5">
        <v>29706.451010000001</v>
      </c>
      <c r="J1122" s="6">
        <f t="shared" si="74"/>
        <v>-1.2861108850444225E-2</v>
      </c>
      <c r="K1122" s="5">
        <v>296159.16245</v>
      </c>
      <c r="L1122" s="5">
        <v>220016.09051000001</v>
      </c>
      <c r="M1122" s="6">
        <f t="shared" si="75"/>
        <v>-0.2571018614116154</v>
      </c>
    </row>
    <row r="1123" spans="1:13" x14ac:dyDescent="0.2">
      <c r="A1123" s="1" t="s">
        <v>10</v>
      </c>
      <c r="B1123" s="1" t="s">
        <v>86</v>
      </c>
      <c r="C1123" s="5">
        <v>389.46131000000003</v>
      </c>
      <c r="D1123" s="5">
        <v>253.41605999999999</v>
      </c>
      <c r="E1123" s="6">
        <f t="shared" si="72"/>
        <v>-0.3493164699723319</v>
      </c>
      <c r="F1123" s="5">
        <v>7700.2965800000002</v>
      </c>
      <c r="G1123" s="5">
        <v>4525.9383399999997</v>
      </c>
      <c r="H1123" s="6">
        <f t="shared" si="73"/>
        <v>-0.41223843874335553</v>
      </c>
      <c r="I1123" s="5">
        <v>4878.7319399999997</v>
      </c>
      <c r="J1123" s="6">
        <f t="shared" si="74"/>
        <v>-7.2312560792179958E-2</v>
      </c>
      <c r="K1123" s="5">
        <v>48599.026230000003</v>
      </c>
      <c r="L1123" s="5">
        <v>34984.600749999998</v>
      </c>
      <c r="M1123" s="6">
        <f t="shared" si="75"/>
        <v>-0.2801378244816739</v>
      </c>
    </row>
    <row r="1124" spans="1:13" x14ac:dyDescent="0.2">
      <c r="A1124" s="1" t="s">
        <v>11</v>
      </c>
      <c r="B1124" s="1" t="s">
        <v>86</v>
      </c>
      <c r="C1124" s="5">
        <v>3012.3009000000002</v>
      </c>
      <c r="D1124" s="5">
        <v>2486.54646</v>
      </c>
      <c r="E1124" s="6">
        <f t="shared" si="72"/>
        <v>-0.17453583073324452</v>
      </c>
      <c r="F1124" s="5">
        <v>61611.940069999997</v>
      </c>
      <c r="G1124" s="5">
        <v>52631.875509999998</v>
      </c>
      <c r="H1124" s="6">
        <f t="shared" si="73"/>
        <v>-0.14575201738165289</v>
      </c>
      <c r="I1124" s="5">
        <v>55151.42643</v>
      </c>
      <c r="J1124" s="6">
        <f t="shared" si="74"/>
        <v>-4.568423852459913E-2</v>
      </c>
      <c r="K1124" s="5">
        <v>424338.29444999999</v>
      </c>
      <c r="L1124" s="5">
        <v>361081.41236999998</v>
      </c>
      <c r="M1124" s="6">
        <f t="shared" si="75"/>
        <v>-0.14907182054353474</v>
      </c>
    </row>
    <row r="1125" spans="1:13" x14ac:dyDescent="0.2">
      <c r="A1125" s="1" t="s">
        <v>12</v>
      </c>
      <c r="B1125" s="1" t="s">
        <v>86</v>
      </c>
      <c r="C1125" s="5">
        <v>2.1409999999999998E-2</v>
      </c>
      <c r="D1125" s="5">
        <v>4.1000000000000003E-3</v>
      </c>
      <c r="E1125" s="6">
        <f t="shared" si="72"/>
        <v>-0.80850070060719292</v>
      </c>
      <c r="F1125" s="5">
        <v>117.79275</v>
      </c>
      <c r="G1125" s="5">
        <v>41.355400000000003</v>
      </c>
      <c r="H1125" s="6">
        <f t="shared" si="73"/>
        <v>-0.64891387627846364</v>
      </c>
      <c r="I1125" s="5">
        <v>16.246089999999999</v>
      </c>
      <c r="J1125" s="6">
        <f t="shared" si="74"/>
        <v>1.5455601932526539</v>
      </c>
      <c r="K1125" s="5">
        <v>1155.0441499999999</v>
      </c>
      <c r="L1125" s="5">
        <v>348.69295</v>
      </c>
      <c r="M1125" s="6">
        <f t="shared" si="75"/>
        <v>-0.69811288165911234</v>
      </c>
    </row>
    <row r="1126" spans="1:13" x14ac:dyDescent="0.2">
      <c r="A1126" s="1" t="s">
        <v>13</v>
      </c>
      <c r="B1126" s="1" t="s">
        <v>86</v>
      </c>
      <c r="C1126" s="5">
        <v>59.632109999999997</v>
      </c>
      <c r="D1126" s="5">
        <v>107.18598</v>
      </c>
      <c r="E1126" s="6">
        <f t="shared" si="72"/>
        <v>0.79745408975131027</v>
      </c>
      <c r="F1126" s="5">
        <v>1221.77325</v>
      </c>
      <c r="G1126" s="5">
        <v>2241.38636</v>
      </c>
      <c r="H1126" s="6">
        <f t="shared" si="73"/>
        <v>0.83453546719900773</v>
      </c>
      <c r="I1126" s="5">
        <v>4640.9715699999997</v>
      </c>
      <c r="J1126" s="6">
        <f t="shared" si="74"/>
        <v>-0.5170437210844625</v>
      </c>
      <c r="K1126" s="5">
        <v>22331.724119999999</v>
      </c>
      <c r="L1126" s="5">
        <v>23773.965779999999</v>
      </c>
      <c r="M1126" s="6">
        <f t="shared" si="75"/>
        <v>6.4582638234740974E-2</v>
      </c>
    </row>
    <row r="1127" spans="1:13" x14ac:dyDescent="0.2">
      <c r="A1127" s="1" t="s">
        <v>14</v>
      </c>
      <c r="B1127" s="1" t="s">
        <v>86</v>
      </c>
      <c r="C1127" s="5">
        <v>222.25739999999999</v>
      </c>
      <c r="D1127" s="5">
        <v>1354.0276799999999</v>
      </c>
      <c r="E1127" s="6">
        <f t="shared" si="72"/>
        <v>5.0921601710449238</v>
      </c>
      <c r="F1127" s="5">
        <v>67404.343569999997</v>
      </c>
      <c r="G1127" s="5">
        <v>40125.216480000003</v>
      </c>
      <c r="H1127" s="6">
        <f t="shared" si="73"/>
        <v>-0.40470874197699713</v>
      </c>
      <c r="I1127" s="5">
        <v>59960.304400000001</v>
      </c>
      <c r="J1127" s="6">
        <f t="shared" si="74"/>
        <v>-0.33080365616022456</v>
      </c>
      <c r="K1127" s="5">
        <v>393454.39932000003</v>
      </c>
      <c r="L1127" s="5">
        <v>392618.57308</v>
      </c>
      <c r="M1127" s="6">
        <f t="shared" si="75"/>
        <v>-2.1243281087836019E-3</v>
      </c>
    </row>
    <row r="1128" spans="1:13" x14ac:dyDescent="0.2">
      <c r="A1128" s="1" t="s">
        <v>16</v>
      </c>
      <c r="B1128" s="1" t="s">
        <v>86</v>
      </c>
      <c r="C1128" s="5">
        <v>0</v>
      </c>
      <c r="D1128" s="5">
        <v>0</v>
      </c>
      <c r="E1128" s="6" t="str">
        <f t="shared" si="72"/>
        <v/>
      </c>
      <c r="F1128" s="5">
        <v>212.72563</v>
      </c>
      <c r="G1128" s="5">
        <v>45.925429999999999</v>
      </c>
      <c r="H1128" s="6">
        <f t="shared" si="73"/>
        <v>-0.78410955934176807</v>
      </c>
      <c r="I1128" s="5">
        <v>109.65718</v>
      </c>
      <c r="J1128" s="6">
        <f t="shared" si="74"/>
        <v>-0.581190853166204</v>
      </c>
      <c r="K1128" s="5">
        <v>2719.2480300000002</v>
      </c>
      <c r="L1128" s="5">
        <v>7378.9919200000004</v>
      </c>
      <c r="M1128" s="6">
        <f t="shared" si="75"/>
        <v>1.7136148812434735</v>
      </c>
    </row>
    <row r="1129" spans="1:13" x14ac:dyDescent="0.2">
      <c r="A1129" s="1" t="s">
        <v>17</v>
      </c>
      <c r="B1129" s="1" t="s">
        <v>86</v>
      </c>
      <c r="C1129" s="5">
        <v>0</v>
      </c>
      <c r="D1129" s="5">
        <v>0.98906000000000005</v>
      </c>
      <c r="E1129" s="6" t="str">
        <f t="shared" si="72"/>
        <v/>
      </c>
      <c r="F1129" s="5">
        <v>467.39255000000003</v>
      </c>
      <c r="G1129" s="5">
        <v>663.08695999999998</v>
      </c>
      <c r="H1129" s="6">
        <f t="shared" si="73"/>
        <v>0.41869390087625469</v>
      </c>
      <c r="I1129" s="5">
        <v>856.31273999999996</v>
      </c>
      <c r="J1129" s="6">
        <f t="shared" si="74"/>
        <v>-0.22564861057655172</v>
      </c>
      <c r="K1129" s="5">
        <v>4416.5299800000003</v>
      </c>
      <c r="L1129" s="5">
        <v>4277.04666</v>
      </c>
      <c r="M1129" s="6">
        <f t="shared" si="75"/>
        <v>-3.1582106457250902E-2</v>
      </c>
    </row>
    <row r="1130" spans="1:13" x14ac:dyDescent="0.2">
      <c r="A1130" s="1" t="s">
        <v>18</v>
      </c>
      <c r="B1130" s="1" t="s">
        <v>86</v>
      </c>
      <c r="C1130" s="5">
        <v>6.2300000000000003E-3</v>
      </c>
      <c r="D1130" s="5">
        <v>273.54318000000001</v>
      </c>
      <c r="E1130" s="6">
        <f t="shared" si="72"/>
        <v>43906.412520064201</v>
      </c>
      <c r="F1130" s="5">
        <v>3551.7427600000001</v>
      </c>
      <c r="G1130" s="5">
        <v>1984.59041</v>
      </c>
      <c r="H1130" s="6">
        <f t="shared" si="73"/>
        <v>-0.44123475597652795</v>
      </c>
      <c r="I1130" s="5">
        <v>3777.1166400000002</v>
      </c>
      <c r="J1130" s="6">
        <f t="shared" si="74"/>
        <v>-0.47457529137887577</v>
      </c>
      <c r="K1130" s="5">
        <v>17948.672439999998</v>
      </c>
      <c r="L1130" s="5">
        <v>16685.389749999998</v>
      </c>
      <c r="M1130" s="6">
        <f t="shared" si="75"/>
        <v>-7.0383071183842905E-2</v>
      </c>
    </row>
    <row r="1131" spans="1:13" x14ac:dyDescent="0.2">
      <c r="A1131" s="1" t="s">
        <v>19</v>
      </c>
      <c r="B1131" s="1" t="s">
        <v>86</v>
      </c>
      <c r="C1131" s="5">
        <v>22.007999999999999</v>
      </c>
      <c r="D1131" s="5">
        <v>562.97487999999998</v>
      </c>
      <c r="E1131" s="6">
        <f t="shared" si="72"/>
        <v>24.580465285350783</v>
      </c>
      <c r="F1131" s="5">
        <v>8309.5478700000003</v>
      </c>
      <c r="G1131" s="5">
        <v>6088.4647299999997</v>
      </c>
      <c r="H1131" s="6">
        <f t="shared" si="73"/>
        <v>-0.26729289905396503</v>
      </c>
      <c r="I1131" s="5">
        <v>7319.5748199999998</v>
      </c>
      <c r="J1131" s="6">
        <f t="shared" si="74"/>
        <v>-0.16819420803461371</v>
      </c>
      <c r="K1131" s="5">
        <v>73137.413860000001</v>
      </c>
      <c r="L1131" s="5">
        <v>48009.652300000002</v>
      </c>
      <c r="M1131" s="6">
        <f t="shared" si="75"/>
        <v>-0.34356918345649579</v>
      </c>
    </row>
    <row r="1132" spans="1:13" x14ac:dyDescent="0.2">
      <c r="A1132" s="1" t="s">
        <v>20</v>
      </c>
      <c r="B1132" s="1" t="s">
        <v>86</v>
      </c>
      <c r="C1132" s="5">
        <v>326.21071999999998</v>
      </c>
      <c r="D1132" s="5">
        <v>1850.36322</v>
      </c>
      <c r="E1132" s="6">
        <f t="shared" si="72"/>
        <v>4.6722943378439554</v>
      </c>
      <c r="F1132" s="5">
        <v>32153.203740000001</v>
      </c>
      <c r="G1132" s="5">
        <v>22213.367320000001</v>
      </c>
      <c r="H1132" s="6">
        <f t="shared" si="73"/>
        <v>-0.30913984498640812</v>
      </c>
      <c r="I1132" s="5">
        <v>29853.475569999999</v>
      </c>
      <c r="J1132" s="6">
        <f t="shared" si="74"/>
        <v>-0.25592022718043606</v>
      </c>
      <c r="K1132" s="5">
        <v>289799.48615000001</v>
      </c>
      <c r="L1132" s="5">
        <v>223177.02785000001</v>
      </c>
      <c r="M1132" s="6">
        <f t="shared" si="75"/>
        <v>-0.22989156808068412</v>
      </c>
    </row>
    <row r="1133" spans="1:13" x14ac:dyDescent="0.2">
      <c r="A1133" s="1" t="s">
        <v>21</v>
      </c>
      <c r="B1133" s="1" t="s">
        <v>86</v>
      </c>
      <c r="C1133" s="5">
        <v>19964.42916</v>
      </c>
      <c r="D1133" s="5">
        <v>12343.741319999999</v>
      </c>
      <c r="E1133" s="6">
        <f t="shared" si="72"/>
        <v>-0.38171328510952529</v>
      </c>
      <c r="F1133" s="5">
        <v>448176.32406000001</v>
      </c>
      <c r="G1133" s="5">
        <v>326234.93128000002</v>
      </c>
      <c r="H1133" s="6">
        <f t="shared" si="73"/>
        <v>-0.27208352211768105</v>
      </c>
      <c r="I1133" s="5">
        <v>350665.34255</v>
      </c>
      <c r="J1133" s="6">
        <f t="shared" si="74"/>
        <v>-6.9668736272437748E-2</v>
      </c>
      <c r="K1133" s="5">
        <v>2731777.9724499998</v>
      </c>
      <c r="L1133" s="5">
        <v>2458405.30186</v>
      </c>
      <c r="M1133" s="6">
        <f t="shared" si="75"/>
        <v>-0.1000713357187023</v>
      </c>
    </row>
    <row r="1134" spans="1:13" x14ac:dyDescent="0.2">
      <c r="A1134" s="1" t="s">
        <v>22</v>
      </c>
      <c r="B1134" s="1" t="s">
        <v>86</v>
      </c>
      <c r="C1134" s="5">
        <v>0</v>
      </c>
      <c r="D1134" s="5">
        <v>0</v>
      </c>
      <c r="E1134" s="6" t="str">
        <f t="shared" si="72"/>
        <v/>
      </c>
      <c r="F1134" s="5">
        <v>1.11897</v>
      </c>
      <c r="G1134" s="5">
        <v>2.044</v>
      </c>
      <c r="H1134" s="6">
        <f t="shared" si="73"/>
        <v>0.82667989311599066</v>
      </c>
      <c r="I1134" s="5">
        <v>64.193160000000006</v>
      </c>
      <c r="J1134" s="6">
        <f t="shared" si="74"/>
        <v>-0.96815860132138687</v>
      </c>
      <c r="K1134" s="5">
        <v>190.18153000000001</v>
      </c>
      <c r="L1134" s="5">
        <v>252.72702000000001</v>
      </c>
      <c r="M1134" s="6">
        <f t="shared" si="75"/>
        <v>0.32887257768932665</v>
      </c>
    </row>
    <row r="1135" spans="1:13" x14ac:dyDescent="0.2">
      <c r="A1135" s="1" t="s">
        <v>23</v>
      </c>
      <c r="B1135" s="1" t="s">
        <v>86</v>
      </c>
      <c r="C1135" s="5">
        <v>114.3905</v>
      </c>
      <c r="D1135" s="5">
        <v>10.58752</v>
      </c>
      <c r="E1135" s="6">
        <f t="shared" si="72"/>
        <v>-0.90744406222544705</v>
      </c>
      <c r="F1135" s="5">
        <v>1028.31935</v>
      </c>
      <c r="G1135" s="5">
        <v>399.19754999999998</v>
      </c>
      <c r="H1135" s="6">
        <f t="shared" si="73"/>
        <v>-0.61179613123102272</v>
      </c>
      <c r="I1135" s="5">
        <v>1012.12177</v>
      </c>
      <c r="J1135" s="6">
        <f t="shared" si="74"/>
        <v>-0.60558347638347909</v>
      </c>
      <c r="K1135" s="5">
        <v>11609.746450000001</v>
      </c>
      <c r="L1135" s="5">
        <v>4752.1406900000002</v>
      </c>
      <c r="M1135" s="6">
        <f t="shared" si="75"/>
        <v>-0.59067661723137799</v>
      </c>
    </row>
    <row r="1136" spans="1:13" x14ac:dyDescent="0.2">
      <c r="A1136" s="1" t="s">
        <v>24</v>
      </c>
      <c r="B1136" s="1" t="s">
        <v>86</v>
      </c>
      <c r="C1136" s="5">
        <v>332.86678999999998</v>
      </c>
      <c r="D1136" s="5">
        <v>1722.80098</v>
      </c>
      <c r="E1136" s="6">
        <f t="shared" si="72"/>
        <v>4.1756469307136346</v>
      </c>
      <c r="F1136" s="5">
        <v>27326.615669999999</v>
      </c>
      <c r="G1136" s="5">
        <v>21188.69658</v>
      </c>
      <c r="H1136" s="6">
        <f t="shared" si="73"/>
        <v>-0.22461321826758063</v>
      </c>
      <c r="I1136" s="5">
        <v>24484.283780000002</v>
      </c>
      <c r="J1136" s="6">
        <f t="shared" si="74"/>
        <v>-0.13460010632175423</v>
      </c>
      <c r="K1136" s="5">
        <v>203777.92129999999</v>
      </c>
      <c r="L1136" s="5">
        <v>167632.91959</v>
      </c>
      <c r="M1136" s="6">
        <f t="shared" si="75"/>
        <v>-0.17737447452311406</v>
      </c>
    </row>
    <row r="1137" spans="1:13" x14ac:dyDescent="0.2">
      <c r="A1137" s="1" t="s">
        <v>25</v>
      </c>
      <c r="B1137" s="1" t="s">
        <v>86</v>
      </c>
      <c r="C1137" s="5">
        <v>0</v>
      </c>
      <c r="D1137" s="5">
        <v>0.75243000000000004</v>
      </c>
      <c r="E1137" s="6" t="str">
        <f t="shared" si="72"/>
        <v/>
      </c>
      <c r="F1137" s="5">
        <v>66.771150000000006</v>
      </c>
      <c r="G1137" s="5">
        <v>57.732230000000001</v>
      </c>
      <c r="H1137" s="6">
        <f t="shared" si="73"/>
        <v>-0.1353716387990922</v>
      </c>
      <c r="I1137" s="5">
        <v>127.41896</v>
      </c>
      <c r="J1137" s="6">
        <f t="shared" si="74"/>
        <v>-0.54691020865340612</v>
      </c>
      <c r="K1137" s="5">
        <v>576.60437999999999</v>
      </c>
      <c r="L1137" s="5">
        <v>551.49206000000004</v>
      </c>
      <c r="M1137" s="6">
        <f t="shared" si="75"/>
        <v>-4.3552079850659453E-2</v>
      </c>
    </row>
    <row r="1138" spans="1:13" x14ac:dyDescent="0.2">
      <c r="A1138" s="1" t="s">
        <v>26</v>
      </c>
      <c r="B1138" s="1" t="s">
        <v>86</v>
      </c>
      <c r="C1138" s="5">
        <v>158.71396999999999</v>
      </c>
      <c r="D1138" s="5">
        <v>537.66294000000005</v>
      </c>
      <c r="E1138" s="6">
        <f t="shared" si="72"/>
        <v>2.3876220221824207</v>
      </c>
      <c r="F1138" s="5">
        <v>9901.2770899999996</v>
      </c>
      <c r="G1138" s="5">
        <v>9139.1216399999994</v>
      </c>
      <c r="H1138" s="6">
        <f t="shared" si="73"/>
        <v>-7.6975469232121063E-2</v>
      </c>
      <c r="I1138" s="5">
        <v>9796.3239599999997</v>
      </c>
      <c r="J1138" s="6">
        <f t="shared" si="74"/>
        <v>-6.708662582857261E-2</v>
      </c>
      <c r="K1138" s="5">
        <v>67421.653109999999</v>
      </c>
      <c r="L1138" s="5">
        <v>59076.9208</v>
      </c>
      <c r="M1138" s="6">
        <f t="shared" si="75"/>
        <v>-0.12376932224407744</v>
      </c>
    </row>
    <row r="1139" spans="1:13" x14ac:dyDescent="0.2">
      <c r="A1139" s="1" t="s">
        <v>27</v>
      </c>
      <c r="B1139" s="1" t="s">
        <v>86</v>
      </c>
      <c r="C1139" s="5">
        <v>15.68444</v>
      </c>
      <c r="D1139" s="5">
        <v>0</v>
      </c>
      <c r="E1139" s="6">
        <f t="shared" si="72"/>
        <v>-1</v>
      </c>
      <c r="F1139" s="5">
        <v>77.539940000000001</v>
      </c>
      <c r="G1139" s="5">
        <v>175.43010000000001</v>
      </c>
      <c r="H1139" s="6">
        <f t="shared" si="73"/>
        <v>1.2624482299057753</v>
      </c>
      <c r="I1139" s="5">
        <v>18.57976</v>
      </c>
      <c r="J1139" s="6">
        <f t="shared" si="74"/>
        <v>8.4420003272378121</v>
      </c>
      <c r="K1139" s="5">
        <v>1659.37068</v>
      </c>
      <c r="L1139" s="5">
        <v>1490.5549799999999</v>
      </c>
      <c r="M1139" s="6">
        <f t="shared" si="75"/>
        <v>-0.10173477332985059</v>
      </c>
    </row>
    <row r="1140" spans="1:13" x14ac:dyDescent="0.2">
      <c r="A1140" s="1" t="s">
        <v>28</v>
      </c>
      <c r="B1140" s="1" t="s">
        <v>86</v>
      </c>
      <c r="C1140" s="5">
        <v>10271.08798</v>
      </c>
      <c r="D1140" s="5">
        <v>44907.87803</v>
      </c>
      <c r="E1140" s="6">
        <f t="shared" si="72"/>
        <v>3.372261061091602</v>
      </c>
      <c r="F1140" s="5">
        <v>384632.97081999999</v>
      </c>
      <c r="G1140" s="5">
        <v>419971.98411999998</v>
      </c>
      <c r="H1140" s="6">
        <f t="shared" si="73"/>
        <v>9.1877233573244288E-2</v>
      </c>
      <c r="I1140" s="5">
        <v>406713.68352000002</v>
      </c>
      <c r="J1140" s="6">
        <f t="shared" si="74"/>
        <v>3.2598609629390429E-2</v>
      </c>
      <c r="K1140" s="5">
        <v>2629674.8886299999</v>
      </c>
      <c r="L1140" s="5">
        <v>2611789.9240100002</v>
      </c>
      <c r="M1140" s="6">
        <f t="shared" si="75"/>
        <v>-6.8012075170696962E-3</v>
      </c>
    </row>
    <row r="1141" spans="1:13" x14ac:dyDescent="0.2">
      <c r="A1141" s="1" t="s">
        <v>29</v>
      </c>
      <c r="B1141" s="1" t="s">
        <v>86</v>
      </c>
      <c r="C1141" s="5">
        <v>0</v>
      </c>
      <c r="D1141" s="5">
        <v>0</v>
      </c>
      <c r="E1141" s="6" t="str">
        <f t="shared" si="72"/>
        <v/>
      </c>
      <c r="F1141" s="5">
        <v>580.19322</v>
      </c>
      <c r="G1141" s="5">
        <v>529.62099000000001</v>
      </c>
      <c r="H1141" s="6">
        <f t="shared" si="73"/>
        <v>-8.7164462211399174E-2</v>
      </c>
      <c r="I1141" s="5">
        <v>369.17255</v>
      </c>
      <c r="J1141" s="6">
        <f t="shared" si="74"/>
        <v>0.43461638737766384</v>
      </c>
      <c r="K1141" s="5">
        <v>3098.3944299999998</v>
      </c>
      <c r="L1141" s="5">
        <v>2960.0986899999998</v>
      </c>
      <c r="M1141" s="6">
        <f t="shared" si="75"/>
        <v>-4.4634646467525463E-2</v>
      </c>
    </row>
    <row r="1142" spans="1:13" x14ac:dyDescent="0.2">
      <c r="A1142" s="1" t="s">
        <v>30</v>
      </c>
      <c r="B1142" s="1" t="s">
        <v>86</v>
      </c>
      <c r="C1142" s="5">
        <v>0</v>
      </c>
      <c r="D1142" s="5">
        <v>0</v>
      </c>
      <c r="E1142" s="6" t="str">
        <f t="shared" si="72"/>
        <v/>
      </c>
      <c r="F1142" s="5">
        <v>0</v>
      </c>
      <c r="G1142" s="5">
        <v>54.795000000000002</v>
      </c>
      <c r="H1142" s="6" t="str">
        <f t="shared" si="73"/>
        <v/>
      </c>
      <c r="I1142" s="5">
        <v>4.4244300000000001</v>
      </c>
      <c r="J1142" s="6">
        <f t="shared" si="74"/>
        <v>11.384646157810158</v>
      </c>
      <c r="K1142" s="5">
        <v>124.94889999999999</v>
      </c>
      <c r="L1142" s="5">
        <v>177.30389</v>
      </c>
      <c r="M1142" s="6">
        <f t="shared" si="75"/>
        <v>0.41901121178337708</v>
      </c>
    </row>
    <row r="1143" spans="1:13" x14ac:dyDescent="0.2">
      <c r="A1143" s="1" t="s">
        <v>31</v>
      </c>
      <c r="B1143" s="1" t="s">
        <v>86</v>
      </c>
      <c r="C1143" s="5">
        <v>0</v>
      </c>
      <c r="D1143" s="5">
        <v>162.55805000000001</v>
      </c>
      <c r="E1143" s="6" t="str">
        <f t="shared" si="72"/>
        <v/>
      </c>
      <c r="F1143" s="5">
        <v>2407.5365200000001</v>
      </c>
      <c r="G1143" s="5">
        <v>2802.2909599999998</v>
      </c>
      <c r="H1143" s="6">
        <f t="shared" si="73"/>
        <v>0.16396612750032125</v>
      </c>
      <c r="I1143" s="5">
        <v>2071.7465900000002</v>
      </c>
      <c r="J1143" s="6">
        <f t="shared" si="74"/>
        <v>0.35262245562571404</v>
      </c>
      <c r="K1143" s="5">
        <v>17859.363789999999</v>
      </c>
      <c r="L1143" s="5">
        <v>16540.850170000002</v>
      </c>
      <c r="M1143" s="6">
        <f t="shared" si="75"/>
        <v>-7.3827580618424538E-2</v>
      </c>
    </row>
    <row r="1144" spans="1:13" x14ac:dyDescent="0.2">
      <c r="A1144" s="1" t="s">
        <v>41</v>
      </c>
      <c r="B1144" s="1" t="s">
        <v>86</v>
      </c>
      <c r="C1144" s="5">
        <v>0</v>
      </c>
      <c r="D1144" s="5">
        <v>0</v>
      </c>
      <c r="E1144" s="6" t="str">
        <f t="shared" si="72"/>
        <v/>
      </c>
      <c r="F1144" s="5">
        <v>0</v>
      </c>
      <c r="G1144" s="5">
        <v>0</v>
      </c>
      <c r="H1144" s="6" t="str">
        <f t="shared" si="73"/>
        <v/>
      </c>
      <c r="I1144" s="5">
        <v>0</v>
      </c>
      <c r="J1144" s="6" t="str">
        <f t="shared" si="74"/>
        <v/>
      </c>
      <c r="K1144" s="5">
        <v>8.1350000000000006E-2</v>
      </c>
      <c r="L1144" s="5">
        <v>6.9762199999999996</v>
      </c>
      <c r="M1144" s="6">
        <f t="shared" si="75"/>
        <v>84.75562384757221</v>
      </c>
    </row>
    <row r="1145" spans="1:13" x14ac:dyDescent="0.2">
      <c r="A1145" s="1" t="s">
        <v>32</v>
      </c>
      <c r="B1145" s="1" t="s">
        <v>86</v>
      </c>
      <c r="C1145" s="5">
        <v>0</v>
      </c>
      <c r="D1145" s="5">
        <v>0</v>
      </c>
      <c r="E1145" s="6" t="str">
        <f t="shared" si="72"/>
        <v/>
      </c>
      <c r="F1145" s="5">
        <v>89.153599999999997</v>
      </c>
      <c r="G1145" s="5">
        <v>11.914210000000001</v>
      </c>
      <c r="H1145" s="6">
        <f t="shared" si="73"/>
        <v>-0.86636310816388795</v>
      </c>
      <c r="I1145" s="5">
        <v>0.10178</v>
      </c>
      <c r="J1145" s="6">
        <f t="shared" si="74"/>
        <v>116.05845942228336</v>
      </c>
      <c r="K1145" s="5">
        <v>108.87268</v>
      </c>
      <c r="L1145" s="5">
        <v>192.20795000000001</v>
      </c>
      <c r="M1145" s="6">
        <f t="shared" si="75"/>
        <v>0.7654378490545104</v>
      </c>
    </row>
    <row r="1146" spans="1:13" x14ac:dyDescent="0.2">
      <c r="A1146" s="1" t="s">
        <v>33</v>
      </c>
      <c r="B1146" s="1" t="s">
        <v>86</v>
      </c>
      <c r="C1146" s="5">
        <v>0</v>
      </c>
      <c r="D1146" s="5">
        <v>26.87124</v>
      </c>
      <c r="E1146" s="6" t="str">
        <f t="shared" si="72"/>
        <v/>
      </c>
      <c r="F1146" s="5">
        <v>26.841840000000001</v>
      </c>
      <c r="G1146" s="5">
        <v>31.823720000000002</v>
      </c>
      <c r="H1146" s="6">
        <f t="shared" si="73"/>
        <v>0.18560128515779839</v>
      </c>
      <c r="I1146" s="5">
        <v>1.31E-3</v>
      </c>
      <c r="J1146" s="6">
        <f t="shared" si="74"/>
        <v>24291.916030534354</v>
      </c>
      <c r="K1146" s="5">
        <v>95.854410000000001</v>
      </c>
      <c r="L1146" s="5">
        <v>176.40654000000001</v>
      </c>
      <c r="M1146" s="6">
        <f t="shared" si="75"/>
        <v>0.84035914466533157</v>
      </c>
    </row>
    <row r="1147" spans="1:13" x14ac:dyDescent="0.2">
      <c r="A1147" s="2" t="s">
        <v>34</v>
      </c>
      <c r="B1147" s="2" t="s">
        <v>86</v>
      </c>
      <c r="C1147" s="7">
        <v>36338.414479999999</v>
      </c>
      <c r="D1147" s="7">
        <v>69140.001929999999</v>
      </c>
      <c r="E1147" s="8">
        <f t="shared" si="72"/>
        <v>0.90266974823718282</v>
      </c>
      <c r="F1147" s="7">
        <v>1105331.0915999999</v>
      </c>
      <c r="G1147" s="7">
        <v>940489.38243</v>
      </c>
      <c r="H1147" s="8">
        <f t="shared" si="73"/>
        <v>-0.149133332467276</v>
      </c>
      <c r="I1147" s="7">
        <v>991977.69058000005</v>
      </c>
      <c r="J1147" s="8">
        <f t="shared" si="74"/>
        <v>-5.1904703743786085E-2</v>
      </c>
      <c r="K1147" s="7">
        <v>7243745.6912200004</v>
      </c>
      <c r="L1147" s="7">
        <v>6657365.3798399996</v>
      </c>
      <c r="M1147" s="8">
        <f t="shared" si="75"/>
        <v>-8.09498754340231E-2</v>
      </c>
    </row>
    <row r="1148" spans="1:13" x14ac:dyDescent="0.2">
      <c r="A1148" s="1" t="s">
        <v>8</v>
      </c>
      <c r="B1148" s="1" t="s">
        <v>87</v>
      </c>
      <c r="C1148" s="5">
        <v>24.61016</v>
      </c>
      <c r="D1148" s="5">
        <v>117.68828000000001</v>
      </c>
      <c r="E1148" s="6">
        <f t="shared" si="72"/>
        <v>3.7821013760170601</v>
      </c>
      <c r="F1148" s="5">
        <v>2314.9337700000001</v>
      </c>
      <c r="G1148" s="5">
        <v>2291.7338199999999</v>
      </c>
      <c r="H1148" s="6">
        <f t="shared" si="73"/>
        <v>-1.0021863390070163E-2</v>
      </c>
      <c r="I1148" s="5">
        <v>2692.6880299999998</v>
      </c>
      <c r="J1148" s="6">
        <f t="shared" si="74"/>
        <v>-0.14890481390077703</v>
      </c>
      <c r="K1148" s="5">
        <v>19032.745060000001</v>
      </c>
      <c r="L1148" s="5">
        <v>18106.439330000001</v>
      </c>
      <c r="M1148" s="6">
        <f t="shared" si="75"/>
        <v>-4.8669055728947974E-2</v>
      </c>
    </row>
    <row r="1149" spans="1:13" x14ac:dyDescent="0.2">
      <c r="A1149" s="1" t="s">
        <v>10</v>
      </c>
      <c r="B1149" s="1" t="s">
        <v>87</v>
      </c>
      <c r="C1149" s="5">
        <v>0</v>
      </c>
      <c r="D1149" s="5">
        <v>3.6973199999999999</v>
      </c>
      <c r="E1149" s="6" t="str">
        <f t="shared" si="72"/>
        <v/>
      </c>
      <c r="F1149" s="5">
        <v>537.68546000000003</v>
      </c>
      <c r="G1149" s="5">
        <v>932.05241999999998</v>
      </c>
      <c r="H1149" s="6">
        <f t="shared" si="73"/>
        <v>0.73345290013979536</v>
      </c>
      <c r="I1149" s="5">
        <v>376.40890000000002</v>
      </c>
      <c r="J1149" s="6">
        <f t="shared" si="74"/>
        <v>1.4761699842910194</v>
      </c>
      <c r="K1149" s="5">
        <v>5800.83644</v>
      </c>
      <c r="L1149" s="5">
        <v>4890.7236800000001</v>
      </c>
      <c r="M1149" s="6">
        <f t="shared" si="75"/>
        <v>-0.15689336691589251</v>
      </c>
    </row>
    <row r="1150" spans="1:13" x14ac:dyDescent="0.2">
      <c r="A1150" s="1" t="s">
        <v>11</v>
      </c>
      <c r="B1150" s="1" t="s">
        <v>87</v>
      </c>
      <c r="C1150" s="5">
        <v>0</v>
      </c>
      <c r="D1150" s="5">
        <v>481.02444000000003</v>
      </c>
      <c r="E1150" s="6" t="str">
        <f t="shared" si="72"/>
        <v/>
      </c>
      <c r="F1150" s="5">
        <v>16155.2057</v>
      </c>
      <c r="G1150" s="5">
        <v>7776.0649899999999</v>
      </c>
      <c r="H1150" s="6">
        <f t="shared" si="73"/>
        <v>-0.51866505853280476</v>
      </c>
      <c r="I1150" s="5">
        <v>9105.0615199999993</v>
      </c>
      <c r="J1150" s="6">
        <f t="shared" si="74"/>
        <v>-0.14596238884061918</v>
      </c>
      <c r="K1150" s="5">
        <v>63051.79765</v>
      </c>
      <c r="L1150" s="5">
        <v>57307.501949999998</v>
      </c>
      <c r="M1150" s="6">
        <f t="shared" si="75"/>
        <v>-9.1104392167952741E-2</v>
      </c>
    </row>
    <row r="1151" spans="1:13" x14ac:dyDescent="0.2">
      <c r="A1151" s="1" t="s">
        <v>12</v>
      </c>
      <c r="B1151" s="1" t="s">
        <v>87</v>
      </c>
      <c r="C1151" s="5">
        <v>0</v>
      </c>
      <c r="D1151" s="5">
        <v>0</v>
      </c>
      <c r="E1151" s="6" t="str">
        <f t="shared" si="72"/>
        <v/>
      </c>
      <c r="F1151" s="5">
        <v>177.81219999999999</v>
      </c>
      <c r="G1151" s="5">
        <v>138.7535</v>
      </c>
      <c r="H1151" s="6">
        <f t="shared" si="73"/>
        <v>-0.21966265531836393</v>
      </c>
      <c r="I1151" s="5">
        <v>298.06135</v>
      </c>
      <c r="J1151" s="6">
        <f t="shared" si="74"/>
        <v>-0.534480065932735</v>
      </c>
      <c r="K1151" s="5">
        <v>2264.5383499999998</v>
      </c>
      <c r="L1151" s="5">
        <v>2167.99955</v>
      </c>
      <c r="M1151" s="6">
        <f t="shared" si="75"/>
        <v>-4.2630675695997766E-2</v>
      </c>
    </row>
    <row r="1152" spans="1:13" x14ac:dyDescent="0.2">
      <c r="A1152" s="1" t="s">
        <v>13</v>
      </c>
      <c r="B1152" s="1" t="s">
        <v>87</v>
      </c>
      <c r="C1152" s="5">
        <v>0</v>
      </c>
      <c r="D1152" s="5">
        <v>0</v>
      </c>
      <c r="E1152" s="6" t="str">
        <f t="shared" si="72"/>
        <v/>
      </c>
      <c r="F1152" s="5">
        <v>2.0000000000000001E-4</v>
      </c>
      <c r="G1152" s="5">
        <v>79.16037</v>
      </c>
      <c r="H1152" s="6">
        <f t="shared" si="73"/>
        <v>395800.85</v>
      </c>
      <c r="I1152" s="5">
        <v>0</v>
      </c>
      <c r="J1152" s="6" t="str">
        <f t="shared" si="74"/>
        <v/>
      </c>
      <c r="K1152" s="5">
        <v>144.22710000000001</v>
      </c>
      <c r="L1152" s="5">
        <v>117.19296</v>
      </c>
      <c r="M1152" s="6">
        <f t="shared" si="75"/>
        <v>-0.18744147251106069</v>
      </c>
    </row>
    <row r="1153" spans="1:13" x14ac:dyDescent="0.2">
      <c r="A1153" s="1" t="s">
        <v>14</v>
      </c>
      <c r="B1153" s="1" t="s">
        <v>87</v>
      </c>
      <c r="C1153" s="5">
        <v>3.7699999999999997E-2</v>
      </c>
      <c r="D1153" s="5">
        <v>169.96839</v>
      </c>
      <c r="E1153" s="6">
        <f t="shared" si="72"/>
        <v>4507.4453580901863</v>
      </c>
      <c r="F1153" s="5">
        <v>1351.6709000000001</v>
      </c>
      <c r="G1153" s="5">
        <v>1664.73479</v>
      </c>
      <c r="H1153" s="6">
        <f t="shared" si="73"/>
        <v>0.23161251011618278</v>
      </c>
      <c r="I1153" s="5">
        <v>2324.6607899999999</v>
      </c>
      <c r="J1153" s="6">
        <f t="shared" si="74"/>
        <v>-0.28388055704247495</v>
      </c>
      <c r="K1153" s="5">
        <v>13291.079449999999</v>
      </c>
      <c r="L1153" s="5">
        <v>15781.053029999999</v>
      </c>
      <c r="M1153" s="6">
        <f t="shared" si="75"/>
        <v>0.18734171211353345</v>
      </c>
    </row>
    <row r="1154" spans="1:13" x14ac:dyDescent="0.2">
      <c r="A1154" s="1" t="s">
        <v>15</v>
      </c>
      <c r="B1154" s="1" t="s">
        <v>87</v>
      </c>
      <c r="C1154" s="5">
        <v>0</v>
      </c>
      <c r="D1154" s="5">
        <v>0</v>
      </c>
      <c r="E1154" s="6" t="str">
        <f t="shared" si="72"/>
        <v/>
      </c>
      <c r="F1154" s="5">
        <v>0.66</v>
      </c>
      <c r="G1154" s="5">
        <v>2.7431899999999998</v>
      </c>
      <c r="H1154" s="6">
        <f t="shared" si="73"/>
        <v>3.1563484848484844</v>
      </c>
      <c r="I1154" s="5">
        <v>0</v>
      </c>
      <c r="J1154" s="6" t="str">
        <f t="shared" si="74"/>
        <v/>
      </c>
      <c r="K1154" s="5">
        <v>592.60335999999995</v>
      </c>
      <c r="L1154" s="5">
        <v>165.71384</v>
      </c>
      <c r="M1154" s="6">
        <f t="shared" si="75"/>
        <v>-0.72036297600472599</v>
      </c>
    </row>
    <row r="1155" spans="1:13" x14ac:dyDescent="0.2">
      <c r="A1155" s="1" t="s">
        <v>16</v>
      </c>
      <c r="B1155" s="1" t="s">
        <v>87</v>
      </c>
      <c r="C1155" s="5">
        <v>0</v>
      </c>
      <c r="D1155" s="5">
        <v>0</v>
      </c>
      <c r="E1155" s="6" t="str">
        <f t="shared" si="72"/>
        <v/>
      </c>
      <c r="F1155" s="5">
        <v>0</v>
      </c>
      <c r="G1155" s="5">
        <v>7.8675100000000002</v>
      </c>
      <c r="H1155" s="6" t="str">
        <f t="shared" si="73"/>
        <v/>
      </c>
      <c r="I1155" s="5">
        <v>4.0503200000000001</v>
      </c>
      <c r="J1155" s="6">
        <f t="shared" si="74"/>
        <v>0.94244158486243057</v>
      </c>
      <c r="K1155" s="5">
        <v>27.177050000000001</v>
      </c>
      <c r="L1155" s="5">
        <v>32.226109999999998</v>
      </c>
      <c r="M1155" s="6">
        <f t="shared" si="75"/>
        <v>0.18578396109953066</v>
      </c>
    </row>
    <row r="1156" spans="1:13" x14ac:dyDescent="0.2">
      <c r="A1156" s="1" t="s">
        <v>17</v>
      </c>
      <c r="B1156" s="1" t="s">
        <v>87</v>
      </c>
      <c r="C1156" s="5">
        <v>0</v>
      </c>
      <c r="D1156" s="5">
        <v>0</v>
      </c>
      <c r="E1156" s="6" t="str">
        <f t="shared" si="72"/>
        <v/>
      </c>
      <c r="F1156" s="5">
        <v>147.80017000000001</v>
      </c>
      <c r="G1156" s="5">
        <v>61.082320000000003</v>
      </c>
      <c r="H1156" s="6">
        <f t="shared" si="73"/>
        <v>-0.58672361472926582</v>
      </c>
      <c r="I1156" s="5">
        <v>30.988600000000002</v>
      </c>
      <c r="J1156" s="6">
        <f t="shared" si="74"/>
        <v>0.97112228367851405</v>
      </c>
      <c r="K1156" s="5">
        <v>590.43034</v>
      </c>
      <c r="L1156" s="5">
        <v>502.80327999999997</v>
      </c>
      <c r="M1156" s="6">
        <f t="shared" si="75"/>
        <v>-0.14841219033561182</v>
      </c>
    </row>
    <row r="1157" spans="1:13" x14ac:dyDescent="0.2">
      <c r="A1157" s="1" t="s">
        <v>18</v>
      </c>
      <c r="B1157" s="1" t="s">
        <v>87</v>
      </c>
      <c r="C1157" s="5">
        <v>5.0435600000000003</v>
      </c>
      <c r="D1157" s="5">
        <v>99.605999999999995</v>
      </c>
      <c r="E1157" s="6">
        <f t="shared" si="72"/>
        <v>18.749145444884167</v>
      </c>
      <c r="F1157" s="5">
        <v>921.83363999999995</v>
      </c>
      <c r="G1157" s="5">
        <v>725.50336000000004</v>
      </c>
      <c r="H1157" s="6">
        <f t="shared" si="73"/>
        <v>-0.21297799459781042</v>
      </c>
      <c r="I1157" s="5">
        <v>937.67965000000004</v>
      </c>
      <c r="J1157" s="6">
        <f t="shared" si="74"/>
        <v>-0.22627801509822676</v>
      </c>
      <c r="K1157" s="5">
        <v>8624.7755099999995</v>
      </c>
      <c r="L1157" s="5">
        <v>6315.4689500000004</v>
      </c>
      <c r="M1157" s="6">
        <f t="shared" si="75"/>
        <v>-0.2677526571355362</v>
      </c>
    </row>
    <row r="1158" spans="1:13" x14ac:dyDescent="0.2">
      <c r="A1158" s="1" t="s">
        <v>19</v>
      </c>
      <c r="B1158" s="1" t="s">
        <v>87</v>
      </c>
      <c r="C1158" s="5">
        <v>23.125</v>
      </c>
      <c r="D1158" s="5">
        <v>371.30498999999998</v>
      </c>
      <c r="E1158" s="6">
        <f t="shared" si="72"/>
        <v>15.056431999999997</v>
      </c>
      <c r="F1158" s="5">
        <v>13798.31905</v>
      </c>
      <c r="G1158" s="5">
        <v>10749.64013</v>
      </c>
      <c r="H1158" s="6">
        <f t="shared" si="73"/>
        <v>-0.22094567526324882</v>
      </c>
      <c r="I1158" s="5">
        <v>15028.53105</v>
      </c>
      <c r="J1158" s="6">
        <f t="shared" si="74"/>
        <v>-0.28471784140207101</v>
      </c>
      <c r="K1158" s="5">
        <v>116193.56525</v>
      </c>
      <c r="L1158" s="5">
        <v>113951.4158</v>
      </c>
      <c r="M1158" s="6">
        <f t="shared" si="75"/>
        <v>-1.9296674864703767E-2</v>
      </c>
    </row>
    <row r="1159" spans="1:13" x14ac:dyDescent="0.2">
      <c r="A1159" s="1" t="s">
        <v>20</v>
      </c>
      <c r="B1159" s="1" t="s">
        <v>87</v>
      </c>
      <c r="C1159" s="5">
        <v>45.946779999999997</v>
      </c>
      <c r="D1159" s="5">
        <v>755.77107000000001</v>
      </c>
      <c r="E1159" s="6">
        <f t="shared" si="72"/>
        <v>15.44883645818053</v>
      </c>
      <c r="F1159" s="5">
        <v>6328.6769100000001</v>
      </c>
      <c r="G1159" s="5">
        <v>6036.0940799999998</v>
      </c>
      <c r="H1159" s="6">
        <f t="shared" si="73"/>
        <v>-4.6231279327545893E-2</v>
      </c>
      <c r="I1159" s="5">
        <v>7018.5798800000002</v>
      </c>
      <c r="J1159" s="6">
        <f t="shared" si="74"/>
        <v>-0.13998356032103754</v>
      </c>
      <c r="K1159" s="5">
        <v>54477.211020000002</v>
      </c>
      <c r="L1159" s="5">
        <v>46979.67007</v>
      </c>
      <c r="M1159" s="6">
        <f t="shared" si="75"/>
        <v>-0.13762710699796032</v>
      </c>
    </row>
    <row r="1160" spans="1:13" x14ac:dyDescent="0.2">
      <c r="A1160" s="1" t="s">
        <v>21</v>
      </c>
      <c r="B1160" s="1" t="s">
        <v>87</v>
      </c>
      <c r="C1160" s="5">
        <v>118.04164</v>
      </c>
      <c r="D1160" s="5">
        <v>578.85718999999995</v>
      </c>
      <c r="E1160" s="6">
        <f t="shared" si="72"/>
        <v>3.9038389334475525</v>
      </c>
      <c r="F1160" s="5">
        <v>9600.1265299999995</v>
      </c>
      <c r="G1160" s="5">
        <v>8466.27153</v>
      </c>
      <c r="H1160" s="6">
        <f t="shared" si="73"/>
        <v>-0.11810833914081753</v>
      </c>
      <c r="I1160" s="5">
        <v>7643.5562</v>
      </c>
      <c r="J1160" s="6">
        <f t="shared" si="74"/>
        <v>0.10763515155419401</v>
      </c>
      <c r="K1160" s="5">
        <v>66011.148780000003</v>
      </c>
      <c r="L1160" s="5">
        <v>53453.376810000002</v>
      </c>
      <c r="M1160" s="6">
        <f t="shared" si="75"/>
        <v>-0.19023713724256142</v>
      </c>
    </row>
    <row r="1161" spans="1:13" x14ac:dyDescent="0.2">
      <c r="A1161" s="1" t="s">
        <v>22</v>
      </c>
      <c r="B1161" s="1" t="s">
        <v>87</v>
      </c>
      <c r="C1161" s="5">
        <v>0</v>
      </c>
      <c r="D1161" s="5">
        <v>10.26619</v>
      </c>
      <c r="E1161" s="6" t="str">
        <f t="shared" si="72"/>
        <v/>
      </c>
      <c r="F1161" s="5">
        <v>357.76405</v>
      </c>
      <c r="G1161" s="5">
        <v>254.36659</v>
      </c>
      <c r="H1161" s="6">
        <f t="shared" si="73"/>
        <v>-0.28901020099699792</v>
      </c>
      <c r="I1161" s="5">
        <v>437.58577000000002</v>
      </c>
      <c r="J1161" s="6">
        <f t="shared" si="74"/>
        <v>-0.4187046118981429</v>
      </c>
      <c r="K1161" s="5">
        <v>3868.97525</v>
      </c>
      <c r="L1161" s="5">
        <v>3146.4168300000001</v>
      </c>
      <c r="M1161" s="6">
        <f t="shared" si="75"/>
        <v>-0.18675705408040533</v>
      </c>
    </row>
    <row r="1162" spans="1:13" x14ac:dyDescent="0.2">
      <c r="A1162" s="1" t="s">
        <v>23</v>
      </c>
      <c r="B1162" s="1" t="s">
        <v>87</v>
      </c>
      <c r="C1162" s="5">
        <v>0</v>
      </c>
      <c r="D1162" s="5">
        <v>106.63244</v>
      </c>
      <c r="E1162" s="6" t="str">
        <f t="shared" si="72"/>
        <v/>
      </c>
      <c r="F1162" s="5">
        <v>2912.7363599999999</v>
      </c>
      <c r="G1162" s="5">
        <v>3229.4457000000002</v>
      </c>
      <c r="H1162" s="6">
        <f t="shared" si="73"/>
        <v>0.10873258024629462</v>
      </c>
      <c r="I1162" s="5">
        <v>4247.8112199999996</v>
      </c>
      <c r="J1162" s="6">
        <f t="shared" si="74"/>
        <v>-0.23973888368796192</v>
      </c>
      <c r="K1162" s="5">
        <v>24117.864689999999</v>
      </c>
      <c r="L1162" s="5">
        <v>23271.563020000001</v>
      </c>
      <c r="M1162" s="6">
        <f t="shared" si="75"/>
        <v>-3.5090240403865436E-2</v>
      </c>
    </row>
    <row r="1163" spans="1:13" x14ac:dyDescent="0.2">
      <c r="A1163" s="1" t="s">
        <v>24</v>
      </c>
      <c r="B1163" s="1" t="s">
        <v>87</v>
      </c>
      <c r="C1163" s="5">
        <v>43.532679999999999</v>
      </c>
      <c r="D1163" s="5">
        <v>2104.6506199999999</v>
      </c>
      <c r="E1163" s="6">
        <f t="shared" si="72"/>
        <v>47.346451906935201</v>
      </c>
      <c r="F1163" s="5">
        <v>25511.83138</v>
      </c>
      <c r="G1163" s="5">
        <v>32547.794279999998</v>
      </c>
      <c r="H1163" s="6">
        <f t="shared" si="73"/>
        <v>0.27579215287209213</v>
      </c>
      <c r="I1163" s="5">
        <v>29150.99137</v>
      </c>
      <c r="J1163" s="6">
        <f t="shared" si="74"/>
        <v>0.11652443880504637</v>
      </c>
      <c r="K1163" s="5">
        <v>202769.65208</v>
      </c>
      <c r="L1163" s="5">
        <v>220383.63761999999</v>
      </c>
      <c r="M1163" s="6">
        <f t="shared" si="75"/>
        <v>8.6866971261807091E-2</v>
      </c>
    </row>
    <row r="1164" spans="1:13" x14ac:dyDescent="0.2">
      <c r="A1164" s="1" t="s">
        <v>25</v>
      </c>
      <c r="B1164" s="1" t="s">
        <v>87</v>
      </c>
      <c r="C1164" s="5">
        <v>0</v>
      </c>
      <c r="D1164" s="5">
        <v>138.78456</v>
      </c>
      <c r="E1164" s="6" t="str">
        <f t="shared" si="72"/>
        <v/>
      </c>
      <c r="F1164" s="5">
        <v>1609.22675</v>
      </c>
      <c r="G1164" s="5">
        <v>1540.4013600000001</v>
      </c>
      <c r="H1164" s="6">
        <f t="shared" si="73"/>
        <v>-4.2769230625826937E-2</v>
      </c>
      <c r="I1164" s="5">
        <v>2346.1158999999998</v>
      </c>
      <c r="J1164" s="6">
        <f t="shared" si="74"/>
        <v>-0.34342486660612115</v>
      </c>
      <c r="K1164" s="5">
        <v>13867.62997</v>
      </c>
      <c r="L1164" s="5">
        <v>11201.50121</v>
      </c>
      <c r="M1164" s="6">
        <f t="shared" si="75"/>
        <v>-0.19225554516292009</v>
      </c>
    </row>
    <row r="1165" spans="1:13" x14ac:dyDescent="0.2">
      <c r="A1165" s="1" t="s">
        <v>26</v>
      </c>
      <c r="B1165" s="1" t="s">
        <v>87</v>
      </c>
      <c r="C1165" s="5">
        <v>0</v>
      </c>
      <c r="D1165" s="5">
        <v>42.93853</v>
      </c>
      <c r="E1165" s="6" t="str">
        <f t="shared" si="72"/>
        <v/>
      </c>
      <c r="F1165" s="5">
        <v>1235.5146299999999</v>
      </c>
      <c r="G1165" s="5">
        <v>1061.57458</v>
      </c>
      <c r="H1165" s="6">
        <f t="shared" si="73"/>
        <v>-0.14078348064563184</v>
      </c>
      <c r="I1165" s="5">
        <v>1580.45814</v>
      </c>
      <c r="J1165" s="6">
        <f t="shared" si="74"/>
        <v>-0.32831211840890639</v>
      </c>
      <c r="K1165" s="5">
        <v>11758.88582</v>
      </c>
      <c r="L1165" s="5">
        <v>9754.8677200000002</v>
      </c>
      <c r="M1165" s="6">
        <f t="shared" si="75"/>
        <v>-0.17042584907079228</v>
      </c>
    </row>
    <row r="1166" spans="1:13" x14ac:dyDescent="0.2">
      <c r="A1166" s="1" t="s">
        <v>27</v>
      </c>
      <c r="B1166" s="1" t="s">
        <v>87</v>
      </c>
      <c r="C1166" s="5">
        <v>0</v>
      </c>
      <c r="D1166" s="5">
        <v>0</v>
      </c>
      <c r="E1166" s="6" t="str">
        <f t="shared" si="72"/>
        <v/>
      </c>
      <c r="F1166" s="5">
        <v>0.72860000000000003</v>
      </c>
      <c r="G1166" s="5">
        <v>8.0390000000000003E-2</v>
      </c>
      <c r="H1166" s="6">
        <f t="shared" si="73"/>
        <v>-0.88966511117211089</v>
      </c>
      <c r="I1166" s="5">
        <v>0.23419999999999999</v>
      </c>
      <c r="J1166" s="6">
        <f t="shared" si="74"/>
        <v>-0.6567463706233988</v>
      </c>
      <c r="K1166" s="5">
        <v>3.67964</v>
      </c>
      <c r="L1166" s="5">
        <v>1.1606300000000001</v>
      </c>
      <c r="M1166" s="6">
        <f t="shared" si="75"/>
        <v>-0.68458055679359942</v>
      </c>
    </row>
    <row r="1167" spans="1:13" x14ac:dyDescent="0.2">
      <c r="A1167" s="1" t="s">
        <v>28</v>
      </c>
      <c r="B1167" s="1" t="s">
        <v>87</v>
      </c>
      <c r="C1167" s="5">
        <v>437.00797999999998</v>
      </c>
      <c r="D1167" s="5">
        <v>2035.3402000000001</v>
      </c>
      <c r="E1167" s="6">
        <f t="shared" si="72"/>
        <v>3.6574440128072725</v>
      </c>
      <c r="F1167" s="5">
        <v>25554.627240000002</v>
      </c>
      <c r="G1167" s="5">
        <v>22365.084149999999</v>
      </c>
      <c r="H1167" s="6">
        <f t="shared" si="73"/>
        <v>-0.12481274174124879</v>
      </c>
      <c r="I1167" s="5">
        <v>24728.210609999998</v>
      </c>
      <c r="J1167" s="6">
        <f t="shared" si="74"/>
        <v>-9.5563989536887828E-2</v>
      </c>
      <c r="K1167" s="5">
        <v>193312.29031000001</v>
      </c>
      <c r="L1167" s="5">
        <v>165520.644</v>
      </c>
      <c r="M1167" s="6">
        <f t="shared" si="75"/>
        <v>-0.14376554261207442</v>
      </c>
    </row>
    <row r="1168" spans="1:13" x14ac:dyDescent="0.2">
      <c r="A1168" s="1" t="s">
        <v>29</v>
      </c>
      <c r="B1168" s="1" t="s">
        <v>87</v>
      </c>
      <c r="C1168" s="5">
        <v>57.856999999999999</v>
      </c>
      <c r="D1168" s="5">
        <v>112.09099999999999</v>
      </c>
      <c r="E1168" s="6">
        <f t="shared" si="72"/>
        <v>0.93738009229652408</v>
      </c>
      <c r="F1168" s="5">
        <v>3659.5750600000001</v>
      </c>
      <c r="G1168" s="5">
        <v>3536.6277</v>
      </c>
      <c r="H1168" s="6">
        <f t="shared" si="73"/>
        <v>-3.3596075496262756E-2</v>
      </c>
      <c r="I1168" s="5">
        <v>1632.10339</v>
      </c>
      <c r="J1168" s="6">
        <f t="shared" si="74"/>
        <v>1.1669140090444885</v>
      </c>
      <c r="K1168" s="5">
        <v>76671.519450000007</v>
      </c>
      <c r="L1168" s="5">
        <v>31123.47653</v>
      </c>
      <c r="M1168" s="6">
        <f t="shared" si="75"/>
        <v>-0.59406730487066151</v>
      </c>
    </row>
    <row r="1169" spans="1:13" x14ac:dyDescent="0.2">
      <c r="A1169" s="1" t="s">
        <v>30</v>
      </c>
      <c r="B1169" s="1" t="s">
        <v>87</v>
      </c>
      <c r="C1169" s="5">
        <v>0</v>
      </c>
      <c r="D1169" s="5">
        <v>0</v>
      </c>
      <c r="E1169" s="6" t="str">
        <f t="shared" si="72"/>
        <v/>
      </c>
      <c r="F1169" s="5">
        <v>0</v>
      </c>
      <c r="G1169" s="5">
        <v>0</v>
      </c>
      <c r="H1169" s="6" t="str">
        <f t="shared" si="73"/>
        <v/>
      </c>
      <c r="I1169" s="5">
        <v>0</v>
      </c>
      <c r="J1169" s="6" t="str">
        <f t="shared" si="74"/>
        <v/>
      </c>
      <c r="K1169" s="5">
        <v>241.24637000000001</v>
      </c>
      <c r="L1169" s="5">
        <v>5.1370500000000003</v>
      </c>
      <c r="M1169" s="6">
        <f t="shared" si="75"/>
        <v>-0.97870620809755604</v>
      </c>
    </row>
    <row r="1170" spans="1:13" x14ac:dyDescent="0.2">
      <c r="A1170" s="1" t="s">
        <v>31</v>
      </c>
      <c r="B1170" s="1" t="s">
        <v>87</v>
      </c>
      <c r="C1170" s="5">
        <v>0</v>
      </c>
      <c r="D1170" s="5">
        <v>0</v>
      </c>
      <c r="E1170" s="6" t="str">
        <f t="shared" si="72"/>
        <v/>
      </c>
      <c r="F1170" s="5">
        <v>505.17353000000003</v>
      </c>
      <c r="G1170" s="5">
        <v>766.00755000000004</v>
      </c>
      <c r="H1170" s="6">
        <f t="shared" si="73"/>
        <v>0.51632558815977547</v>
      </c>
      <c r="I1170" s="5">
        <v>542.60605999999996</v>
      </c>
      <c r="J1170" s="6">
        <f t="shared" si="74"/>
        <v>0.41171948945796899</v>
      </c>
      <c r="K1170" s="5">
        <v>4634.3135899999997</v>
      </c>
      <c r="L1170" s="5">
        <v>4990.4038399999999</v>
      </c>
      <c r="M1170" s="6">
        <f t="shared" si="75"/>
        <v>7.6837754520621582E-2</v>
      </c>
    </row>
    <row r="1171" spans="1:13" x14ac:dyDescent="0.2">
      <c r="A1171" s="1" t="s">
        <v>32</v>
      </c>
      <c r="B1171" s="1" t="s">
        <v>87</v>
      </c>
      <c r="C1171" s="5">
        <v>1.5</v>
      </c>
      <c r="D1171" s="5">
        <v>8.5380000000000003</v>
      </c>
      <c r="E1171" s="6">
        <f t="shared" si="72"/>
        <v>4.6920000000000002</v>
      </c>
      <c r="F1171" s="5">
        <v>244.73997</v>
      </c>
      <c r="G1171" s="5">
        <v>183.53785999999999</v>
      </c>
      <c r="H1171" s="6">
        <f t="shared" si="73"/>
        <v>-0.2500699415792198</v>
      </c>
      <c r="I1171" s="5">
        <v>164.50112999999999</v>
      </c>
      <c r="J1171" s="6">
        <f t="shared" si="74"/>
        <v>0.1157240074885808</v>
      </c>
      <c r="K1171" s="5">
        <v>1815.8078700000001</v>
      </c>
      <c r="L1171" s="5">
        <v>1381.0050100000001</v>
      </c>
      <c r="M1171" s="6">
        <f t="shared" si="75"/>
        <v>-0.23945422155263596</v>
      </c>
    </row>
    <row r="1172" spans="1:13" x14ac:dyDescent="0.2">
      <c r="A1172" s="1" t="s">
        <v>33</v>
      </c>
      <c r="B1172" s="1" t="s">
        <v>87</v>
      </c>
      <c r="C1172" s="5">
        <v>0</v>
      </c>
      <c r="D1172" s="5">
        <v>0</v>
      </c>
      <c r="E1172" s="6" t="str">
        <f t="shared" si="72"/>
        <v/>
      </c>
      <c r="F1172" s="5">
        <v>181.40377000000001</v>
      </c>
      <c r="G1172" s="5">
        <v>330.41041000000001</v>
      </c>
      <c r="H1172" s="6">
        <f t="shared" si="73"/>
        <v>0.82140872816480059</v>
      </c>
      <c r="I1172" s="5">
        <v>267.86020000000002</v>
      </c>
      <c r="J1172" s="6">
        <f t="shared" si="74"/>
        <v>0.23351811877987094</v>
      </c>
      <c r="K1172" s="5">
        <v>2374.56747</v>
      </c>
      <c r="L1172" s="5">
        <v>2161.5594700000001</v>
      </c>
      <c r="M1172" s="6">
        <f t="shared" si="75"/>
        <v>-8.9703915635633513E-2</v>
      </c>
    </row>
    <row r="1173" spans="1:13" x14ac:dyDescent="0.2">
      <c r="A1173" s="2" t="s">
        <v>34</v>
      </c>
      <c r="B1173" s="2" t="s">
        <v>87</v>
      </c>
      <c r="C1173" s="7">
        <v>763.0625</v>
      </c>
      <c r="D1173" s="7">
        <v>7324.5612199999996</v>
      </c>
      <c r="E1173" s="8">
        <f t="shared" si="72"/>
        <v>8.5989007715619614</v>
      </c>
      <c r="F1173" s="7">
        <v>114893.39232</v>
      </c>
      <c r="G1173" s="7">
        <v>106075.78348</v>
      </c>
      <c r="H1173" s="8">
        <f t="shared" si="73"/>
        <v>-7.6746004813238344E-2</v>
      </c>
      <c r="I1173" s="7">
        <v>112782.78892000001</v>
      </c>
      <c r="J1173" s="8">
        <f t="shared" si="74"/>
        <v>-5.9468341794220669E-2</v>
      </c>
      <c r="K1173" s="7">
        <v>905161.11745000002</v>
      </c>
      <c r="L1173" s="7">
        <v>807762.28113999998</v>
      </c>
      <c r="M1173" s="8">
        <f t="shared" si="75"/>
        <v>-0.10760386679488609</v>
      </c>
    </row>
    <row r="1174" spans="1:13" x14ac:dyDescent="0.2">
      <c r="A1174" s="1" t="s">
        <v>8</v>
      </c>
      <c r="B1174" s="1" t="s">
        <v>88</v>
      </c>
      <c r="C1174" s="5">
        <v>0</v>
      </c>
      <c r="D1174" s="5">
        <v>0</v>
      </c>
      <c r="E1174" s="6" t="str">
        <f t="shared" si="72"/>
        <v/>
      </c>
      <c r="F1174" s="5">
        <v>20.436710000000001</v>
      </c>
      <c r="G1174" s="5">
        <v>32.780540000000002</v>
      </c>
      <c r="H1174" s="6">
        <f t="shared" si="73"/>
        <v>0.60400279692768555</v>
      </c>
      <c r="I1174" s="5">
        <v>34.005020000000002</v>
      </c>
      <c r="J1174" s="6">
        <f t="shared" si="74"/>
        <v>-3.6008801053491468E-2</v>
      </c>
      <c r="K1174" s="5">
        <v>234.23138</v>
      </c>
      <c r="L1174" s="5">
        <v>193.86487</v>
      </c>
      <c r="M1174" s="6">
        <f t="shared" si="75"/>
        <v>-0.17233604651947154</v>
      </c>
    </row>
    <row r="1175" spans="1:13" x14ac:dyDescent="0.2">
      <c r="A1175" s="1" t="s">
        <v>10</v>
      </c>
      <c r="B1175" s="1" t="s">
        <v>88</v>
      </c>
      <c r="C1175" s="5">
        <v>447.69240000000002</v>
      </c>
      <c r="D1175" s="5">
        <v>214.33852999999999</v>
      </c>
      <c r="E1175" s="6">
        <f t="shared" si="72"/>
        <v>-0.5212370591951081</v>
      </c>
      <c r="F1175" s="5">
        <v>12346.5355</v>
      </c>
      <c r="G1175" s="5">
        <v>10970.74979</v>
      </c>
      <c r="H1175" s="6">
        <f t="shared" si="73"/>
        <v>-0.11143091193476906</v>
      </c>
      <c r="I1175" s="5">
        <v>11018.5954</v>
      </c>
      <c r="J1175" s="6">
        <f t="shared" si="74"/>
        <v>-4.3422603574317931E-3</v>
      </c>
      <c r="K1175" s="5">
        <v>80049.487909999996</v>
      </c>
      <c r="L1175" s="5">
        <v>70611.639249999993</v>
      </c>
      <c r="M1175" s="6">
        <f t="shared" si="75"/>
        <v>-0.11790017533417607</v>
      </c>
    </row>
    <row r="1176" spans="1:13" x14ac:dyDescent="0.2">
      <c r="A1176" s="1" t="s">
        <v>11</v>
      </c>
      <c r="B1176" s="1" t="s">
        <v>88</v>
      </c>
      <c r="C1176" s="5">
        <v>0.40684999999999999</v>
      </c>
      <c r="D1176" s="5">
        <v>99.880539999999996</v>
      </c>
      <c r="E1176" s="6">
        <f t="shared" si="72"/>
        <v>244.49721027405678</v>
      </c>
      <c r="F1176" s="5">
        <v>1032.6281300000001</v>
      </c>
      <c r="G1176" s="5">
        <v>1160.6714400000001</v>
      </c>
      <c r="H1176" s="6">
        <f t="shared" si="73"/>
        <v>0.12399750334130455</v>
      </c>
      <c r="I1176" s="5">
        <v>1092.0526600000001</v>
      </c>
      <c r="J1176" s="6">
        <f t="shared" si="74"/>
        <v>6.283468051806218E-2</v>
      </c>
      <c r="K1176" s="5">
        <v>4988.4409400000004</v>
      </c>
      <c r="L1176" s="5">
        <v>6865.8924500000003</v>
      </c>
      <c r="M1176" s="6">
        <f t="shared" si="75"/>
        <v>0.37636037643456599</v>
      </c>
    </row>
    <row r="1177" spans="1:13" x14ac:dyDescent="0.2">
      <c r="A1177" s="1" t="s">
        <v>12</v>
      </c>
      <c r="B1177" s="1" t="s">
        <v>88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0</v>
      </c>
      <c r="H1177" s="6" t="str">
        <f t="shared" si="73"/>
        <v/>
      </c>
      <c r="I1177" s="5">
        <v>1.0319700000000001</v>
      </c>
      <c r="J1177" s="6">
        <f t="shared" si="74"/>
        <v>-1</v>
      </c>
      <c r="K1177" s="5">
        <v>68.608810000000005</v>
      </c>
      <c r="L1177" s="5">
        <v>7.9757899999999999</v>
      </c>
      <c r="M1177" s="6">
        <f t="shared" si="75"/>
        <v>-0.88374976916229853</v>
      </c>
    </row>
    <row r="1178" spans="1:13" x14ac:dyDescent="0.2">
      <c r="A1178" s="1" t="s">
        <v>13</v>
      </c>
      <c r="B1178" s="1" t="s">
        <v>88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1.6549999999999999E-2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0</v>
      </c>
      <c r="L1178" s="5">
        <v>9.9140000000000006E-2</v>
      </c>
      <c r="M1178" s="6" t="str">
        <f t="shared" si="75"/>
        <v/>
      </c>
    </row>
    <row r="1179" spans="1:13" x14ac:dyDescent="0.2">
      <c r="A1179" s="1" t="s">
        <v>14</v>
      </c>
      <c r="B1179" s="1" t="s">
        <v>88</v>
      </c>
      <c r="C1179" s="5">
        <v>0</v>
      </c>
      <c r="D1179" s="5">
        <v>0.27084000000000003</v>
      </c>
      <c r="E1179" s="6" t="str">
        <f t="shared" si="72"/>
        <v/>
      </c>
      <c r="F1179" s="5">
        <v>91.0441</v>
      </c>
      <c r="G1179" s="5">
        <v>137.45573999999999</v>
      </c>
      <c r="H1179" s="6">
        <f t="shared" si="73"/>
        <v>0.50977097911891045</v>
      </c>
      <c r="I1179" s="5">
        <v>117.87939</v>
      </c>
      <c r="J1179" s="6">
        <f t="shared" si="74"/>
        <v>0.16607101546758929</v>
      </c>
      <c r="K1179" s="5">
        <v>1618.1594299999999</v>
      </c>
      <c r="L1179" s="5">
        <v>1118.23254</v>
      </c>
      <c r="M1179" s="6">
        <f t="shared" si="75"/>
        <v>-0.30894785812297865</v>
      </c>
    </row>
    <row r="1180" spans="1:13" x14ac:dyDescent="0.2">
      <c r="A1180" s="1" t="s">
        <v>17</v>
      </c>
      <c r="B1180" s="1" t="s">
        <v>88</v>
      </c>
      <c r="C1180" s="5">
        <v>0</v>
      </c>
      <c r="D1180" s="5">
        <v>0</v>
      </c>
      <c r="E1180" s="6" t="str">
        <f t="shared" si="72"/>
        <v/>
      </c>
      <c r="F1180" s="5">
        <v>16.316189999999999</v>
      </c>
      <c r="G1180" s="5">
        <v>0</v>
      </c>
      <c r="H1180" s="6">
        <f t="shared" si="73"/>
        <v>-1</v>
      </c>
      <c r="I1180" s="5">
        <v>7.6188900000000004</v>
      </c>
      <c r="J1180" s="6">
        <f t="shared" si="74"/>
        <v>-1</v>
      </c>
      <c r="K1180" s="5">
        <v>62.027509999999999</v>
      </c>
      <c r="L1180" s="5">
        <v>11.609629999999999</v>
      </c>
      <c r="M1180" s="6">
        <f t="shared" si="75"/>
        <v>-0.81283095194374244</v>
      </c>
    </row>
    <row r="1181" spans="1:13" x14ac:dyDescent="0.2">
      <c r="A1181" s="1" t="s">
        <v>18</v>
      </c>
      <c r="B1181" s="1" t="s">
        <v>88</v>
      </c>
      <c r="C1181" s="5">
        <v>0</v>
      </c>
      <c r="D1181" s="5">
        <v>73.361639999999994</v>
      </c>
      <c r="E1181" s="6" t="str">
        <f t="shared" si="72"/>
        <v/>
      </c>
      <c r="F1181" s="5">
        <v>125.32303</v>
      </c>
      <c r="G1181" s="5">
        <v>236.89643000000001</v>
      </c>
      <c r="H1181" s="6">
        <f t="shared" si="73"/>
        <v>0.89028648605128691</v>
      </c>
      <c r="I1181" s="5">
        <v>75.970920000000007</v>
      </c>
      <c r="J1181" s="6">
        <f t="shared" si="74"/>
        <v>2.1182514309422604</v>
      </c>
      <c r="K1181" s="5">
        <v>543.48922000000005</v>
      </c>
      <c r="L1181" s="5">
        <v>607.55143999999996</v>
      </c>
      <c r="M1181" s="6">
        <f t="shared" si="75"/>
        <v>0.11787210793251779</v>
      </c>
    </row>
    <row r="1182" spans="1:13" x14ac:dyDescent="0.2">
      <c r="A1182" s="1" t="s">
        <v>19</v>
      </c>
      <c r="B1182" s="1" t="s">
        <v>88</v>
      </c>
      <c r="C1182" s="5">
        <v>0</v>
      </c>
      <c r="D1182" s="5">
        <v>0</v>
      </c>
      <c r="E1182" s="6" t="str">
        <f t="shared" si="72"/>
        <v/>
      </c>
      <c r="F1182" s="5">
        <v>13.847020000000001</v>
      </c>
      <c r="G1182" s="5">
        <v>0</v>
      </c>
      <c r="H1182" s="6">
        <f t="shared" si="73"/>
        <v>-1</v>
      </c>
      <c r="I1182" s="5">
        <v>33.12621</v>
      </c>
      <c r="J1182" s="6">
        <f t="shared" si="74"/>
        <v>-1</v>
      </c>
      <c r="K1182" s="5">
        <v>93.303849999999997</v>
      </c>
      <c r="L1182" s="5">
        <v>69.987970000000004</v>
      </c>
      <c r="M1182" s="6">
        <f t="shared" si="75"/>
        <v>-0.2498919390786124</v>
      </c>
    </row>
    <row r="1183" spans="1:13" x14ac:dyDescent="0.2">
      <c r="A1183" s="1" t="s">
        <v>20</v>
      </c>
      <c r="B1183" s="1" t="s">
        <v>88</v>
      </c>
      <c r="C1183" s="5">
        <v>0</v>
      </c>
      <c r="D1183" s="5">
        <v>0</v>
      </c>
      <c r="E1183" s="6" t="str">
        <f t="shared" ref="E1183:E1244" si="76">IF(C1183=0,"",(D1183/C1183-1))</f>
        <v/>
      </c>
      <c r="F1183" s="5">
        <v>20.306789999999999</v>
      </c>
      <c r="G1183" s="5">
        <v>4.3753599999999997</v>
      </c>
      <c r="H1183" s="6">
        <f t="shared" ref="H1183:H1244" si="77">IF(F1183=0,"",(G1183/F1183-1))</f>
        <v>-0.78453709325796939</v>
      </c>
      <c r="I1183" s="5">
        <v>20.393339999999998</v>
      </c>
      <c r="J1183" s="6">
        <f t="shared" ref="J1183:J1244" si="78">IF(I1183=0,"",(G1183/I1183-1))</f>
        <v>-0.78545152486056724</v>
      </c>
      <c r="K1183" s="5">
        <v>455.75997999999998</v>
      </c>
      <c r="L1183" s="5">
        <v>417.82623999999998</v>
      </c>
      <c r="M1183" s="6">
        <f t="shared" ref="M1183:M1244" si="79">IF(K1183=0,"",(L1183/K1183-1))</f>
        <v>-8.3231836195885367E-2</v>
      </c>
    </row>
    <row r="1184" spans="1:13" x14ac:dyDescent="0.2">
      <c r="A1184" s="1" t="s">
        <v>21</v>
      </c>
      <c r="B1184" s="1" t="s">
        <v>88</v>
      </c>
      <c r="C1184" s="5">
        <v>0</v>
      </c>
      <c r="D1184" s="5">
        <v>4.0884200000000002</v>
      </c>
      <c r="E1184" s="6" t="str">
        <f t="shared" si="76"/>
        <v/>
      </c>
      <c r="F1184" s="5">
        <v>1052.3389999999999</v>
      </c>
      <c r="G1184" s="5">
        <v>876.30291</v>
      </c>
      <c r="H1184" s="6">
        <f t="shared" si="77"/>
        <v>-0.16728078119313261</v>
      </c>
      <c r="I1184" s="5">
        <v>1069.28033</v>
      </c>
      <c r="J1184" s="6">
        <f t="shared" si="78"/>
        <v>-0.18047411383692058</v>
      </c>
      <c r="K1184" s="5">
        <v>7632.6841800000002</v>
      </c>
      <c r="L1184" s="5">
        <v>6430.9859500000002</v>
      </c>
      <c r="M1184" s="6">
        <f t="shared" si="79"/>
        <v>-0.1574411048145844</v>
      </c>
    </row>
    <row r="1185" spans="1:13" x14ac:dyDescent="0.2">
      <c r="A1185" s="1" t="s">
        <v>22</v>
      </c>
      <c r="B1185" s="1" t="s">
        <v>88</v>
      </c>
      <c r="C1185" s="5">
        <v>0</v>
      </c>
      <c r="D1185" s="5">
        <v>0</v>
      </c>
      <c r="E1185" s="6" t="str">
        <f t="shared" si="76"/>
        <v/>
      </c>
      <c r="F1185" s="5">
        <v>0</v>
      </c>
      <c r="G1185" s="5">
        <v>0</v>
      </c>
      <c r="H1185" s="6" t="str">
        <f t="shared" si="77"/>
        <v/>
      </c>
      <c r="I1185" s="5">
        <v>0</v>
      </c>
      <c r="J1185" s="6" t="str">
        <f t="shared" si="78"/>
        <v/>
      </c>
      <c r="K1185" s="5">
        <v>33.932630000000003</v>
      </c>
      <c r="L1185" s="5">
        <v>32.360320000000002</v>
      </c>
      <c r="M1185" s="6">
        <f t="shared" si="79"/>
        <v>-4.6336225632967465E-2</v>
      </c>
    </row>
    <row r="1186" spans="1:13" x14ac:dyDescent="0.2">
      <c r="A1186" s="1" t="s">
        <v>23</v>
      </c>
      <c r="B1186" s="1" t="s">
        <v>88</v>
      </c>
      <c r="C1186" s="5">
        <v>7.4419199999999996</v>
      </c>
      <c r="D1186" s="5">
        <v>0</v>
      </c>
      <c r="E1186" s="6">
        <f t="shared" si="76"/>
        <v>-1</v>
      </c>
      <c r="F1186" s="5">
        <v>1369.94508</v>
      </c>
      <c r="G1186" s="5">
        <v>1079.46397</v>
      </c>
      <c r="H1186" s="6">
        <f t="shared" si="77"/>
        <v>-0.21203850741228247</v>
      </c>
      <c r="I1186" s="5">
        <v>1134.4213400000001</v>
      </c>
      <c r="J1186" s="6">
        <f t="shared" si="78"/>
        <v>-4.8445289296127014E-2</v>
      </c>
      <c r="K1186" s="5">
        <v>8597.9109100000005</v>
      </c>
      <c r="L1186" s="5">
        <v>7773.1511</v>
      </c>
      <c r="M1186" s="6">
        <f t="shared" si="79"/>
        <v>-9.592560549106699E-2</v>
      </c>
    </row>
    <row r="1187" spans="1:13" x14ac:dyDescent="0.2">
      <c r="A1187" s="1" t="s">
        <v>24</v>
      </c>
      <c r="B1187" s="1" t="s">
        <v>88</v>
      </c>
      <c r="C1187" s="5">
        <v>0</v>
      </c>
      <c r="D1187" s="5">
        <v>3.1924000000000001</v>
      </c>
      <c r="E1187" s="6" t="str">
        <f t="shared" si="76"/>
        <v/>
      </c>
      <c r="F1187" s="5">
        <v>33.38944</v>
      </c>
      <c r="G1187" s="5">
        <v>11.788460000000001</v>
      </c>
      <c r="H1187" s="6">
        <f t="shared" si="77"/>
        <v>-0.64694046980123054</v>
      </c>
      <c r="I1187" s="5">
        <v>13.09943</v>
      </c>
      <c r="J1187" s="6">
        <f t="shared" si="78"/>
        <v>-0.10007840035787807</v>
      </c>
      <c r="K1187" s="5">
        <v>590.70078999999998</v>
      </c>
      <c r="L1187" s="5">
        <v>1311.0928699999999</v>
      </c>
      <c r="M1187" s="6">
        <f t="shared" si="79"/>
        <v>1.2195549628433713</v>
      </c>
    </row>
    <row r="1188" spans="1:13" x14ac:dyDescent="0.2">
      <c r="A1188" s="1" t="s">
        <v>25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2.26424</v>
      </c>
      <c r="G1188" s="5">
        <v>0</v>
      </c>
      <c r="H1188" s="6">
        <f t="shared" si="77"/>
        <v>-1</v>
      </c>
      <c r="I1188" s="5">
        <v>10.49536</v>
      </c>
      <c r="J1188" s="6">
        <f t="shared" si="78"/>
        <v>-1</v>
      </c>
      <c r="K1188" s="5">
        <v>47.412170000000003</v>
      </c>
      <c r="L1188" s="5">
        <v>59.752920000000003</v>
      </c>
      <c r="M1188" s="6">
        <f t="shared" si="79"/>
        <v>0.26028654668200168</v>
      </c>
    </row>
    <row r="1189" spans="1:13" x14ac:dyDescent="0.2">
      <c r="A1189" s="1" t="s">
        <v>26</v>
      </c>
      <c r="B1189" s="1" t="s">
        <v>88</v>
      </c>
      <c r="C1189" s="5">
        <v>0</v>
      </c>
      <c r="D1189" s="5">
        <v>0</v>
      </c>
      <c r="E1189" s="6" t="str">
        <f t="shared" si="76"/>
        <v/>
      </c>
      <c r="F1189" s="5">
        <v>86.558520000000001</v>
      </c>
      <c r="G1189" s="5">
        <v>693.64557000000002</v>
      </c>
      <c r="H1189" s="6">
        <f t="shared" si="77"/>
        <v>7.0136024737946077</v>
      </c>
      <c r="I1189" s="5">
        <v>108.96002</v>
      </c>
      <c r="J1189" s="6">
        <f t="shared" si="78"/>
        <v>5.3660558248796209</v>
      </c>
      <c r="K1189" s="5">
        <v>1827.13096</v>
      </c>
      <c r="L1189" s="5">
        <v>1661.3465200000001</v>
      </c>
      <c r="M1189" s="6">
        <f t="shared" si="79"/>
        <v>-9.0734842564322737E-2</v>
      </c>
    </row>
    <row r="1190" spans="1:13" x14ac:dyDescent="0.2">
      <c r="A1190" s="1" t="s">
        <v>27</v>
      </c>
      <c r="B1190" s="1" t="s">
        <v>88</v>
      </c>
      <c r="C1190" s="5">
        <v>0</v>
      </c>
      <c r="D1190" s="5">
        <v>0</v>
      </c>
      <c r="E1190" s="6" t="str">
        <f t="shared" si="76"/>
        <v/>
      </c>
      <c r="F1190" s="5">
        <v>0.13220999999999999</v>
      </c>
      <c r="G1190" s="5">
        <v>0</v>
      </c>
      <c r="H1190" s="6">
        <f t="shared" si="77"/>
        <v>-1</v>
      </c>
      <c r="I1190" s="5">
        <v>0.76049</v>
      </c>
      <c r="J1190" s="6">
        <f t="shared" si="78"/>
        <v>-1</v>
      </c>
      <c r="K1190" s="5">
        <v>1.8424499999999999</v>
      </c>
      <c r="L1190" s="5">
        <v>2.66438</v>
      </c>
      <c r="M1190" s="6">
        <f t="shared" si="79"/>
        <v>0.44610708567396684</v>
      </c>
    </row>
    <row r="1191" spans="1:13" x14ac:dyDescent="0.2">
      <c r="A1191" s="1" t="s">
        <v>28</v>
      </c>
      <c r="B1191" s="1" t="s">
        <v>88</v>
      </c>
      <c r="C1191" s="5">
        <v>0</v>
      </c>
      <c r="D1191" s="5">
        <v>7.9379099999999996</v>
      </c>
      <c r="E1191" s="6" t="str">
        <f t="shared" si="76"/>
        <v/>
      </c>
      <c r="F1191" s="5">
        <v>1006.94916</v>
      </c>
      <c r="G1191" s="5">
        <v>1077.7159300000001</v>
      </c>
      <c r="H1191" s="6">
        <f t="shared" si="77"/>
        <v>7.0278394194201566E-2</v>
      </c>
      <c r="I1191" s="5">
        <v>836.11189000000002</v>
      </c>
      <c r="J1191" s="6">
        <f t="shared" si="78"/>
        <v>0.28896137333963767</v>
      </c>
      <c r="K1191" s="5">
        <v>7706.0047299999997</v>
      </c>
      <c r="L1191" s="5">
        <v>7839.69488</v>
      </c>
      <c r="M1191" s="6">
        <f t="shared" si="79"/>
        <v>1.7348827918510779E-2</v>
      </c>
    </row>
    <row r="1192" spans="1:13" x14ac:dyDescent="0.2">
      <c r="A1192" s="1" t="s">
        <v>29</v>
      </c>
      <c r="B1192" s="1" t="s">
        <v>88</v>
      </c>
      <c r="C1192" s="5">
        <v>0</v>
      </c>
      <c r="D1192" s="5">
        <v>61.11</v>
      </c>
      <c r="E1192" s="6" t="str">
        <f t="shared" si="76"/>
        <v/>
      </c>
      <c r="F1192" s="5">
        <v>0</v>
      </c>
      <c r="G1192" s="5">
        <v>165.852</v>
      </c>
      <c r="H1192" s="6" t="str">
        <f t="shared" si="77"/>
        <v/>
      </c>
      <c r="I1192" s="5">
        <v>106.50749999999999</v>
      </c>
      <c r="J1192" s="6">
        <f t="shared" si="78"/>
        <v>0.5571861136539682</v>
      </c>
      <c r="K1192" s="5">
        <v>0</v>
      </c>
      <c r="L1192" s="5">
        <v>1080.51125</v>
      </c>
      <c r="M1192" s="6" t="str">
        <f t="shared" si="79"/>
        <v/>
      </c>
    </row>
    <row r="1193" spans="1:13" x14ac:dyDescent="0.2">
      <c r="A1193" s="1" t="s">
        <v>31</v>
      </c>
      <c r="B1193" s="1" t="s">
        <v>88</v>
      </c>
      <c r="C1193" s="5">
        <v>0</v>
      </c>
      <c r="D1193" s="5">
        <v>0</v>
      </c>
      <c r="E1193" s="6" t="str">
        <f t="shared" si="76"/>
        <v/>
      </c>
      <c r="F1193" s="5">
        <v>0.93440000000000001</v>
      </c>
      <c r="G1193" s="5">
        <v>229.48416</v>
      </c>
      <c r="H1193" s="6">
        <f t="shared" si="77"/>
        <v>244.59520547945206</v>
      </c>
      <c r="I1193" s="5">
        <v>247.99780999999999</v>
      </c>
      <c r="J1193" s="6">
        <f t="shared" si="78"/>
        <v>-7.4652473745634995E-2</v>
      </c>
      <c r="K1193" s="5">
        <v>710.47284999999999</v>
      </c>
      <c r="L1193" s="5">
        <v>938.55110000000002</v>
      </c>
      <c r="M1193" s="6">
        <f t="shared" si="79"/>
        <v>0.32102317491794374</v>
      </c>
    </row>
    <row r="1194" spans="1:13" x14ac:dyDescent="0.2">
      <c r="A1194" s="2" t="s">
        <v>34</v>
      </c>
      <c r="B1194" s="2" t="s">
        <v>88</v>
      </c>
      <c r="C1194" s="7">
        <v>455.54117000000002</v>
      </c>
      <c r="D1194" s="7">
        <v>464.18027999999998</v>
      </c>
      <c r="E1194" s="8">
        <f t="shared" si="76"/>
        <v>1.8964498861870016E-2</v>
      </c>
      <c r="F1194" s="7">
        <v>17218.949519999998</v>
      </c>
      <c r="G1194" s="7">
        <v>16677.198850000001</v>
      </c>
      <c r="H1194" s="8">
        <f t="shared" si="77"/>
        <v>-3.1462469262178216E-2</v>
      </c>
      <c r="I1194" s="7">
        <v>15928.30797</v>
      </c>
      <c r="J1194" s="8">
        <f t="shared" si="78"/>
        <v>4.7016348592109791E-2</v>
      </c>
      <c r="K1194" s="7">
        <v>115261.6007</v>
      </c>
      <c r="L1194" s="7">
        <v>107034.79061</v>
      </c>
      <c r="M1194" s="8">
        <f t="shared" si="79"/>
        <v>-7.13751157370488E-2</v>
      </c>
    </row>
    <row r="1195" spans="1:13" x14ac:dyDescent="0.2">
      <c r="A1195" s="1" t="s">
        <v>8</v>
      </c>
      <c r="B1195" s="1" t="s">
        <v>89</v>
      </c>
      <c r="C1195" s="5">
        <v>0</v>
      </c>
      <c r="D1195" s="5">
        <v>0</v>
      </c>
      <c r="E1195" s="6" t="str">
        <f t="shared" si="76"/>
        <v/>
      </c>
      <c r="F1195" s="5">
        <v>4.4109999999999996</v>
      </c>
      <c r="G1195" s="5">
        <v>42.918439999999997</v>
      </c>
      <c r="H1195" s="6">
        <f t="shared" si="77"/>
        <v>8.7298662434822045</v>
      </c>
      <c r="I1195" s="5">
        <v>0.96199999999999997</v>
      </c>
      <c r="J1195" s="6">
        <f t="shared" si="78"/>
        <v>43.61376299376299</v>
      </c>
      <c r="K1195" s="5">
        <v>70.391530000000003</v>
      </c>
      <c r="L1195" s="5">
        <v>95.201890000000006</v>
      </c>
      <c r="M1195" s="6">
        <f t="shared" si="79"/>
        <v>0.35246229198314061</v>
      </c>
    </row>
    <row r="1196" spans="1:13" x14ac:dyDescent="0.2">
      <c r="A1196" s="1" t="s">
        <v>10</v>
      </c>
      <c r="B1196" s="1" t="s">
        <v>89</v>
      </c>
      <c r="C1196" s="5">
        <v>0</v>
      </c>
      <c r="D1196" s="5">
        <v>0</v>
      </c>
      <c r="E1196" s="6" t="str">
        <f t="shared" si="76"/>
        <v/>
      </c>
      <c r="F1196" s="5">
        <v>0.63300000000000001</v>
      </c>
      <c r="G1196" s="5">
        <v>3</v>
      </c>
      <c r="H1196" s="6">
        <f t="shared" si="77"/>
        <v>3.7393364928909953</v>
      </c>
      <c r="I1196" s="5">
        <v>2.0054400000000001</v>
      </c>
      <c r="J1196" s="6">
        <f t="shared" si="78"/>
        <v>0.49593106749640969</v>
      </c>
      <c r="K1196" s="5">
        <v>51.976869999999998</v>
      </c>
      <c r="L1196" s="5">
        <v>48.19623</v>
      </c>
      <c r="M1196" s="6">
        <f t="shared" si="79"/>
        <v>-7.2736969348096481E-2</v>
      </c>
    </row>
    <row r="1197" spans="1:13" x14ac:dyDescent="0.2">
      <c r="A1197" s="1" t="s">
        <v>11</v>
      </c>
      <c r="B1197" s="1" t="s">
        <v>89</v>
      </c>
      <c r="C1197" s="5">
        <v>0</v>
      </c>
      <c r="D1197" s="5">
        <v>0</v>
      </c>
      <c r="E1197" s="6" t="str">
        <f t="shared" si="76"/>
        <v/>
      </c>
      <c r="F1197" s="5">
        <v>38.80827</v>
      </c>
      <c r="G1197" s="5">
        <v>301.81040999999999</v>
      </c>
      <c r="H1197" s="6">
        <f t="shared" si="77"/>
        <v>6.7769611992495413</v>
      </c>
      <c r="I1197" s="5">
        <v>99.791589999999999</v>
      </c>
      <c r="J1197" s="6">
        <f t="shared" si="78"/>
        <v>2.0244072671855413</v>
      </c>
      <c r="K1197" s="5">
        <v>1200.9935499999999</v>
      </c>
      <c r="L1197" s="5">
        <v>892.80280000000005</v>
      </c>
      <c r="M1197" s="6">
        <f t="shared" si="79"/>
        <v>-0.25661315999573842</v>
      </c>
    </row>
    <row r="1198" spans="1:13" x14ac:dyDescent="0.2">
      <c r="A1198" s="1" t="s">
        <v>12</v>
      </c>
      <c r="B1198" s="1" t="s">
        <v>89</v>
      </c>
      <c r="C1198" s="5">
        <v>0</v>
      </c>
      <c r="D1198" s="5">
        <v>0</v>
      </c>
      <c r="E1198" s="6" t="str">
        <f t="shared" si="76"/>
        <v/>
      </c>
      <c r="F1198" s="5">
        <v>29.878</v>
      </c>
      <c r="G1198" s="5">
        <v>0</v>
      </c>
      <c r="H1198" s="6">
        <f t="shared" si="77"/>
        <v>-1</v>
      </c>
      <c r="I1198" s="5">
        <v>4.6900000000000004</v>
      </c>
      <c r="J1198" s="6">
        <f t="shared" si="78"/>
        <v>-1</v>
      </c>
      <c r="K1198" s="5">
        <v>171.22045</v>
      </c>
      <c r="L1198" s="5">
        <v>125.01336000000001</v>
      </c>
      <c r="M1198" s="6">
        <f t="shared" si="79"/>
        <v>-0.26986899053238089</v>
      </c>
    </row>
    <row r="1199" spans="1:13" x14ac:dyDescent="0.2">
      <c r="A1199" s="1" t="s">
        <v>13</v>
      </c>
      <c r="B1199" s="1" t="s">
        <v>89</v>
      </c>
      <c r="C1199" s="5">
        <v>0</v>
      </c>
      <c r="D1199" s="5">
        <v>0</v>
      </c>
      <c r="E1199" s="6" t="str">
        <f t="shared" si="76"/>
        <v/>
      </c>
      <c r="F1199" s="5">
        <v>0</v>
      </c>
      <c r="G1199" s="5">
        <v>0</v>
      </c>
      <c r="H1199" s="6" t="str">
        <f t="shared" si="77"/>
        <v/>
      </c>
      <c r="I1199" s="5">
        <v>0</v>
      </c>
      <c r="J1199" s="6" t="str">
        <f t="shared" si="78"/>
        <v/>
      </c>
      <c r="K1199" s="5">
        <v>0.45448</v>
      </c>
      <c r="L1199" s="5">
        <v>0</v>
      </c>
      <c r="M1199" s="6">
        <f t="shared" si="79"/>
        <v>-1</v>
      </c>
    </row>
    <row r="1200" spans="1:13" x14ac:dyDescent="0.2">
      <c r="A1200" s="1" t="s">
        <v>14</v>
      </c>
      <c r="B1200" s="1" t="s">
        <v>89</v>
      </c>
      <c r="C1200" s="5">
        <v>0</v>
      </c>
      <c r="D1200" s="5">
        <v>0</v>
      </c>
      <c r="E1200" s="6" t="str">
        <f t="shared" si="76"/>
        <v/>
      </c>
      <c r="F1200" s="5">
        <v>400.06299999999999</v>
      </c>
      <c r="G1200" s="5">
        <v>322.20886000000002</v>
      </c>
      <c r="H1200" s="6">
        <f t="shared" si="77"/>
        <v>-0.19460469975978778</v>
      </c>
      <c r="I1200" s="5">
        <v>351.50067000000001</v>
      </c>
      <c r="J1200" s="6">
        <f t="shared" si="78"/>
        <v>-8.3333582266002515E-2</v>
      </c>
      <c r="K1200" s="5">
        <v>3640.1121800000001</v>
      </c>
      <c r="L1200" s="5">
        <v>2657.7094999999999</v>
      </c>
      <c r="M1200" s="6">
        <f t="shared" si="79"/>
        <v>-0.2698825287301998</v>
      </c>
    </row>
    <row r="1201" spans="1:13" x14ac:dyDescent="0.2">
      <c r="A1201" s="1" t="s">
        <v>15</v>
      </c>
      <c r="B1201" s="1" t="s">
        <v>89</v>
      </c>
      <c r="C1201" s="5">
        <v>0</v>
      </c>
      <c r="D1201" s="5">
        <v>0</v>
      </c>
      <c r="E1201" s="6" t="str">
        <f t="shared" si="76"/>
        <v/>
      </c>
      <c r="F1201" s="5">
        <v>45.036000000000001</v>
      </c>
      <c r="G1201" s="5">
        <v>355.90280000000001</v>
      </c>
      <c r="H1201" s="6">
        <f t="shared" si="77"/>
        <v>6.9026290079047872</v>
      </c>
      <c r="I1201" s="5">
        <v>208.96250000000001</v>
      </c>
      <c r="J1201" s="6">
        <f t="shared" si="78"/>
        <v>0.70318980678351384</v>
      </c>
      <c r="K1201" s="5">
        <v>2401.4855200000002</v>
      </c>
      <c r="L1201" s="5">
        <v>851.79205000000002</v>
      </c>
      <c r="M1201" s="6">
        <f t="shared" si="79"/>
        <v>-0.64530618947891893</v>
      </c>
    </row>
    <row r="1202" spans="1:13" x14ac:dyDescent="0.2">
      <c r="A1202" s="1" t="s">
        <v>17</v>
      </c>
      <c r="B1202" s="1" t="s">
        <v>89</v>
      </c>
      <c r="C1202" s="5">
        <v>0</v>
      </c>
      <c r="D1202" s="5">
        <v>0</v>
      </c>
      <c r="E1202" s="6" t="str">
        <f t="shared" si="76"/>
        <v/>
      </c>
      <c r="F1202" s="5">
        <v>0</v>
      </c>
      <c r="G1202" s="5">
        <v>0</v>
      </c>
      <c r="H1202" s="6" t="str">
        <f t="shared" si="77"/>
        <v/>
      </c>
      <c r="I1202" s="5">
        <v>0</v>
      </c>
      <c r="J1202" s="6" t="str">
        <f t="shared" si="78"/>
        <v/>
      </c>
      <c r="K1202" s="5">
        <v>145.74732</v>
      </c>
      <c r="L1202" s="5">
        <v>159.1737</v>
      </c>
      <c r="M1202" s="6">
        <f t="shared" si="79"/>
        <v>9.2120939170613925E-2</v>
      </c>
    </row>
    <row r="1203" spans="1:13" x14ac:dyDescent="0.2">
      <c r="A1203" s="1" t="s">
        <v>18</v>
      </c>
      <c r="B1203" s="1" t="s">
        <v>89</v>
      </c>
      <c r="C1203" s="5">
        <v>0</v>
      </c>
      <c r="D1203" s="5">
        <v>315.30824999999999</v>
      </c>
      <c r="E1203" s="6" t="str">
        <f t="shared" si="76"/>
        <v/>
      </c>
      <c r="F1203" s="5">
        <v>11310.32195</v>
      </c>
      <c r="G1203" s="5">
        <v>6868.1758099999997</v>
      </c>
      <c r="H1203" s="6">
        <f t="shared" si="77"/>
        <v>-0.39275152021645143</v>
      </c>
      <c r="I1203" s="5">
        <v>6544.1365400000004</v>
      </c>
      <c r="J1203" s="6">
        <f t="shared" si="78"/>
        <v>4.9515970215376903E-2</v>
      </c>
      <c r="K1203" s="5">
        <v>60403.147989999998</v>
      </c>
      <c r="L1203" s="5">
        <v>46361.856440000003</v>
      </c>
      <c r="M1203" s="6">
        <f t="shared" si="79"/>
        <v>-0.23245959883290501</v>
      </c>
    </row>
    <row r="1204" spans="1:13" x14ac:dyDescent="0.2">
      <c r="A1204" s="1" t="s">
        <v>19</v>
      </c>
      <c r="B1204" s="1" t="s">
        <v>89</v>
      </c>
      <c r="C1204" s="5">
        <v>0</v>
      </c>
      <c r="D1204" s="5">
        <v>100.20286</v>
      </c>
      <c r="E1204" s="6" t="str">
        <f t="shared" si="76"/>
        <v/>
      </c>
      <c r="F1204" s="5">
        <v>1078.3244299999999</v>
      </c>
      <c r="G1204" s="5">
        <v>1646.5628099999999</v>
      </c>
      <c r="H1204" s="6">
        <f t="shared" si="77"/>
        <v>0.52696420872148853</v>
      </c>
      <c r="I1204" s="5">
        <v>869.40150000000006</v>
      </c>
      <c r="J1204" s="6">
        <f t="shared" si="78"/>
        <v>0.89390380623911936</v>
      </c>
      <c r="K1204" s="5">
        <v>10344.1392</v>
      </c>
      <c r="L1204" s="5">
        <v>7666.5363799999996</v>
      </c>
      <c r="M1204" s="6">
        <f t="shared" si="79"/>
        <v>-0.25885216432508951</v>
      </c>
    </row>
    <row r="1205" spans="1:13" x14ac:dyDescent="0.2">
      <c r="A1205" s="1" t="s">
        <v>20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110.8129</v>
      </c>
      <c r="G1205" s="5">
        <v>90.449770000000001</v>
      </c>
      <c r="H1205" s="6">
        <f t="shared" si="77"/>
        <v>-0.18376136713324887</v>
      </c>
      <c r="I1205" s="5">
        <v>5.6144600000000002</v>
      </c>
      <c r="J1205" s="6">
        <f t="shared" si="78"/>
        <v>15.110145944578818</v>
      </c>
      <c r="K1205" s="5">
        <v>564.48410999999999</v>
      </c>
      <c r="L1205" s="5">
        <v>450.98933</v>
      </c>
      <c r="M1205" s="6">
        <f t="shared" si="79"/>
        <v>-0.20105929996860317</v>
      </c>
    </row>
    <row r="1206" spans="1:13" x14ac:dyDescent="0.2">
      <c r="A1206" s="1" t="s">
        <v>21</v>
      </c>
      <c r="B1206" s="1" t="s">
        <v>89</v>
      </c>
      <c r="C1206" s="5">
        <v>45.744050000000001</v>
      </c>
      <c r="D1206" s="5">
        <v>0</v>
      </c>
      <c r="E1206" s="6">
        <f t="shared" si="76"/>
        <v>-1</v>
      </c>
      <c r="F1206" s="5">
        <v>295.52911</v>
      </c>
      <c r="G1206" s="5">
        <v>153.79893000000001</v>
      </c>
      <c r="H1206" s="6">
        <f t="shared" si="77"/>
        <v>-0.47958111469966525</v>
      </c>
      <c r="I1206" s="5">
        <v>240.03942000000001</v>
      </c>
      <c r="J1206" s="6">
        <f t="shared" si="78"/>
        <v>-0.35927636385723638</v>
      </c>
      <c r="K1206" s="5">
        <v>1985.0775100000001</v>
      </c>
      <c r="L1206" s="5">
        <v>1209.7217499999999</v>
      </c>
      <c r="M1206" s="6">
        <f t="shared" si="79"/>
        <v>-0.39059218397975815</v>
      </c>
    </row>
    <row r="1207" spans="1:13" x14ac:dyDescent="0.2">
      <c r="A1207" s="1" t="s">
        <v>22</v>
      </c>
      <c r="B1207" s="1" t="s">
        <v>89</v>
      </c>
      <c r="C1207" s="5">
        <v>0</v>
      </c>
      <c r="D1207" s="5">
        <v>120.63339000000001</v>
      </c>
      <c r="E1207" s="6" t="str">
        <f t="shared" si="76"/>
        <v/>
      </c>
      <c r="F1207" s="5">
        <v>11586.34497</v>
      </c>
      <c r="G1207" s="5">
        <v>4552.2760699999999</v>
      </c>
      <c r="H1207" s="6">
        <f t="shared" si="77"/>
        <v>-0.60709990236032141</v>
      </c>
      <c r="I1207" s="5">
        <v>7952.9551099999999</v>
      </c>
      <c r="J1207" s="6">
        <f t="shared" si="78"/>
        <v>-0.42759942599499978</v>
      </c>
      <c r="K1207" s="5">
        <v>106876.01428</v>
      </c>
      <c r="L1207" s="5">
        <v>63435.518250000001</v>
      </c>
      <c r="M1207" s="6">
        <f t="shared" si="79"/>
        <v>-0.40645692415317869</v>
      </c>
    </row>
    <row r="1208" spans="1:13" x14ac:dyDescent="0.2">
      <c r="A1208" s="1" t="s">
        <v>23</v>
      </c>
      <c r="B1208" s="1" t="s">
        <v>89</v>
      </c>
      <c r="C1208" s="5">
        <v>0</v>
      </c>
      <c r="D1208" s="5">
        <v>0</v>
      </c>
      <c r="E1208" s="6" t="str">
        <f t="shared" si="76"/>
        <v/>
      </c>
      <c r="F1208" s="5">
        <v>202.01480000000001</v>
      </c>
      <c r="G1208" s="5">
        <v>386.22885000000002</v>
      </c>
      <c r="H1208" s="6">
        <f t="shared" si="77"/>
        <v>0.91188393127632228</v>
      </c>
      <c r="I1208" s="5">
        <v>1000.5767</v>
      </c>
      <c r="J1208" s="6">
        <f t="shared" si="78"/>
        <v>-0.61399375979872406</v>
      </c>
      <c r="K1208" s="5">
        <v>1758.6651999999999</v>
      </c>
      <c r="L1208" s="5">
        <v>3527.5419000000002</v>
      </c>
      <c r="M1208" s="6">
        <f t="shared" si="79"/>
        <v>1.0058063922570368</v>
      </c>
    </row>
    <row r="1209" spans="1:13" x14ac:dyDescent="0.2">
      <c r="A1209" s="1" t="s">
        <v>24</v>
      </c>
      <c r="B1209" s="1" t="s">
        <v>89</v>
      </c>
      <c r="C1209" s="5">
        <v>0</v>
      </c>
      <c r="D1209" s="5">
        <v>0</v>
      </c>
      <c r="E1209" s="6" t="str">
        <f t="shared" si="76"/>
        <v/>
      </c>
      <c r="F1209" s="5">
        <v>217.02736999999999</v>
      </c>
      <c r="G1209" s="5">
        <v>593.93390999999997</v>
      </c>
      <c r="H1209" s="6">
        <f t="shared" si="77"/>
        <v>1.7366774522494559</v>
      </c>
      <c r="I1209" s="5">
        <v>1035.57971</v>
      </c>
      <c r="J1209" s="6">
        <f t="shared" si="78"/>
        <v>-0.42647204820187146</v>
      </c>
      <c r="K1209" s="5">
        <v>3093.3076099999998</v>
      </c>
      <c r="L1209" s="5">
        <v>6360.52304</v>
      </c>
      <c r="M1209" s="6">
        <f t="shared" si="79"/>
        <v>1.0562206679470849</v>
      </c>
    </row>
    <row r="1210" spans="1:13" x14ac:dyDescent="0.2">
      <c r="A1210" s="1" t="s">
        <v>25</v>
      </c>
      <c r="B1210" s="1" t="s">
        <v>89</v>
      </c>
      <c r="C1210" s="5">
        <v>0</v>
      </c>
      <c r="D1210" s="5">
        <v>0</v>
      </c>
      <c r="E1210" s="6" t="str">
        <f t="shared" si="76"/>
        <v/>
      </c>
      <c r="F1210" s="5">
        <v>178.29740000000001</v>
      </c>
      <c r="G1210" s="5">
        <v>89.560940000000002</v>
      </c>
      <c r="H1210" s="6">
        <f t="shared" si="77"/>
        <v>-0.49768790795603302</v>
      </c>
      <c r="I1210" s="5">
        <v>164.02003999999999</v>
      </c>
      <c r="J1210" s="6">
        <f t="shared" si="78"/>
        <v>-0.45396343032229469</v>
      </c>
      <c r="K1210" s="5">
        <v>2938.9310399999999</v>
      </c>
      <c r="L1210" s="5">
        <v>2826.1645899999999</v>
      </c>
      <c r="M1210" s="6">
        <f t="shared" si="79"/>
        <v>-3.8369886351603544E-2</v>
      </c>
    </row>
    <row r="1211" spans="1:13" x14ac:dyDescent="0.2">
      <c r="A1211" s="1" t="s">
        <v>26</v>
      </c>
      <c r="B1211" s="1" t="s">
        <v>89</v>
      </c>
      <c r="C1211" s="5">
        <v>0</v>
      </c>
      <c r="D1211" s="5">
        <v>0</v>
      </c>
      <c r="E1211" s="6" t="str">
        <f t="shared" si="76"/>
        <v/>
      </c>
      <c r="F1211" s="5">
        <v>301.83253000000002</v>
      </c>
      <c r="G1211" s="5">
        <v>99.675439999999995</v>
      </c>
      <c r="H1211" s="6">
        <f t="shared" si="77"/>
        <v>-0.66976574725063598</v>
      </c>
      <c r="I1211" s="5">
        <v>165.02485999999999</v>
      </c>
      <c r="J1211" s="6">
        <f t="shared" si="78"/>
        <v>-0.3959974272967115</v>
      </c>
      <c r="K1211" s="5">
        <v>2546.5623099999998</v>
      </c>
      <c r="L1211" s="5">
        <v>988.41174000000001</v>
      </c>
      <c r="M1211" s="6">
        <f t="shared" si="79"/>
        <v>-0.61186430187918706</v>
      </c>
    </row>
    <row r="1212" spans="1:13" x14ac:dyDescent="0.2">
      <c r="A1212" s="1" t="s">
        <v>27</v>
      </c>
      <c r="B1212" s="1" t="s">
        <v>89</v>
      </c>
      <c r="C1212" s="5">
        <v>0</v>
      </c>
      <c r="D1212" s="5">
        <v>0</v>
      </c>
      <c r="E1212" s="6" t="str">
        <f t="shared" si="76"/>
        <v/>
      </c>
      <c r="F1212" s="5">
        <v>0</v>
      </c>
      <c r="G1212" s="5">
        <v>0</v>
      </c>
      <c r="H1212" s="6" t="str">
        <f t="shared" si="77"/>
        <v/>
      </c>
      <c r="I1212" s="5">
        <v>0</v>
      </c>
      <c r="J1212" s="6" t="str">
        <f t="shared" si="78"/>
        <v/>
      </c>
      <c r="K1212" s="5">
        <v>0</v>
      </c>
      <c r="L1212" s="5">
        <v>0</v>
      </c>
      <c r="M1212" s="6" t="str">
        <f t="shared" si="79"/>
        <v/>
      </c>
    </row>
    <row r="1213" spans="1:13" x14ac:dyDescent="0.2">
      <c r="A1213" s="1" t="s">
        <v>28</v>
      </c>
      <c r="B1213" s="1" t="s">
        <v>89</v>
      </c>
      <c r="C1213" s="5">
        <v>0</v>
      </c>
      <c r="D1213" s="5">
        <v>0</v>
      </c>
      <c r="E1213" s="6" t="str">
        <f t="shared" si="76"/>
        <v/>
      </c>
      <c r="F1213" s="5">
        <v>0.45300000000000001</v>
      </c>
      <c r="G1213" s="5">
        <v>8.4608100000000004</v>
      </c>
      <c r="H1213" s="6">
        <f t="shared" si="77"/>
        <v>17.677284768211919</v>
      </c>
      <c r="I1213" s="5">
        <v>36.955240000000003</v>
      </c>
      <c r="J1213" s="6">
        <f t="shared" si="78"/>
        <v>-0.77105249485593919</v>
      </c>
      <c r="K1213" s="5">
        <v>274.68085000000002</v>
      </c>
      <c r="L1213" s="5">
        <v>95.087999999999994</v>
      </c>
      <c r="M1213" s="6">
        <f t="shared" si="79"/>
        <v>-0.65382370121542877</v>
      </c>
    </row>
    <row r="1214" spans="1:13" x14ac:dyDescent="0.2">
      <c r="A1214" s="1" t="s">
        <v>29</v>
      </c>
      <c r="B1214" s="1" t="s">
        <v>89</v>
      </c>
      <c r="C1214" s="5">
        <v>227.71485000000001</v>
      </c>
      <c r="D1214" s="5">
        <v>141.14887999999999</v>
      </c>
      <c r="E1214" s="6">
        <f t="shared" si="76"/>
        <v>-0.38015074554865447</v>
      </c>
      <c r="F1214" s="5">
        <v>2279.18905</v>
      </c>
      <c r="G1214" s="5">
        <v>1892.9826499999999</v>
      </c>
      <c r="H1214" s="6">
        <f t="shared" si="77"/>
        <v>-0.16944904153518991</v>
      </c>
      <c r="I1214" s="5">
        <v>464.12099999999998</v>
      </c>
      <c r="J1214" s="6">
        <f t="shared" si="78"/>
        <v>3.0786403761088161</v>
      </c>
      <c r="K1214" s="5">
        <v>15851.18923</v>
      </c>
      <c r="L1214" s="5">
        <v>10230.06033</v>
      </c>
      <c r="M1214" s="6">
        <f t="shared" si="79"/>
        <v>-0.354618749321435</v>
      </c>
    </row>
    <row r="1215" spans="1:13" x14ac:dyDescent="0.2">
      <c r="A1215" s="1" t="s">
        <v>30</v>
      </c>
      <c r="B1215" s="1" t="s">
        <v>89</v>
      </c>
      <c r="C1215" s="5">
        <v>0</v>
      </c>
      <c r="D1215" s="5">
        <v>0</v>
      </c>
      <c r="E1215" s="6" t="str">
        <f t="shared" si="76"/>
        <v/>
      </c>
      <c r="F1215" s="5">
        <v>0</v>
      </c>
      <c r="G1215" s="5">
        <v>0</v>
      </c>
      <c r="H1215" s="6" t="str">
        <f t="shared" si="77"/>
        <v/>
      </c>
      <c r="I1215" s="5">
        <v>0</v>
      </c>
      <c r="J1215" s="6" t="str">
        <f t="shared" si="78"/>
        <v/>
      </c>
      <c r="K1215" s="5">
        <v>407.95</v>
      </c>
      <c r="L1215" s="5">
        <v>0</v>
      </c>
      <c r="M1215" s="6">
        <f t="shared" si="79"/>
        <v>-1</v>
      </c>
    </row>
    <row r="1216" spans="1:13" x14ac:dyDescent="0.2">
      <c r="A1216" s="1" t="s">
        <v>31</v>
      </c>
      <c r="B1216" s="1" t="s">
        <v>89</v>
      </c>
      <c r="C1216" s="5">
        <v>0</v>
      </c>
      <c r="D1216" s="5">
        <v>16.771329999999999</v>
      </c>
      <c r="E1216" s="6" t="str">
        <f t="shared" si="76"/>
        <v/>
      </c>
      <c r="F1216" s="5">
        <v>1720.4785899999999</v>
      </c>
      <c r="G1216" s="5">
        <v>1569.41426</v>
      </c>
      <c r="H1216" s="6">
        <f t="shared" si="77"/>
        <v>-8.7803667466736623E-2</v>
      </c>
      <c r="I1216" s="5">
        <v>1497.17119</v>
      </c>
      <c r="J1216" s="6">
        <f t="shared" si="78"/>
        <v>4.8253045798991145E-2</v>
      </c>
      <c r="K1216" s="5">
        <v>13205.480079999999</v>
      </c>
      <c r="L1216" s="5">
        <v>9589.2377199999992</v>
      </c>
      <c r="M1216" s="6">
        <f t="shared" si="79"/>
        <v>-0.27384406610683409</v>
      </c>
    </row>
    <row r="1217" spans="1:13" x14ac:dyDescent="0.2">
      <c r="A1217" s="1" t="s">
        <v>32</v>
      </c>
      <c r="B1217" s="1" t="s">
        <v>89</v>
      </c>
      <c r="C1217" s="5">
        <v>0</v>
      </c>
      <c r="D1217" s="5">
        <v>0</v>
      </c>
      <c r="E1217" s="6" t="str">
        <f t="shared" si="76"/>
        <v/>
      </c>
      <c r="F1217" s="5">
        <v>330.16989999999998</v>
      </c>
      <c r="G1217" s="5">
        <v>1557.31663</v>
      </c>
      <c r="H1217" s="6">
        <f t="shared" si="77"/>
        <v>3.7167129105348495</v>
      </c>
      <c r="I1217" s="5">
        <v>235.71487999999999</v>
      </c>
      <c r="J1217" s="6">
        <f t="shared" si="78"/>
        <v>5.6067811671456633</v>
      </c>
      <c r="K1217" s="5">
        <v>2160.16212</v>
      </c>
      <c r="L1217" s="5">
        <v>2207.53485</v>
      </c>
      <c r="M1217" s="6">
        <f t="shared" si="79"/>
        <v>2.1930173463091673E-2</v>
      </c>
    </row>
    <row r="1218" spans="1:13" x14ac:dyDescent="0.2">
      <c r="A1218" s="1" t="s">
        <v>33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0</v>
      </c>
      <c r="G1218" s="5">
        <v>0</v>
      </c>
      <c r="H1218" s="6" t="str">
        <f t="shared" si="77"/>
        <v/>
      </c>
      <c r="I1218" s="5">
        <v>0</v>
      </c>
      <c r="J1218" s="6" t="str">
        <f t="shared" si="78"/>
        <v/>
      </c>
      <c r="K1218" s="5">
        <v>0</v>
      </c>
      <c r="L1218" s="5">
        <v>0</v>
      </c>
      <c r="M1218" s="6" t="str">
        <f t="shared" si="79"/>
        <v/>
      </c>
    </row>
    <row r="1219" spans="1:13" x14ac:dyDescent="0.2">
      <c r="A1219" s="2" t="s">
        <v>34</v>
      </c>
      <c r="B1219" s="2" t="s">
        <v>89</v>
      </c>
      <c r="C1219" s="7">
        <v>273.45890000000003</v>
      </c>
      <c r="D1219" s="7">
        <v>694.06470999999999</v>
      </c>
      <c r="E1219" s="8">
        <f t="shared" si="76"/>
        <v>1.5380951579926632</v>
      </c>
      <c r="F1219" s="7">
        <v>30324.802240000001</v>
      </c>
      <c r="G1219" s="7">
        <v>20559.462390000001</v>
      </c>
      <c r="H1219" s="8">
        <f t="shared" si="77"/>
        <v>-0.32202484859469271</v>
      </c>
      <c r="I1219" s="7">
        <v>21137.32285</v>
      </c>
      <c r="J1219" s="8">
        <f t="shared" si="78"/>
        <v>-2.7338393991555132E-2</v>
      </c>
      <c r="K1219" s="7">
        <v>230287.3504</v>
      </c>
      <c r="L1219" s="7">
        <v>160552.79785</v>
      </c>
      <c r="M1219" s="8">
        <f t="shared" si="79"/>
        <v>-0.3028153844702014</v>
      </c>
    </row>
    <row r="1220" spans="1:13" x14ac:dyDescent="0.2">
      <c r="A1220" s="1" t="s">
        <v>8</v>
      </c>
      <c r="B1220" s="1" t="s">
        <v>90</v>
      </c>
      <c r="C1220" s="5">
        <v>0</v>
      </c>
      <c r="D1220" s="5">
        <v>141.82106999999999</v>
      </c>
      <c r="E1220" s="6" t="str">
        <f t="shared" si="76"/>
        <v/>
      </c>
      <c r="F1220" s="5">
        <v>2446.8795599999999</v>
      </c>
      <c r="G1220" s="5">
        <v>2083.62781</v>
      </c>
      <c r="H1220" s="6">
        <f t="shared" si="77"/>
        <v>-0.14845510009491436</v>
      </c>
      <c r="I1220" s="5">
        <v>958.02139999999997</v>
      </c>
      <c r="J1220" s="6">
        <f t="shared" si="78"/>
        <v>1.1749282531684573</v>
      </c>
      <c r="K1220" s="5">
        <v>14683.44853</v>
      </c>
      <c r="L1220" s="5">
        <v>11248.30177</v>
      </c>
      <c r="M1220" s="6">
        <f t="shared" si="79"/>
        <v>-0.23394686561413647</v>
      </c>
    </row>
    <row r="1221" spans="1:13" x14ac:dyDescent="0.2">
      <c r="A1221" s="1" t="s">
        <v>10</v>
      </c>
      <c r="B1221" s="1" t="s">
        <v>90</v>
      </c>
      <c r="C1221" s="5">
        <v>0</v>
      </c>
      <c r="D1221" s="5">
        <v>103.86622</v>
      </c>
      <c r="E1221" s="6" t="str">
        <f t="shared" si="76"/>
        <v/>
      </c>
      <c r="F1221" s="5">
        <v>1305.5759800000001</v>
      </c>
      <c r="G1221" s="5">
        <v>2140.2530499999998</v>
      </c>
      <c r="H1221" s="6">
        <f t="shared" si="77"/>
        <v>0.63931711580661865</v>
      </c>
      <c r="I1221" s="5">
        <v>1620.1468600000001</v>
      </c>
      <c r="J1221" s="6">
        <f t="shared" si="78"/>
        <v>0.32102410148176297</v>
      </c>
      <c r="K1221" s="5">
        <v>9477.8926599999995</v>
      </c>
      <c r="L1221" s="5">
        <v>11534.67209</v>
      </c>
      <c r="M1221" s="6">
        <f t="shared" si="79"/>
        <v>0.2170080949196993</v>
      </c>
    </row>
    <row r="1222" spans="1:13" x14ac:dyDescent="0.2">
      <c r="A1222" s="1" t="s">
        <v>11</v>
      </c>
      <c r="B1222" s="1" t="s">
        <v>90</v>
      </c>
      <c r="C1222" s="5">
        <v>448.9579</v>
      </c>
      <c r="D1222" s="5">
        <v>473.04935999999998</v>
      </c>
      <c r="E1222" s="6">
        <f t="shared" si="76"/>
        <v>5.3660844368703664E-2</v>
      </c>
      <c r="F1222" s="5">
        <v>9676.7642500000002</v>
      </c>
      <c r="G1222" s="5">
        <v>7688.7785700000004</v>
      </c>
      <c r="H1222" s="6">
        <f t="shared" si="77"/>
        <v>-0.20543909396159976</v>
      </c>
      <c r="I1222" s="5">
        <v>6639.0769399999999</v>
      </c>
      <c r="J1222" s="6">
        <f t="shared" si="78"/>
        <v>0.15810957449154084</v>
      </c>
      <c r="K1222" s="5">
        <v>67504.019589999996</v>
      </c>
      <c r="L1222" s="5">
        <v>45143.564460000001</v>
      </c>
      <c r="M1222" s="6">
        <f t="shared" si="79"/>
        <v>-0.33124627638192461</v>
      </c>
    </row>
    <row r="1223" spans="1:13" x14ac:dyDescent="0.2">
      <c r="A1223" s="1" t="s">
        <v>12</v>
      </c>
      <c r="B1223" s="1" t="s">
        <v>90</v>
      </c>
      <c r="C1223" s="5">
        <v>0</v>
      </c>
      <c r="D1223" s="5">
        <v>3.86524</v>
      </c>
      <c r="E1223" s="6" t="str">
        <f t="shared" si="76"/>
        <v/>
      </c>
      <c r="F1223" s="5">
        <v>311.21994000000001</v>
      </c>
      <c r="G1223" s="5">
        <v>260.6046</v>
      </c>
      <c r="H1223" s="6">
        <f t="shared" si="77"/>
        <v>-0.16263527330543148</v>
      </c>
      <c r="I1223" s="5">
        <v>395.37303000000003</v>
      </c>
      <c r="J1223" s="6">
        <f t="shared" si="78"/>
        <v>-0.34086399368211839</v>
      </c>
      <c r="K1223" s="5">
        <v>3839.42164</v>
      </c>
      <c r="L1223" s="5">
        <v>3122.1696099999999</v>
      </c>
      <c r="M1223" s="6">
        <f t="shared" si="79"/>
        <v>-0.18681251950228628</v>
      </c>
    </row>
    <row r="1224" spans="1:13" x14ac:dyDescent="0.2">
      <c r="A1224" s="1" t="s">
        <v>13</v>
      </c>
      <c r="B1224" s="1" t="s">
        <v>90</v>
      </c>
      <c r="C1224" s="5">
        <v>0</v>
      </c>
      <c r="D1224" s="5">
        <v>0</v>
      </c>
      <c r="E1224" s="6" t="str">
        <f t="shared" si="76"/>
        <v/>
      </c>
      <c r="F1224" s="5">
        <v>78.322109999999995</v>
      </c>
      <c r="G1224" s="5">
        <v>30.11844</v>
      </c>
      <c r="H1224" s="6">
        <f t="shared" si="77"/>
        <v>-0.61545418017977305</v>
      </c>
      <c r="I1224" s="5">
        <v>60.622250000000001</v>
      </c>
      <c r="J1224" s="6">
        <f t="shared" si="78"/>
        <v>-0.50317845345562073</v>
      </c>
      <c r="K1224" s="5">
        <v>581.93759</v>
      </c>
      <c r="L1224" s="5">
        <v>282.10437000000002</v>
      </c>
      <c r="M1224" s="6">
        <f t="shared" si="79"/>
        <v>-0.51523260423854045</v>
      </c>
    </row>
    <row r="1225" spans="1:13" x14ac:dyDescent="0.2">
      <c r="A1225" s="1" t="s">
        <v>14</v>
      </c>
      <c r="B1225" s="1" t="s">
        <v>90</v>
      </c>
      <c r="C1225" s="5">
        <v>7871.5405499999997</v>
      </c>
      <c r="D1225" s="5">
        <v>9407.3654299999998</v>
      </c>
      <c r="E1225" s="6">
        <f t="shared" si="76"/>
        <v>0.19511109296133911</v>
      </c>
      <c r="F1225" s="5">
        <v>197022.28305</v>
      </c>
      <c r="G1225" s="5">
        <v>174676.47180999999</v>
      </c>
      <c r="H1225" s="6">
        <f t="shared" si="77"/>
        <v>-0.1134176850155022</v>
      </c>
      <c r="I1225" s="5">
        <v>195762.06075999999</v>
      </c>
      <c r="J1225" s="6">
        <f t="shared" si="78"/>
        <v>-0.1077102931392333</v>
      </c>
      <c r="K1225" s="5">
        <v>1368578.81033</v>
      </c>
      <c r="L1225" s="5">
        <v>1107724.4053199999</v>
      </c>
      <c r="M1225" s="6">
        <f t="shared" si="79"/>
        <v>-0.1906023993949616</v>
      </c>
    </row>
    <row r="1226" spans="1:13" x14ac:dyDescent="0.2">
      <c r="A1226" s="1" t="s">
        <v>15</v>
      </c>
      <c r="B1226" s="1" t="s">
        <v>90</v>
      </c>
      <c r="C1226" s="5">
        <v>0</v>
      </c>
      <c r="D1226" s="5">
        <v>0</v>
      </c>
      <c r="E1226" s="6" t="str">
        <f t="shared" si="76"/>
        <v/>
      </c>
      <c r="F1226" s="5">
        <v>0</v>
      </c>
      <c r="G1226" s="5">
        <v>2.9479500000000001</v>
      </c>
      <c r="H1226" s="6" t="str">
        <f t="shared" si="77"/>
        <v/>
      </c>
      <c r="I1226" s="5">
        <v>0</v>
      </c>
      <c r="J1226" s="6" t="str">
        <f t="shared" si="78"/>
        <v/>
      </c>
      <c r="K1226" s="5">
        <v>506.42171000000002</v>
      </c>
      <c r="L1226" s="5">
        <v>41.127949999999998</v>
      </c>
      <c r="M1226" s="6">
        <f t="shared" si="79"/>
        <v>-0.91878715073253869</v>
      </c>
    </row>
    <row r="1227" spans="1:13" x14ac:dyDescent="0.2">
      <c r="A1227" s="1" t="s">
        <v>16</v>
      </c>
      <c r="B1227" s="1" t="s">
        <v>90</v>
      </c>
      <c r="C1227" s="5">
        <v>0</v>
      </c>
      <c r="D1227" s="5">
        <v>6.1091800000000003</v>
      </c>
      <c r="E1227" s="6" t="str">
        <f t="shared" si="76"/>
        <v/>
      </c>
      <c r="F1227" s="5">
        <v>98.539029999999997</v>
      </c>
      <c r="G1227" s="5">
        <v>16.588000000000001</v>
      </c>
      <c r="H1227" s="6">
        <f t="shared" si="77"/>
        <v>-0.83166061204377595</v>
      </c>
      <c r="I1227" s="5">
        <v>16.16</v>
      </c>
      <c r="J1227" s="6">
        <f t="shared" si="78"/>
        <v>2.648514851485162E-2</v>
      </c>
      <c r="K1227" s="5">
        <v>831.05730000000005</v>
      </c>
      <c r="L1227" s="5">
        <v>188.63093000000001</v>
      </c>
      <c r="M1227" s="6">
        <f t="shared" si="79"/>
        <v>-0.77302295521620468</v>
      </c>
    </row>
    <row r="1228" spans="1:13" x14ac:dyDescent="0.2">
      <c r="A1228" s="1" t="s">
        <v>17</v>
      </c>
      <c r="B1228" s="1" t="s">
        <v>90</v>
      </c>
      <c r="C1228" s="5">
        <v>0</v>
      </c>
      <c r="D1228" s="5">
        <v>0</v>
      </c>
      <c r="E1228" s="6" t="str">
        <f t="shared" si="76"/>
        <v/>
      </c>
      <c r="F1228" s="5">
        <v>55.047319999999999</v>
      </c>
      <c r="G1228" s="5">
        <v>41.993000000000002</v>
      </c>
      <c r="H1228" s="6">
        <f t="shared" si="77"/>
        <v>-0.23714723986562825</v>
      </c>
      <c r="I1228" s="5">
        <v>41.122349999999997</v>
      </c>
      <c r="J1228" s="6">
        <f t="shared" si="78"/>
        <v>2.11721849553832E-2</v>
      </c>
      <c r="K1228" s="5">
        <v>1067.7778499999999</v>
      </c>
      <c r="L1228" s="5">
        <v>847.85170000000005</v>
      </c>
      <c r="M1228" s="6">
        <f t="shared" si="79"/>
        <v>-0.20596620355067297</v>
      </c>
    </row>
    <row r="1229" spans="1:13" x14ac:dyDescent="0.2">
      <c r="A1229" s="1" t="s">
        <v>18</v>
      </c>
      <c r="B1229" s="1" t="s">
        <v>90</v>
      </c>
      <c r="C1229" s="5">
        <v>0</v>
      </c>
      <c r="D1229" s="5">
        <v>143.52709999999999</v>
      </c>
      <c r="E1229" s="6" t="str">
        <f t="shared" si="76"/>
        <v/>
      </c>
      <c r="F1229" s="5">
        <v>456.56164999999999</v>
      </c>
      <c r="G1229" s="5">
        <v>290.71971000000002</v>
      </c>
      <c r="H1229" s="6">
        <f t="shared" si="77"/>
        <v>-0.36324106503470011</v>
      </c>
      <c r="I1229" s="5">
        <v>414.99705</v>
      </c>
      <c r="J1229" s="6">
        <f t="shared" si="78"/>
        <v>-0.29946559861088162</v>
      </c>
      <c r="K1229" s="5">
        <v>2005.7059400000001</v>
      </c>
      <c r="L1229" s="5">
        <v>1589.0663400000001</v>
      </c>
      <c r="M1229" s="6">
        <f t="shared" si="79"/>
        <v>-0.20772716064250174</v>
      </c>
    </row>
    <row r="1230" spans="1:13" x14ac:dyDescent="0.2">
      <c r="A1230" s="1" t="s">
        <v>19</v>
      </c>
      <c r="B1230" s="1" t="s">
        <v>90</v>
      </c>
      <c r="C1230" s="5">
        <v>78</v>
      </c>
      <c r="D1230" s="5">
        <v>230.86788000000001</v>
      </c>
      <c r="E1230" s="6">
        <f t="shared" si="76"/>
        <v>1.9598446153846156</v>
      </c>
      <c r="F1230" s="5">
        <v>7334.2601000000004</v>
      </c>
      <c r="G1230" s="5">
        <v>4460.6672099999996</v>
      </c>
      <c r="H1230" s="6">
        <f t="shared" si="77"/>
        <v>-0.39180406078044605</v>
      </c>
      <c r="I1230" s="5">
        <v>5473.4068299999999</v>
      </c>
      <c r="J1230" s="6">
        <f t="shared" si="78"/>
        <v>-0.18502911467299066</v>
      </c>
      <c r="K1230" s="5">
        <v>44880.92</v>
      </c>
      <c r="L1230" s="5">
        <v>38686.335769999998</v>
      </c>
      <c r="M1230" s="6">
        <f t="shared" si="79"/>
        <v>-0.13802266597921786</v>
      </c>
    </row>
    <row r="1231" spans="1:13" x14ac:dyDescent="0.2">
      <c r="A1231" s="1" t="s">
        <v>20</v>
      </c>
      <c r="B1231" s="1" t="s">
        <v>90</v>
      </c>
      <c r="C1231" s="5">
        <v>1124.6096199999999</v>
      </c>
      <c r="D1231" s="5">
        <v>1440.0349100000001</v>
      </c>
      <c r="E1231" s="6">
        <f t="shared" si="76"/>
        <v>0.28047536175264098</v>
      </c>
      <c r="F1231" s="5">
        <v>26951.54723</v>
      </c>
      <c r="G1231" s="5">
        <v>28663.41545</v>
      </c>
      <c r="H1231" s="6">
        <f t="shared" si="77"/>
        <v>6.351651003154668E-2</v>
      </c>
      <c r="I1231" s="5">
        <v>39555.54449</v>
      </c>
      <c r="J1231" s="6">
        <f t="shared" si="78"/>
        <v>-0.27536288984098367</v>
      </c>
      <c r="K1231" s="5">
        <v>211444.44025000001</v>
      </c>
      <c r="L1231" s="5">
        <v>203115.05911999999</v>
      </c>
      <c r="M1231" s="6">
        <f t="shared" si="79"/>
        <v>-3.9392764927523416E-2</v>
      </c>
    </row>
    <row r="1232" spans="1:13" x14ac:dyDescent="0.2">
      <c r="A1232" s="1" t="s">
        <v>21</v>
      </c>
      <c r="B1232" s="1" t="s">
        <v>90</v>
      </c>
      <c r="C1232" s="5">
        <v>598.08927000000006</v>
      </c>
      <c r="D1232" s="5">
        <v>1252.5658800000001</v>
      </c>
      <c r="E1232" s="6">
        <f t="shared" si="76"/>
        <v>1.0942791366245377</v>
      </c>
      <c r="F1232" s="5">
        <v>14069.155119999999</v>
      </c>
      <c r="G1232" s="5">
        <v>14083.63221</v>
      </c>
      <c r="H1232" s="6">
        <f t="shared" si="77"/>
        <v>1.0289949806168153E-3</v>
      </c>
      <c r="I1232" s="5">
        <v>11244.9748</v>
      </c>
      <c r="J1232" s="6">
        <f t="shared" si="78"/>
        <v>0.2524378631777815</v>
      </c>
      <c r="K1232" s="5">
        <v>86076.577189999996</v>
      </c>
      <c r="L1232" s="5">
        <v>81626.369250000003</v>
      </c>
      <c r="M1232" s="6">
        <f t="shared" si="79"/>
        <v>-5.1700568090398025E-2</v>
      </c>
    </row>
    <row r="1233" spans="1:13" x14ac:dyDescent="0.2">
      <c r="A1233" s="1" t="s">
        <v>22</v>
      </c>
      <c r="B1233" s="1" t="s">
        <v>90</v>
      </c>
      <c r="C1233" s="5">
        <v>356.35302999999999</v>
      </c>
      <c r="D1233" s="5">
        <v>392.82799999999997</v>
      </c>
      <c r="E1233" s="6">
        <f t="shared" si="76"/>
        <v>0.10235627854770857</v>
      </c>
      <c r="F1233" s="5">
        <v>19237.244159999998</v>
      </c>
      <c r="G1233" s="5">
        <v>18871.653869999998</v>
      </c>
      <c r="H1233" s="6">
        <f t="shared" si="77"/>
        <v>-1.9004296403336784E-2</v>
      </c>
      <c r="I1233" s="5">
        <v>16547.883290000002</v>
      </c>
      <c r="J1233" s="6">
        <f t="shared" si="78"/>
        <v>0.14042705881327233</v>
      </c>
      <c r="K1233" s="5">
        <v>116351.00509000001</v>
      </c>
      <c r="L1233" s="5">
        <v>116358.47099</v>
      </c>
      <c r="M1233" s="6">
        <f t="shared" si="79"/>
        <v>6.4167043458018824E-5</v>
      </c>
    </row>
    <row r="1234" spans="1:13" x14ac:dyDescent="0.2">
      <c r="A1234" s="1" t="s">
        <v>23</v>
      </c>
      <c r="B1234" s="1" t="s">
        <v>90</v>
      </c>
      <c r="C1234" s="5">
        <v>83.393820000000005</v>
      </c>
      <c r="D1234" s="5">
        <v>226.60786999999999</v>
      </c>
      <c r="E1234" s="6">
        <f t="shared" si="76"/>
        <v>1.7173220989277138</v>
      </c>
      <c r="F1234" s="5">
        <v>3250.8690900000001</v>
      </c>
      <c r="G1234" s="5">
        <v>3544.24901</v>
      </c>
      <c r="H1234" s="6">
        <f t="shared" si="77"/>
        <v>9.0246611560725665E-2</v>
      </c>
      <c r="I1234" s="5">
        <v>3296.0108700000001</v>
      </c>
      <c r="J1234" s="6">
        <f t="shared" si="78"/>
        <v>7.5314721276996233E-2</v>
      </c>
      <c r="K1234" s="5">
        <v>20165.777620000001</v>
      </c>
      <c r="L1234" s="5">
        <v>20826.413499999999</v>
      </c>
      <c r="M1234" s="6">
        <f t="shared" si="79"/>
        <v>3.2760248201130215E-2</v>
      </c>
    </row>
    <row r="1235" spans="1:13" x14ac:dyDescent="0.2">
      <c r="A1235" s="1" t="s">
        <v>24</v>
      </c>
      <c r="B1235" s="1" t="s">
        <v>90</v>
      </c>
      <c r="C1235" s="5">
        <v>2.99377</v>
      </c>
      <c r="D1235" s="5">
        <v>365.87385</v>
      </c>
      <c r="E1235" s="6">
        <f t="shared" si="76"/>
        <v>121.21174305307355</v>
      </c>
      <c r="F1235" s="5">
        <v>3217.4836399999999</v>
      </c>
      <c r="G1235" s="5">
        <v>3204.2948900000001</v>
      </c>
      <c r="H1235" s="6">
        <f t="shared" si="77"/>
        <v>-4.0990884416741702E-3</v>
      </c>
      <c r="I1235" s="5">
        <v>3347.50893</v>
      </c>
      <c r="J1235" s="6">
        <f t="shared" si="78"/>
        <v>-4.2782272727200699E-2</v>
      </c>
      <c r="K1235" s="5">
        <v>16381.23738</v>
      </c>
      <c r="L1235" s="5">
        <v>20876.46357</v>
      </c>
      <c r="M1235" s="6">
        <f t="shared" si="79"/>
        <v>0.27441310358448634</v>
      </c>
    </row>
    <row r="1236" spans="1:13" x14ac:dyDescent="0.2">
      <c r="A1236" s="1" t="s">
        <v>25</v>
      </c>
      <c r="B1236" s="1" t="s">
        <v>90</v>
      </c>
      <c r="C1236" s="5">
        <v>469.61865999999998</v>
      </c>
      <c r="D1236" s="5">
        <v>457.1191</v>
      </c>
      <c r="E1236" s="6">
        <f t="shared" si="76"/>
        <v>-2.6616404041525876E-2</v>
      </c>
      <c r="F1236" s="5">
        <v>8567.1977800000004</v>
      </c>
      <c r="G1236" s="5">
        <v>10132.393470000001</v>
      </c>
      <c r="H1236" s="6">
        <f t="shared" si="77"/>
        <v>0.18269634134675017</v>
      </c>
      <c r="I1236" s="5">
        <v>6584.8294699999997</v>
      </c>
      <c r="J1236" s="6">
        <f t="shared" si="78"/>
        <v>0.53874804445011715</v>
      </c>
      <c r="K1236" s="5">
        <v>58466.490360000003</v>
      </c>
      <c r="L1236" s="5">
        <v>46629.635150000002</v>
      </c>
      <c r="M1236" s="6">
        <f t="shared" si="79"/>
        <v>-0.20245537464479335</v>
      </c>
    </row>
    <row r="1237" spans="1:13" x14ac:dyDescent="0.2">
      <c r="A1237" s="1" t="s">
        <v>26</v>
      </c>
      <c r="B1237" s="1" t="s">
        <v>90</v>
      </c>
      <c r="C1237" s="5">
        <v>1.73777</v>
      </c>
      <c r="D1237" s="5">
        <v>313.97604000000001</v>
      </c>
      <c r="E1237" s="6">
        <f t="shared" si="76"/>
        <v>179.67755801976097</v>
      </c>
      <c r="F1237" s="5">
        <v>1197.3217400000001</v>
      </c>
      <c r="G1237" s="5">
        <v>1996.93833</v>
      </c>
      <c r="H1237" s="6">
        <f t="shared" si="77"/>
        <v>0.66783769415228345</v>
      </c>
      <c r="I1237" s="5">
        <v>1489.6194</v>
      </c>
      <c r="J1237" s="6">
        <f t="shared" si="78"/>
        <v>0.34056949714806328</v>
      </c>
      <c r="K1237" s="5">
        <v>6878.2311600000003</v>
      </c>
      <c r="L1237" s="5">
        <v>9681.6548199999997</v>
      </c>
      <c r="M1237" s="6">
        <f t="shared" si="79"/>
        <v>0.40757915731346239</v>
      </c>
    </row>
    <row r="1238" spans="1:13" x14ac:dyDescent="0.2">
      <c r="A1238" s="1" t="s">
        <v>27</v>
      </c>
      <c r="B1238" s="1" t="s">
        <v>90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0</v>
      </c>
      <c r="H1238" s="6" t="str">
        <f t="shared" si="77"/>
        <v/>
      </c>
      <c r="I1238" s="5">
        <v>0</v>
      </c>
      <c r="J1238" s="6" t="str">
        <f t="shared" si="78"/>
        <v/>
      </c>
      <c r="K1238" s="5">
        <v>0</v>
      </c>
      <c r="L1238" s="5">
        <v>1.4779500000000001</v>
      </c>
      <c r="M1238" s="6" t="str">
        <f t="shared" si="79"/>
        <v/>
      </c>
    </row>
    <row r="1239" spans="1:13" x14ac:dyDescent="0.2">
      <c r="A1239" s="1" t="s">
        <v>28</v>
      </c>
      <c r="B1239" s="1" t="s">
        <v>90</v>
      </c>
      <c r="C1239" s="5">
        <v>1243.67473</v>
      </c>
      <c r="D1239" s="5">
        <v>2372.9583499999999</v>
      </c>
      <c r="E1239" s="6">
        <f t="shared" si="76"/>
        <v>0.90802168184280796</v>
      </c>
      <c r="F1239" s="5">
        <v>35549.719469999996</v>
      </c>
      <c r="G1239" s="5">
        <v>35744.634969999999</v>
      </c>
      <c r="H1239" s="6">
        <f t="shared" si="77"/>
        <v>5.4828983999293257E-3</v>
      </c>
      <c r="I1239" s="5">
        <v>35847.232819999997</v>
      </c>
      <c r="J1239" s="6">
        <f t="shared" si="78"/>
        <v>-2.8620856319697685E-3</v>
      </c>
      <c r="K1239" s="5">
        <v>258792.94790999999</v>
      </c>
      <c r="L1239" s="5">
        <v>234078.78180999999</v>
      </c>
      <c r="M1239" s="6">
        <f t="shared" si="79"/>
        <v>-9.5497834464155495E-2</v>
      </c>
    </row>
    <row r="1240" spans="1:13" x14ac:dyDescent="0.2">
      <c r="A1240" s="1" t="s">
        <v>29</v>
      </c>
      <c r="B1240" s="1" t="s">
        <v>90</v>
      </c>
      <c r="C1240" s="5">
        <v>0</v>
      </c>
      <c r="D1240" s="5">
        <v>124.04</v>
      </c>
      <c r="E1240" s="6" t="str">
        <f t="shared" si="76"/>
        <v/>
      </c>
      <c r="F1240" s="5">
        <v>3442.8822700000001</v>
      </c>
      <c r="G1240" s="5">
        <v>1299.0337</v>
      </c>
      <c r="H1240" s="6">
        <f t="shared" si="77"/>
        <v>-0.62269006079025757</v>
      </c>
      <c r="I1240" s="5">
        <v>952.64347999999995</v>
      </c>
      <c r="J1240" s="6">
        <f t="shared" si="78"/>
        <v>0.36360950058672525</v>
      </c>
      <c r="K1240" s="5">
        <v>29323.572230000002</v>
      </c>
      <c r="L1240" s="5">
        <v>21695.978859999999</v>
      </c>
      <c r="M1240" s="6">
        <f t="shared" si="79"/>
        <v>-0.26011815034583197</v>
      </c>
    </row>
    <row r="1241" spans="1:13" x14ac:dyDescent="0.2">
      <c r="A1241" s="1" t="s">
        <v>30</v>
      </c>
      <c r="B1241" s="1" t="s">
        <v>90</v>
      </c>
      <c r="C1241" s="5">
        <v>4.4369899999999998</v>
      </c>
      <c r="D1241" s="5">
        <v>32.415619999999997</v>
      </c>
      <c r="E1241" s="6">
        <f t="shared" si="76"/>
        <v>6.3057680995449612</v>
      </c>
      <c r="F1241" s="5">
        <v>402.19698</v>
      </c>
      <c r="G1241" s="5">
        <v>355.41437000000002</v>
      </c>
      <c r="H1241" s="6">
        <f t="shared" si="77"/>
        <v>-0.11631765608980948</v>
      </c>
      <c r="I1241" s="5">
        <v>291.38562000000002</v>
      </c>
      <c r="J1241" s="6">
        <f t="shared" si="78"/>
        <v>0.21973888073131409</v>
      </c>
      <c r="K1241" s="5">
        <v>1443.3498300000001</v>
      </c>
      <c r="L1241" s="5">
        <v>1415.6130499999999</v>
      </c>
      <c r="M1241" s="6">
        <f t="shared" si="79"/>
        <v>-1.9216948949929979E-2</v>
      </c>
    </row>
    <row r="1242" spans="1:13" x14ac:dyDescent="0.2">
      <c r="A1242" s="1" t="s">
        <v>31</v>
      </c>
      <c r="B1242" s="1" t="s">
        <v>90</v>
      </c>
      <c r="C1242" s="5">
        <v>0</v>
      </c>
      <c r="D1242" s="5">
        <v>1.49553</v>
      </c>
      <c r="E1242" s="6" t="str">
        <f t="shared" si="76"/>
        <v/>
      </c>
      <c r="F1242" s="5">
        <v>377.62509999999997</v>
      </c>
      <c r="G1242" s="5">
        <v>249.04028</v>
      </c>
      <c r="H1242" s="6">
        <f t="shared" si="77"/>
        <v>-0.34050919814387337</v>
      </c>
      <c r="I1242" s="5">
        <v>160.76014000000001</v>
      </c>
      <c r="J1242" s="6">
        <f t="shared" si="78"/>
        <v>0.54914197014259858</v>
      </c>
      <c r="K1242" s="5">
        <v>2112.2723799999999</v>
      </c>
      <c r="L1242" s="5">
        <v>1483.2170100000001</v>
      </c>
      <c r="M1242" s="6">
        <f t="shared" si="79"/>
        <v>-0.2978097786801529</v>
      </c>
    </row>
    <row r="1243" spans="1:13" x14ac:dyDescent="0.2">
      <c r="A1243" s="1" t="s">
        <v>32</v>
      </c>
      <c r="B1243" s="1" t="s">
        <v>90</v>
      </c>
      <c r="C1243" s="5">
        <v>38.920430000000003</v>
      </c>
      <c r="D1243" s="5">
        <v>130.58475999999999</v>
      </c>
      <c r="E1243" s="6">
        <f t="shared" si="76"/>
        <v>2.3551725918752688</v>
      </c>
      <c r="F1243" s="5">
        <v>8018.0861199999999</v>
      </c>
      <c r="G1243" s="5">
        <v>9332.1290399999998</v>
      </c>
      <c r="H1243" s="6">
        <f t="shared" si="77"/>
        <v>0.16388485984483281</v>
      </c>
      <c r="I1243" s="5">
        <v>12878.370370000001</v>
      </c>
      <c r="J1243" s="6">
        <f t="shared" si="78"/>
        <v>-0.27536413599821019</v>
      </c>
      <c r="K1243" s="5">
        <v>33355.611109999998</v>
      </c>
      <c r="L1243" s="5">
        <v>24470.6603</v>
      </c>
      <c r="M1243" s="6">
        <f t="shared" si="79"/>
        <v>-0.26637050002469587</v>
      </c>
    </row>
    <row r="1244" spans="1:13" x14ac:dyDescent="0.2">
      <c r="A1244" s="1" t="s">
        <v>33</v>
      </c>
      <c r="B1244" s="1" t="s">
        <v>90</v>
      </c>
      <c r="C1244" s="5">
        <v>0</v>
      </c>
      <c r="D1244" s="5">
        <v>166.78219000000001</v>
      </c>
      <c r="E1244" s="6" t="str">
        <f t="shared" si="76"/>
        <v/>
      </c>
      <c r="F1244" s="5">
        <v>1499.73615</v>
      </c>
      <c r="G1244" s="5">
        <v>1416.8576</v>
      </c>
      <c r="H1244" s="6">
        <f t="shared" si="77"/>
        <v>-5.5262087267817006E-2</v>
      </c>
      <c r="I1244" s="5">
        <v>2173.4577800000002</v>
      </c>
      <c r="J1244" s="6">
        <f t="shared" si="78"/>
        <v>-0.34810898420120218</v>
      </c>
      <c r="K1244" s="5">
        <v>11768.43908</v>
      </c>
      <c r="L1244" s="5">
        <v>12914.28939</v>
      </c>
      <c r="M1244" s="6">
        <f t="shared" si="79"/>
        <v>9.7366379875078568E-2</v>
      </c>
    </row>
    <row r="1245" spans="1:13" x14ac:dyDescent="0.2">
      <c r="A1245" s="2" t="s">
        <v>34</v>
      </c>
      <c r="B1245" s="2" t="s">
        <v>90</v>
      </c>
      <c r="C1245" s="7">
        <v>12322.32654</v>
      </c>
      <c r="D1245" s="7">
        <v>17787.753580000001</v>
      </c>
      <c r="E1245" s="8">
        <f t="shared" ref="E1245:E1306" si="80">IF(C1245=0,"",(D1245/C1245-1))</f>
        <v>0.44353856572932537</v>
      </c>
      <c r="F1245" s="7">
        <v>344602.05278999999</v>
      </c>
      <c r="G1245" s="7">
        <v>320602.29313000001</v>
      </c>
      <c r="H1245" s="8">
        <f t="shared" ref="H1245:H1306" si="81">IF(F1245=0,"",(G1245/F1245-1))</f>
        <v>-6.9644854015496582E-2</v>
      </c>
      <c r="I1245" s="7">
        <v>345803.09752000001</v>
      </c>
      <c r="J1245" s="8">
        <f t="shared" ref="J1245:J1306" si="82">IF(I1245=0,"",(G1245/I1245-1))</f>
        <v>-7.2876167306576756E-2</v>
      </c>
      <c r="K1245" s="7">
        <v>2366749.9103399999</v>
      </c>
      <c r="L1245" s="7">
        <v>2015941.9137500001</v>
      </c>
      <c r="M1245" s="8">
        <f t="shared" ref="M1245:M1306" si="83">IF(K1245=0,"",(L1245/K1245-1))</f>
        <v>-0.1482235174309583</v>
      </c>
    </row>
    <row r="1246" spans="1:13" x14ac:dyDescent="0.2">
      <c r="A1246" s="1" t="s">
        <v>8</v>
      </c>
      <c r="B1246" s="1" t="s">
        <v>91</v>
      </c>
      <c r="C1246" s="5">
        <v>10.8</v>
      </c>
      <c r="D1246" s="5">
        <v>468.04548999999997</v>
      </c>
      <c r="E1246" s="6">
        <f t="shared" si="80"/>
        <v>42.337545370370364</v>
      </c>
      <c r="F1246" s="5">
        <v>3291.9019400000002</v>
      </c>
      <c r="G1246" s="5">
        <v>7555.2434700000003</v>
      </c>
      <c r="H1246" s="6">
        <f t="shared" si="81"/>
        <v>1.2950997957126269</v>
      </c>
      <c r="I1246" s="5">
        <v>7881.1397999999999</v>
      </c>
      <c r="J1246" s="6">
        <f t="shared" si="82"/>
        <v>-4.1351421021614154E-2</v>
      </c>
      <c r="K1246" s="5">
        <v>67232.46587</v>
      </c>
      <c r="L1246" s="5">
        <v>52518.278160000002</v>
      </c>
      <c r="M1246" s="6">
        <f t="shared" si="83"/>
        <v>-0.21885539254876063</v>
      </c>
    </row>
    <row r="1247" spans="1:13" x14ac:dyDescent="0.2">
      <c r="A1247" s="1" t="s">
        <v>10</v>
      </c>
      <c r="B1247" s="1" t="s">
        <v>91</v>
      </c>
      <c r="C1247" s="5">
        <v>36.615299999999998</v>
      </c>
      <c r="D1247" s="5">
        <v>66.486530000000002</v>
      </c>
      <c r="E1247" s="6">
        <f t="shared" si="80"/>
        <v>0.81581278864299911</v>
      </c>
      <c r="F1247" s="5">
        <v>1162.12446</v>
      </c>
      <c r="G1247" s="5">
        <v>662.31587999999999</v>
      </c>
      <c r="H1247" s="6">
        <f t="shared" si="81"/>
        <v>-0.43008180036069454</v>
      </c>
      <c r="I1247" s="5">
        <v>481.72453000000002</v>
      </c>
      <c r="J1247" s="6">
        <f t="shared" si="82"/>
        <v>0.37488510290310506</v>
      </c>
      <c r="K1247" s="5">
        <v>15882.33916</v>
      </c>
      <c r="L1247" s="5">
        <v>7985.9487499999996</v>
      </c>
      <c r="M1247" s="6">
        <f t="shared" si="83"/>
        <v>-0.4971805683313465</v>
      </c>
    </row>
    <row r="1248" spans="1:13" x14ac:dyDescent="0.2">
      <c r="A1248" s="1" t="s">
        <v>11</v>
      </c>
      <c r="B1248" s="1" t="s">
        <v>91</v>
      </c>
      <c r="C1248" s="5">
        <v>0</v>
      </c>
      <c r="D1248" s="5">
        <v>9.2393599999999996</v>
      </c>
      <c r="E1248" s="6" t="str">
        <f t="shared" si="80"/>
        <v/>
      </c>
      <c r="F1248" s="5">
        <v>343.85892000000001</v>
      </c>
      <c r="G1248" s="5">
        <v>397.68828000000002</v>
      </c>
      <c r="H1248" s="6">
        <f t="shared" si="81"/>
        <v>0.15654489928602122</v>
      </c>
      <c r="I1248" s="5">
        <v>579.36477000000002</v>
      </c>
      <c r="J1248" s="6">
        <f t="shared" si="82"/>
        <v>-0.3135787666205524</v>
      </c>
      <c r="K1248" s="5">
        <v>6157.4940399999996</v>
      </c>
      <c r="L1248" s="5">
        <v>3960.9557</v>
      </c>
      <c r="M1248" s="6">
        <f t="shared" si="83"/>
        <v>-0.35672601966497397</v>
      </c>
    </row>
    <row r="1249" spans="1:13" x14ac:dyDescent="0.2">
      <c r="A1249" s="1" t="s">
        <v>12</v>
      </c>
      <c r="B1249" s="1" t="s">
        <v>91</v>
      </c>
      <c r="C1249" s="5">
        <v>16.11402</v>
      </c>
      <c r="D1249" s="5">
        <v>39.17745</v>
      </c>
      <c r="E1249" s="6">
        <f t="shared" si="80"/>
        <v>1.4312648240476307</v>
      </c>
      <c r="F1249" s="5">
        <v>1082.7636299999999</v>
      </c>
      <c r="G1249" s="5">
        <v>997.34482000000003</v>
      </c>
      <c r="H1249" s="6">
        <f t="shared" si="81"/>
        <v>-7.8889618780416448E-2</v>
      </c>
      <c r="I1249" s="5">
        <v>1765.63986</v>
      </c>
      <c r="J1249" s="6">
        <f t="shared" si="82"/>
        <v>-0.43513689139301603</v>
      </c>
      <c r="K1249" s="5">
        <v>8624.0555999999997</v>
      </c>
      <c r="L1249" s="5">
        <v>10076.84757</v>
      </c>
      <c r="M1249" s="6">
        <f t="shared" si="83"/>
        <v>0.16845809412453239</v>
      </c>
    </row>
    <row r="1250" spans="1:13" x14ac:dyDescent="0.2">
      <c r="A1250" s="1" t="s">
        <v>13</v>
      </c>
      <c r="B1250" s="1" t="s">
        <v>91</v>
      </c>
      <c r="C1250" s="5">
        <v>0</v>
      </c>
      <c r="D1250" s="5">
        <v>0</v>
      </c>
      <c r="E1250" s="6" t="str">
        <f t="shared" si="80"/>
        <v/>
      </c>
      <c r="F1250" s="5">
        <v>20.560320000000001</v>
      </c>
      <c r="G1250" s="5">
        <v>31.462070000000001</v>
      </c>
      <c r="H1250" s="6">
        <f t="shared" si="81"/>
        <v>0.53023250610885442</v>
      </c>
      <c r="I1250" s="5">
        <v>8.6007499999999997</v>
      </c>
      <c r="J1250" s="6">
        <f t="shared" si="82"/>
        <v>2.6580612155916636</v>
      </c>
      <c r="K1250" s="5">
        <v>340.10977000000003</v>
      </c>
      <c r="L1250" s="5">
        <v>83.042490000000001</v>
      </c>
      <c r="M1250" s="6">
        <f t="shared" si="83"/>
        <v>-0.7558362113502356</v>
      </c>
    </row>
    <row r="1251" spans="1:13" x14ac:dyDescent="0.2">
      <c r="A1251" s="1" t="s">
        <v>14</v>
      </c>
      <c r="B1251" s="1" t="s">
        <v>91</v>
      </c>
      <c r="C1251" s="5">
        <v>0</v>
      </c>
      <c r="D1251" s="5">
        <v>5.2079899999999997</v>
      </c>
      <c r="E1251" s="6" t="str">
        <f t="shared" si="80"/>
        <v/>
      </c>
      <c r="F1251" s="5">
        <v>1012.30215</v>
      </c>
      <c r="G1251" s="5">
        <v>315.85034000000002</v>
      </c>
      <c r="H1251" s="6">
        <f t="shared" si="81"/>
        <v>-0.68798807747271895</v>
      </c>
      <c r="I1251" s="5">
        <v>547.25009999999997</v>
      </c>
      <c r="J1251" s="6">
        <f t="shared" si="82"/>
        <v>-0.42284096430498586</v>
      </c>
      <c r="K1251" s="5">
        <v>9392.0296099999996</v>
      </c>
      <c r="L1251" s="5">
        <v>3781.0293900000001</v>
      </c>
      <c r="M1251" s="6">
        <f t="shared" si="83"/>
        <v>-0.5974214789554948</v>
      </c>
    </row>
    <row r="1252" spans="1:13" x14ac:dyDescent="0.2">
      <c r="A1252" s="1" t="s">
        <v>15</v>
      </c>
      <c r="B1252" s="1" t="s">
        <v>91</v>
      </c>
      <c r="C1252" s="5">
        <v>0</v>
      </c>
      <c r="D1252" s="5">
        <v>4.38</v>
      </c>
      <c r="E1252" s="6" t="str">
        <f t="shared" si="80"/>
        <v/>
      </c>
      <c r="F1252" s="5">
        <v>0</v>
      </c>
      <c r="G1252" s="5">
        <v>4.38</v>
      </c>
      <c r="H1252" s="6" t="str">
        <f t="shared" si="81"/>
        <v/>
      </c>
      <c r="I1252" s="5">
        <v>0</v>
      </c>
      <c r="J1252" s="6" t="str">
        <f t="shared" si="82"/>
        <v/>
      </c>
      <c r="K1252" s="5">
        <v>37.607999999999997</v>
      </c>
      <c r="L1252" s="5">
        <v>10.998670000000001</v>
      </c>
      <c r="M1252" s="6">
        <f t="shared" si="83"/>
        <v>-0.70754440544564989</v>
      </c>
    </row>
    <row r="1253" spans="1:13" x14ac:dyDescent="0.2">
      <c r="A1253" s="1" t="s">
        <v>16</v>
      </c>
      <c r="B1253" s="1" t="s">
        <v>91</v>
      </c>
      <c r="C1253" s="5">
        <v>0</v>
      </c>
      <c r="D1253" s="5">
        <v>0</v>
      </c>
      <c r="E1253" s="6" t="str">
        <f t="shared" si="80"/>
        <v/>
      </c>
      <c r="F1253" s="5">
        <v>0</v>
      </c>
      <c r="G1253" s="5">
        <v>0</v>
      </c>
      <c r="H1253" s="6" t="str">
        <f t="shared" si="81"/>
        <v/>
      </c>
      <c r="I1253" s="5">
        <v>0</v>
      </c>
      <c r="J1253" s="6" t="str">
        <f t="shared" si="82"/>
        <v/>
      </c>
      <c r="K1253" s="5">
        <v>23.179410000000001</v>
      </c>
      <c r="L1253" s="5">
        <v>10.00469</v>
      </c>
      <c r="M1253" s="6">
        <f t="shared" si="83"/>
        <v>-0.56838029958484704</v>
      </c>
    </row>
    <row r="1254" spans="1:13" x14ac:dyDescent="0.2">
      <c r="A1254" s="1" t="s">
        <v>17</v>
      </c>
      <c r="B1254" s="1" t="s">
        <v>91</v>
      </c>
      <c r="C1254" s="5">
        <v>0</v>
      </c>
      <c r="D1254" s="5">
        <v>0</v>
      </c>
      <c r="E1254" s="6" t="str">
        <f t="shared" si="80"/>
        <v/>
      </c>
      <c r="F1254" s="5">
        <v>29.83699</v>
      </c>
      <c r="G1254" s="5">
        <v>103.69687999999999</v>
      </c>
      <c r="H1254" s="6">
        <f t="shared" si="81"/>
        <v>2.4754470876586407</v>
      </c>
      <c r="I1254" s="5">
        <v>72.671430000000001</v>
      </c>
      <c r="J1254" s="6">
        <f t="shared" si="82"/>
        <v>0.42692774863519256</v>
      </c>
      <c r="K1254" s="5">
        <v>497.33814999999998</v>
      </c>
      <c r="L1254" s="5">
        <v>515.13458000000003</v>
      </c>
      <c r="M1254" s="6">
        <f t="shared" si="83"/>
        <v>3.5783359872955778E-2</v>
      </c>
    </row>
    <row r="1255" spans="1:13" x14ac:dyDescent="0.2">
      <c r="A1255" s="1" t="s">
        <v>18</v>
      </c>
      <c r="B1255" s="1" t="s">
        <v>91</v>
      </c>
      <c r="C1255" s="5">
        <v>403.00747000000001</v>
      </c>
      <c r="D1255" s="5">
        <v>972.84739999999999</v>
      </c>
      <c r="E1255" s="6">
        <f t="shared" si="80"/>
        <v>1.4139686542286674</v>
      </c>
      <c r="F1255" s="5">
        <v>10834.256359999999</v>
      </c>
      <c r="G1255" s="5">
        <v>9260.5458400000007</v>
      </c>
      <c r="H1255" s="6">
        <f t="shared" si="81"/>
        <v>-0.14525321053045481</v>
      </c>
      <c r="I1255" s="5">
        <v>19534.419180000001</v>
      </c>
      <c r="J1255" s="6">
        <f t="shared" si="82"/>
        <v>-0.52593697541408035</v>
      </c>
      <c r="K1255" s="5">
        <v>109394.06694999999</v>
      </c>
      <c r="L1255" s="5">
        <v>133212.01006999999</v>
      </c>
      <c r="M1255" s="6">
        <f t="shared" si="83"/>
        <v>0.21772609597635961</v>
      </c>
    </row>
    <row r="1256" spans="1:13" x14ac:dyDescent="0.2">
      <c r="A1256" s="1" t="s">
        <v>19</v>
      </c>
      <c r="B1256" s="1" t="s">
        <v>91</v>
      </c>
      <c r="C1256" s="5">
        <v>582.5</v>
      </c>
      <c r="D1256" s="5">
        <v>2282.64813</v>
      </c>
      <c r="E1256" s="6">
        <f t="shared" si="80"/>
        <v>2.9187092360515021</v>
      </c>
      <c r="F1256" s="5">
        <v>20095.249479999999</v>
      </c>
      <c r="G1256" s="5">
        <v>29974.985550000001</v>
      </c>
      <c r="H1256" s="6">
        <f t="shared" si="81"/>
        <v>0.49164535527826669</v>
      </c>
      <c r="I1256" s="5">
        <v>25554.085019999999</v>
      </c>
      <c r="J1256" s="6">
        <f t="shared" si="82"/>
        <v>0.17300171485459059</v>
      </c>
      <c r="K1256" s="5">
        <v>197226.24973000001</v>
      </c>
      <c r="L1256" s="5">
        <v>174924.44075000001</v>
      </c>
      <c r="M1256" s="6">
        <f t="shared" si="83"/>
        <v>-0.11307728565812547</v>
      </c>
    </row>
    <row r="1257" spans="1:13" x14ac:dyDescent="0.2">
      <c r="A1257" s="1" t="s">
        <v>20</v>
      </c>
      <c r="B1257" s="1" t="s">
        <v>91</v>
      </c>
      <c r="C1257" s="5">
        <v>5.3501099999999999</v>
      </c>
      <c r="D1257" s="5">
        <v>20.953019999999999</v>
      </c>
      <c r="E1257" s="6">
        <f t="shared" si="80"/>
        <v>2.9163718129159961</v>
      </c>
      <c r="F1257" s="5">
        <v>263.07783999999998</v>
      </c>
      <c r="G1257" s="5">
        <v>272.02199000000002</v>
      </c>
      <c r="H1257" s="6">
        <f t="shared" si="81"/>
        <v>3.3998112497806821E-2</v>
      </c>
      <c r="I1257" s="5">
        <v>342.50533000000001</v>
      </c>
      <c r="J1257" s="6">
        <f t="shared" si="82"/>
        <v>-0.20578757124743141</v>
      </c>
      <c r="K1257" s="5">
        <v>4138.2222899999997</v>
      </c>
      <c r="L1257" s="5">
        <v>3387.4128500000002</v>
      </c>
      <c r="M1257" s="6">
        <f t="shared" si="83"/>
        <v>-0.18143284419842021</v>
      </c>
    </row>
    <row r="1258" spans="1:13" x14ac:dyDescent="0.2">
      <c r="A1258" s="1" t="s">
        <v>21</v>
      </c>
      <c r="B1258" s="1" t="s">
        <v>91</v>
      </c>
      <c r="C1258" s="5">
        <v>6.9666300000000003</v>
      </c>
      <c r="D1258" s="5">
        <v>43.769750000000002</v>
      </c>
      <c r="E1258" s="6">
        <f t="shared" si="80"/>
        <v>5.2827723016724013</v>
      </c>
      <c r="F1258" s="5">
        <v>2792.94614</v>
      </c>
      <c r="G1258" s="5">
        <v>3132.1104700000001</v>
      </c>
      <c r="H1258" s="6">
        <f t="shared" si="81"/>
        <v>0.12143604387587659</v>
      </c>
      <c r="I1258" s="5">
        <v>3013.66057</v>
      </c>
      <c r="J1258" s="6">
        <f t="shared" si="82"/>
        <v>3.930432683067564E-2</v>
      </c>
      <c r="K1258" s="5">
        <v>36143.489659999999</v>
      </c>
      <c r="L1258" s="5">
        <v>24356.327860000001</v>
      </c>
      <c r="M1258" s="6">
        <f t="shared" si="83"/>
        <v>-0.32612129904669529</v>
      </c>
    </row>
    <row r="1259" spans="1:13" x14ac:dyDescent="0.2">
      <c r="A1259" s="1" t="s">
        <v>22</v>
      </c>
      <c r="B1259" s="1" t="s">
        <v>91</v>
      </c>
      <c r="C1259" s="5">
        <v>0</v>
      </c>
      <c r="D1259" s="5">
        <v>31.851980000000001</v>
      </c>
      <c r="E1259" s="6" t="str">
        <f t="shared" si="80"/>
        <v/>
      </c>
      <c r="F1259" s="5">
        <v>295.29563000000002</v>
      </c>
      <c r="G1259" s="5">
        <v>274.47505999999998</v>
      </c>
      <c r="H1259" s="6">
        <f t="shared" si="81"/>
        <v>-7.0507545269125838E-2</v>
      </c>
      <c r="I1259" s="5">
        <v>221.45124000000001</v>
      </c>
      <c r="J1259" s="6">
        <f t="shared" si="82"/>
        <v>0.2394379006412426</v>
      </c>
      <c r="K1259" s="5">
        <v>2144.0304999999998</v>
      </c>
      <c r="L1259" s="5">
        <v>2508.0948699999999</v>
      </c>
      <c r="M1259" s="6">
        <f t="shared" si="83"/>
        <v>0.16980372713914282</v>
      </c>
    </row>
    <row r="1260" spans="1:13" x14ac:dyDescent="0.2">
      <c r="A1260" s="1" t="s">
        <v>23</v>
      </c>
      <c r="B1260" s="1" t="s">
        <v>91</v>
      </c>
      <c r="C1260" s="5">
        <v>108.92486</v>
      </c>
      <c r="D1260" s="5">
        <v>6.4921600000000002</v>
      </c>
      <c r="E1260" s="6">
        <f t="shared" si="80"/>
        <v>-0.94039781184937943</v>
      </c>
      <c r="F1260" s="5">
        <v>985.85055</v>
      </c>
      <c r="G1260" s="5">
        <v>558.59766000000002</v>
      </c>
      <c r="H1260" s="6">
        <f t="shared" si="81"/>
        <v>-0.43338505009709638</v>
      </c>
      <c r="I1260" s="5">
        <v>996.59180000000003</v>
      </c>
      <c r="J1260" s="6">
        <f t="shared" si="82"/>
        <v>-0.43949201669128724</v>
      </c>
      <c r="K1260" s="5">
        <v>13614.718629999999</v>
      </c>
      <c r="L1260" s="5">
        <v>6867.6116499999998</v>
      </c>
      <c r="M1260" s="6">
        <f t="shared" si="83"/>
        <v>-0.49557447078875105</v>
      </c>
    </row>
    <row r="1261" spans="1:13" x14ac:dyDescent="0.2">
      <c r="A1261" s="1" t="s">
        <v>24</v>
      </c>
      <c r="B1261" s="1" t="s">
        <v>91</v>
      </c>
      <c r="C1261" s="5">
        <v>10.51484</v>
      </c>
      <c r="D1261" s="5">
        <v>118.82</v>
      </c>
      <c r="E1261" s="6">
        <f t="shared" si="80"/>
        <v>10.300219499298136</v>
      </c>
      <c r="F1261" s="5">
        <v>458.45006000000001</v>
      </c>
      <c r="G1261" s="5">
        <v>792.12653999999998</v>
      </c>
      <c r="H1261" s="6">
        <f t="shared" si="81"/>
        <v>0.7278360482709938</v>
      </c>
      <c r="I1261" s="5">
        <v>566.81145000000004</v>
      </c>
      <c r="J1261" s="6">
        <f t="shared" si="82"/>
        <v>0.39751330005771757</v>
      </c>
      <c r="K1261" s="5">
        <v>5490.2101899999998</v>
      </c>
      <c r="L1261" s="5">
        <v>4601.0840799999996</v>
      </c>
      <c r="M1261" s="6">
        <f t="shared" si="83"/>
        <v>-0.1619475537784465</v>
      </c>
    </row>
    <row r="1262" spans="1:13" x14ac:dyDescent="0.2">
      <c r="A1262" s="1" t="s">
        <v>25</v>
      </c>
      <c r="B1262" s="1" t="s">
        <v>91</v>
      </c>
      <c r="C1262" s="5">
        <v>0</v>
      </c>
      <c r="D1262" s="5">
        <v>0</v>
      </c>
      <c r="E1262" s="6" t="str">
        <f t="shared" si="80"/>
        <v/>
      </c>
      <c r="F1262" s="5">
        <v>82.004739999999998</v>
      </c>
      <c r="G1262" s="5">
        <v>516.18834000000004</v>
      </c>
      <c r="H1262" s="6">
        <f t="shared" si="81"/>
        <v>5.294615896593295</v>
      </c>
      <c r="I1262" s="5">
        <v>469.44447000000002</v>
      </c>
      <c r="J1262" s="6">
        <f t="shared" si="82"/>
        <v>9.9572735407874813E-2</v>
      </c>
      <c r="K1262" s="5">
        <v>635.35348999999997</v>
      </c>
      <c r="L1262" s="5">
        <v>2067.8051999999998</v>
      </c>
      <c r="M1262" s="6">
        <f t="shared" si="83"/>
        <v>2.2545743944839272</v>
      </c>
    </row>
    <row r="1263" spans="1:13" x14ac:dyDescent="0.2">
      <c r="A1263" s="1" t="s">
        <v>26</v>
      </c>
      <c r="B1263" s="1" t="s">
        <v>91</v>
      </c>
      <c r="C1263" s="5">
        <v>1.72617</v>
      </c>
      <c r="D1263" s="5">
        <v>52.543970000000002</v>
      </c>
      <c r="E1263" s="6">
        <f t="shared" si="80"/>
        <v>29.439626456258654</v>
      </c>
      <c r="F1263" s="5">
        <v>1739.7746500000001</v>
      </c>
      <c r="G1263" s="5">
        <v>2105.8429099999998</v>
      </c>
      <c r="H1263" s="6">
        <f t="shared" si="81"/>
        <v>0.21041130815419096</v>
      </c>
      <c r="I1263" s="5">
        <v>2335.8498199999999</v>
      </c>
      <c r="J1263" s="6">
        <f t="shared" si="82"/>
        <v>-9.8468192616938066E-2</v>
      </c>
      <c r="K1263" s="5">
        <v>16283.3328</v>
      </c>
      <c r="L1263" s="5">
        <v>14826.49135</v>
      </c>
      <c r="M1263" s="6">
        <f t="shared" si="83"/>
        <v>-8.9468259839287967E-2</v>
      </c>
    </row>
    <row r="1264" spans="1:13" x14ac:dyDescent="0.2">
      <c r="A1264" s="1" t="s">
        <v>27</v>
      </c>
      <c r="B1264" s="1" t="s">
        <v>91</v>
      </c>
      <c r="C1264" s="5">
        <v>0</v>
      </c>
      <c r="D1264" s="5">
        <v>0.60833000000000004</v>
      </c>
      <c r="E1264" s="6" t="str">
        <f t="shared" si="80"/>
        <v/>
      </c>
      <c r="F1264" s="5">
        <v>3.3352400000000002</v>
      </c>
      <c r="G1264" s="5">
        <v>109.48075</v>
      </c>
      <c r="H1264" s="6">
        <f t="shared" si="81"/>
        <v>31.825448843261654</v>
      </c>
      <c r="I1264" s="5">
        <v>13.251150000000001</v>
      </c>
      <c r="J1264" s="6">
        <f t="shared" si="82"/>
        <v>7.2619810356082297</v>
      </c>
      <c r="K1264" s="5">
        <v>58.034869999999998</v>
      </c>
      <c r="L1264" s="5">
        <v>177.64645999999999</v>
      </c>
      <c r="M1264" s="6">
        <f t="shared" si="83"/>
        <v>2.0610296878411205</v>
      </c>
    </row>
    <row r="1265" spans="1:13" x14ac:dyDescent="0.2">
      <c r="A1265" s="1" t="s">
        <v>28</v>
      </c>
      <c r="B1265" s="1" t="s">
        <v>91</v>
      </c>
      <c r="C1265" s="5">
        <v>14.88969</v>
      </c>
      <c r="D1265" s="5">
        <v>46.298000000000002</v>
      </c>
      <c r="E1265" s="6">
        <f t="shared" si="80"/>
        <v>2.1093998599030606</v>
      </c>
      <c r="F1265" s="5">
        <v>274.89344999999997</v>
      </c>
      <c r="G1265" s="5">
        <v>1035.9487099999999</v>
      </c>
      <c r="H1265" s="6">
        <f t="shared" si="81"/>
        <v>2.7685463585982131</v>
      </c>
      <c r="I1265" s="5">
        <v>1044.34861</v>
      </c>
      <c r="J1265" s="6">
        <f t="shared" si="82"/>
        <v>-8.043195461331698E-3</v>
      </c>
      <c r="K1265" s="5">
        <v>6046.3011100000003</v>
      </c>
      <c r="L1265" s="5">
        <v>8749.1526400000002</v>
      </c>
      <c r="M1265" s="6">
        <f t="shared" si="83"/>
        <v>0.44702562456404027</v>
      </c>
    </row>
    <row r="1266" spans="1:13" x14ac:dyDescent="0.2">
      <c r="A1266" s="1" t="s">
        <v>29</v>
      </c>
      <c r="B1266" s="1" t="s">
        <v>91</v>
      </c>
      <c r="C1266" s="5">
        <v>0</v>
      </c>
      <c r="D1266" s="5">
        <v>0</v>
      </c>
      <c r="E1266" s="6" t="str">
        <f t="shared" si="80"/>
        <v/>
      </c>
      <c r="F1266" s="5">
        <v>0</v>
      </c>
      <c r="G1266" s="5">
        <v>0</v>
      </c>
      <c r="H1266" s="6" t="str">
        <f t="shared" si="81"/>
        <v/>
      </c>
      <c r="I1266" s="5">
        <v>794.0625</v>
      </c>
      <c r="J1266" s="6">
        <f t="shared" si="82"/>
        <v>-1</v>
      </c>
      <c r="K1266" s="5">
        <v>501.33843000000002</v>
      </c>
      <c r="L1266" s="5">
        <v>1458.83077</v>
      </c>
      <c r="M1266" s="6">
        <f t="shared" si="83"/>
        <v>1.9098722194506412</v>
      </c>
    </row>
    <row r="1267" spans="1:13" x14ac:dyDescent="0.2">
      <c r="A1267" s="1" t="s">
        <v>30</v>
      </c>
      <c r="B1267" s="1" t="s">
        <v>91</v>
      </c>
      <c r="C1267" s="5">
        <v>0</v>
      </c>
      <c r="D1267" s="5">
        <v>0</v>
      </c>
      <c r="E1267" s="6" t="str">
        <f t="shared" si="80"/>
        <v/>
      </c>
      <c r="F1267" s="5">
        <v>0</v>
      </c>
      <c r="G1267" s="5">
        <v>0</v>
      </c>
      <c r="H1267" s="6" t="str">
        <f t="shared" si="81"/>
        <v/>
      </c>
      <c r="I1267" s="5">
        <v>0</v>
      </c>
      <c r="J1267" s="6" t="str">
        <f t="shared" si="82"/>
        <v/>
      </c>
      <c r="K1267" s="5">
        <v>21.797699999999999</v>
      </c>
      <c r="L1267" s="5">
        <v>14.586270000000001</v>
      </c>
      <c r="M1267" s="6">
        <f t="shared" si="83"/>
        <v>-0.3308344458360285</v>
      </c>
    </row>
    <row r="1268" spans="1:13" x14ac:dyDescent="0.2">
      <c r="A1268" s="1" t="s">
        <v>31</v>
      </c>
      <c r="B1268" s="1" t="s">
        <v>91</v>
      </c>
      <c r="C1268" s="5">
        <v>9.8583800000000004</v>
      </c>
      <c r="D1268" s="5">
        <v>52.130859999999998</v>
      </c>
      <c r="E1268" s="6">
        <f t="shared" si="80"/>
        <v>4.2879742919222021</v>
      </c>
      <c r="F1268" s="5">
        <v>2044.52647</v>
      </c>
      <c r="G1268" s="5">
        <v>1729.1657299999999</v>
      </c>
      <c r="H1268" s="6">
        <f t="shared" si="81"/>
        <v>-0.15424634732168574</v>
      </c>
      <c r="I1268" s="5">
        <v>853.01621</v>
      </c>
      <c r="J1268" s="6">
        <f t="shared" si="82"/>
        <v>1.0271194260188796</v>
      </c>
      <c r="K1268" s="5">
        <v>13675.82137</v>
      </c>
      <c r="L1268" s="5">
        <v>13937.76612</v>
      </c>
      <c r="M1268" s="6">
        <f t="shared" si="83"/>
        <v>1.9153858690682757E-2</v>
      </c>
    </row>
    <row r="1269" spans="1:13" x14ac:dyDescent="0.2">
      <c r="A1269" s="1" t="s">
        <v>41</v>
      </c>
      <c r="B1269" s="1" t="s">
        <v>91</v>
      </c>
      <c r="C1269" s="5">
        <v>0</v>
      </c>
      <c r="D1269" s="5">
        <v>0</v>
      </c>
      <c r="E1269" s="6" t="str">
        <f t="shared" si="80"/>
        <v/>
      </c>
      <c r="F1269" s="5">
        <v>0</v>
      </c>
      <c r="G1269" s="5">
        <v>0</v>
      </c>
      <c r="H1269" s="6" t="str">
        <f t="shared" si="81"/>
        <v/>
      </c>
      <c r="I1269" s="5">
        <v>0</v>
      </c>
      <c r="J1269" s="6" t="str">
        <f t="shared" si="82"/>
        <v/>
      </c>
      <c r="K1269" s="5">
        <v>0</v>
      </c>
      <c r="L1269" s="5">
        <v>1.4999999999999999E-2</v>
      </c>
      <c r="M1269" s="6" t="str">
        <f t="shared" si="83"/>
        <v/>
      </c>
    </row>
    <row r="1270" spans="1:13" x14ac:dyDescent="0.2">
      <c r="A1270" s="1" t="s">
        <v>32</v>
      </c>
      <c r="B1270" s="1" t="s">
        <v>91</v>
      </c>
      <c r="C1270" s="5">
        <v>0</v>
      </c>
      <c r="D1270" s="5">
        <v>0</v>
      </c>
      <c r="E1270" s="6" t="str">
        <f t="shared" si="80"/>
        <v/>
      </c>
      <c r="F1270" s="5">
        <v>0</v>
      </c>
      <c r="G1270" s="5">
        <v>0</v>
      </c>
      <c r="H1270" s="6" t="str">
        <f t="shared" si="81"/>
        <v/>
      </c>
      <c r="I1270" s="5">
        <v>0</v>
      </c>
      <c r="J1270" s="6" t="str">
        <f t="shared" si="82"/>
        <v/>
      </c>
      <c r="K1270" s="5">
        <v>954.78025000000002</v>
      </c>
      <c r="L1270" s="5">
        <v>326.8064</v>
      </c>
      <c r="M1270" s="6">
        <f t="shared" si="83"/>
        <v>-0.65771558429282551</v>
      </c>
    </row>
    <row r="1271" spans="1:13" x14ac:dyDescent="0.2">
      <c r="A1271" s="1" t="s">
        <v>33</v>
      </c>
      <c r="B1271" s="1" t="s">
        <v>91</v>
      </c>
      <c r="C1271" s="5">
        <v>0</v>
      </c>
      <c r="D1271" s="5">
        <v>0</v>
      </c>
      <c r="E1271" s="6" t="str">
        <f t="shared" si="80"/>
        <v/>
      </c>
      <c r="F1271" s="5">
        <v>0</v>
      </c>
      <c r="G1271" s="5">
        <v>0</v>
      </c>
      <c r="H1271" s="6" t="str">
        <f t="shared" si="81"/>
        <v/>
      </c>
      <c r="I1271" s="5">
        <v>0</v>
      </c>
      <c r="J1271" s="6" t="str">
        <f t="shared" si="82"/>
        <v/>
      </c>
      <c r="K1271" s="5">
        <v>32.705460000000002</v>
      </c>
      <c r="L1271" s="5">
        <v>7.96</v>
      </c>
      <c r="M1271" s="6">
        <f t="shared" si="83"/>
        <v>-0.75661556204988401</v>
      </c>
    </row>
    <row r="1272" spans="1:13" x14ac:dyDescent="0.2">
      <c r="A1272" s="2" t="s">
        <v>34</v>
      </c>
      <c r="B1272" s="2" t="s">
        <v>91</v>
      </c>
      <c r="C1272" s="7">
        <v>1207.26747</v>
      </c>
      <c r="D1272" s="7">
        <v>4221.5004200000003</v>
      </c>
      <c r="E1272" s="8">
        <f t="shared" si="80"/>
        <v>2.4967399726259503</v>
      </c>
      <c r="F1272" s="7">
        <v>46875.717019999996</v>
      </c>
      <c r="G1272" s="7">
        <v>59829.471290000001</v>
      </c>
      <c r="H1272" s="8">
        <f t="shared" si="81"/>
        <v>0.27634253070674419</v>
      </c>
      <c r="I1272" s="7">
        <v>67088.806089999998</v>
      </c>
      <c r="J1272" s="8">
        <f t="shared" si="82"/>
        <v>-0.10820485894862342</v>
      </c>
      <c r="K1272" s="7">
        <v>516157.48788999999</v>
      </c>
      <c r="L1272" s="7">
        <v>470511.83061</v>
      </c>
      <c r="M1272" s="8">
        <f t="shared" si="83"/>
        <v>-8.8433585389984026E-2</v>
      </c>
    </row>
    <row r="1273" spans="1:13" x14ac:dyDescent="0.2">
      <c r="A1273" s="1" t="s">
        <v>8</v>
      </c>
      <c r="B1273" s="1" t="s">
        <v>92</v>
      </c>
      <c r="C1273" s="5">
        <v>51.448320000000002</v>
      </c>
      <c r="D1273" s="5">
        <v>306.90805</v>
      </c>
      <c r="E1273" s="6">
        <f t="shared" si="80"/>
        <v>4.9653658273000945</v>
      </c>
      <c r="F1273" s="5">
        <v>6318.7401300000001</v>
      </c>
      <c r="G1273" s="5">
        <v>7312.67677</v>
      </c>
      <c r="H1273" s="6">
        <f t="shared" si="81"/>
        <v>0.15729981286633477</v>
      </c>
      <c r="I1273" s="5">
        <v>5637.6251400000001</v>
      </c>
      <c r="J1273" s="6">
        <f t="shared" si="82"/>
        <v>0.29712007953760478</v>
      </c>
      <c r="K1273" s="5">
        <v>59037.673620000001</v>
      </c>
      <c r="L1273" s="5">
        <v>47116.091789999999</v>
      </c>
      <c r="M1273" s="6">
        <f t="shared" si="83"/>
        <v>-0.2019317682931423</v>
      </c>
    </row>
    <row r="1274" spans="1:13" x14ac:dyDescent="0.2">
      <c r="A1274" s="1" t="s">
        <v>10</v>
      </c>
      <c r="B1274" s="1" t="s">
        <v>92</v>
      </c>
      <c r="C1274" s="5">
        <v>76.854410000000001</v>
      </c>
      <c r="D1274" s="5">
        <v>51.992179999999998</v>
      </c>
      <c r="E1274" s="6">
        <f t="shared" si="80"/>
        <v>-0.32349776675144604</v>
      </c>
      <c r="F1274" s="5">
        <v>1206.54521</v>
      </c>
      <c r="G1274" s="5">
        <v>738.15935000000002</v>
      </c>
      <c r="H1274" s="6">
        <f t="shared" si="81"/>
        <v>-0.38820415191901514</v>
      </c>
      <c r="I1274" s="5">
        <v>800.69023000000004</v>
      </c>
      <c r="J1274" s="6">
        <f t="shared" si="82"/>
        <v>-7.8096219557968194E-2</v>
      </c>
      <c r="K1274" s="5">
        <v>11545.22863</v>
      </c>
      <c r="L1274" s="5">
        <v>7856.9489199999998</v>
      </c>
      <c r="M1274" s="6">
        <f t="shared" si="83"/>
        <v>-0.31946354881323813</v>
      </c>
    </row>
    <row r="1275" spans="1:13" x14ac:dyDescent="0.2">
      <c r="A1275" s="1" t="s">
        <v>11</v>
      </c>
      <c r="B1275" s="1" t="s">
        <v>92</v>
      </c>
      <c r="C1275" s="5">
        <v>0</v>
      </c>
      <c r="D1275" s="5">
        <v>9.2673699999999997</v>
      </c>
      <c r="E1275" s="6" t="str">
        <f t="shared" si="80"/>
        <v/>
      </c>
      <c r="F1275" s="5">
        <v>433.08528000000001</v>
      </c>
      <c r="G1275" s="5">
        <v>904.08954000000006</v>
      </c>
      <c r="H1275" s="6">
        <f t="shared" si="81"/>
        <v>1.0875554578996542</v>
      </c>
      <c r="I1275" s="5">
        <v>1009.05352</v>
      </c>
      <c r="J1275" s="6">
        <f t="shared" si="82"/>
        <v>-0.10402221281582769</v>
      </c>
      <c r="K1275" s="5">
        <v>6235.1152400000001</v>
      </c>
      <c r="L1275" s="5">
        <v>6582.9263499999997</v>
      </c>
      <c r="M1275" s="6">
        <f t="shared" si="83"/>
        <v>5.5782627363275328E-2</v>
      </c>
    </row>
    <row r="1276" spans="1:13" x14ac:dyDescent="0.2">
      <c r="A1276" s="1" t="s">
        <v>12</v>
      </c>
      <c r="B1276" s="1" t="s">
        <v>92</v>
      </c>
      <c r="C1276" s="5">
        <v>0</v>
      </c>
      <c r="D1276" s="5">
        <v>1.5671999999999999</v>
      </c>
      <c r="E1276" s="6" t="str">
        <f t="shared" si="80"/>
        <v/>
      </c>
      <c r="F1276" s="5">
        <v>231.11086</v>
      </c>
      <c r="G1276" s="5">
        <v>145.90639999999999</v>
      </c>
      <c r="H1276" s="6">
        <f t="shared" si="81"/>
        <v>-0.36867354480875547</v>
      </c>
      <c r="I1276" s="5">
        <v>303.60953000000001</v>
      </c>
      <c r="J1276" s="6">
        <f t="shared" si="82"/>
        <v>-0.5194274698821213</v>
      </c>
      <c r="K1276" s="5">
        <v>3066.29729</v>
      </c>
      <c r="L1276" s="5">
        <v>1646.3293900000001</v>
      </c>
      <c r="M1276" s="6">
        <f t="shared" si="83"/>
        <v>-0.46308878941089238</v>
      </c>
    </row>
    <row r="1277" spans="1:13" x14ac:dyDescent="0.2">
      <c r="A1277" s="1" t="s">
        <v>13</v>
      </c>
      <c r="B1277" s="1" t="s">
        <v>92</v>
      </c>
      <c r="C1277" s="5">
        <v>0</v>
      </c>
      <c r="D1277" s="5">
        <v>0.46855000000000002</v>
      </c>
      <c r="E1277" s="6" t="str">
        <f t="shared" si="80"/>
        <v/>
      </c>
      <c r="F1277" s="5">
        <v>122.03812000000001</v>
      </c>
      <c r="G1277" s="5">
        <v>17.946870000000001</v>
      </c>
      <c r="H1277" s="6">
        <f t="shared" si="81"/>
        <v>-0.85294045827647946</v>
      </c>
      <c r="I1277" s="5">
        <v>12.995649999999999</v>
      </c>
      <c r="J1277" s="6">
        <f t="shared" si="82"/>
        <v>0.38099056222659122</v>
      </c>
      <c r="K1277" s="5">
        <v>1444.04558</v>
      </c>
      <c r="L1277" s="5">
        <v>155.78321</v>
      </c>
      <c r="M1277" s="6">
        <f t="shared" si="83"/>
        <v>-0.89212029581503927</v>
      </c>
    </row>
    <row r="1278" spans="1:13" x14ac:dyDescent="0.2">
      <c r="A1278" s="1" t="s">
        <v>14</v>
      </c>
      <c r="B1278" s="1" t="s">
        <v>92</v>
      </c>
      <c r="C1278" s="5">
        <v>0</v>
      </c>
      <c r="D1278" s="5">
        <v>14.591559999999999</v>
      </c>
      <c r="E1278" s="6" t="str">
        <f t="shared" si="80"/>
        <v/>
      </c>
      <c r="F1278" s="5">
        <v>1365.2393</v>
      </c>
      <c r="G1278" s="5">
        <v>221.56480999999999</v>
      </c>
      <c r="H1278" s="6">
        <f t="shared" si="81"/>
        <v>-0.83770990917123467</v>
      </c>
      <c r="I1278" s="5">
        <v>739.99908000000005</v>
      </c>
      <c r="J1278" s="6">
        <f t="shared" si="82"/>
        <v>-0.70058772235230349</v>
      </c>
      <c r="K1278" s="5">
        <v>6568.0072700000001</v>
      </c>
      <c r="L1278" s="5">
        <v>4068.3175000000001</v>
      </c>
      <c r="M1278" s="6">
        <f t="shared" si="83"/>
        <v>-0.38058571911416295</v>
      </c>
    </row>
    <row r="1279" spans="1:13" x14ac:dyDescent="0.2">
      <c r="A1279" s="1" t="s">
        <v>15</v>
      </c>
      <c r="B1279" s="1" t="s">
        <v>92</v>
      </c>
      <c r="C1279" s="5">
        <v>0</v>
      </c>
      <c r="D1279" s="5">
        <v>0</v>
      </c>
      <c r="E1279" s="6" t="str">
        <f t="shared" si="80"/>
        <v/>
      </c>
      <c r="F1279" s="5">
        <v>738.38981999999999</v>
      </c>
      <c r="G1279" s="5">
        <v>188.89931999999999</v>
      </c>
      <c r="H1279" s="6">
        <f t="shared" si="81"/>
        <v>-0.74417399199788536</v>
      </c>
      <c r="I1279" s="5">
        <v>237.89182</v>
      </c>
      <c r="J1279" s="6">
        <f t="shared" si="82"/>
        <v>-0.20594444987641869</v>
      </c>
      <c r="K1279" s="5">
        <v>6337.7523899999997</v>
      </c>
      <c r="L1279" s="5">
        <v>2654.3161700000001</v>
      </c>
      <c r="M1279" s="6">
        <f t="shared" si="83"/>
        <v>-0.58118966998646027</v>
      </c>
    </row>
    <row r="1280" spans="1:13" x14ac:dyDescent="0.2">
      <c r="A1280" s="1" t="s">
        <v>16</v>
      </c>
      <c r="B1280" s="1" t="s">
        <v>92</v>
      </c>
      <c r="C1280" s="5">
        <v>0</v>
      </c>
      <c r="D1280" s="5">
        <v>0</v>
      </c>
      <c r="E1280" s="6" t="str">
        <f t="shared" si="80"/>
        <v/>
      </c>
      <c r="F1280" s="5">
        <v>1.9776800000000001</v>
      </c>
      <c r="G1280" s="5">
        <v>0.56499999999999995</v>
      </c>
      <c r="H1280" s="6">
        <f t="shared" si="81"/>
        <v>-0.71431171878160271</v>
      </c>
      <c r="I1280" s="5">
        <v>2.5000000000000001E-2</v>
      </c>
      <c r="J1280" s="6">
        <f t="shared" si="82"/>
        <v>21.599999999999998</v>
      </c>
      <c r="K1280" s="5">
        <v>85.344130000000007</v>
      </c>
      <c r="L1280" s="5">
        <v>2.1737099999999998</v>
      </c>
      <c r="M1280" s="6">
        <f t="shared" si="83"/>
        <v>-0.97453005848205376</v>
      </c>
    </row>
    <row r="1281" spans="1:13" x14ac:dyDescent="0.2">
      <c r="A1281" s="1" t="s">
        <v>17</v>
      </c>
      <c r="B1281" s="1" t="s">
        <v>92</v>
      </c>
      <c r="C1281" s="5">
        <v>0</v>
      </c>
      <c r="D1281" s="5">
        <v>15.11223</v>
      </c>
      <c r="E1281" s="6" t="str">
        <f t="shared" si="80"/>
        <v/>
      </c>
      <c r="F1281" s="5">
        <v>27.503740000000001</v>
      </c>
      <c r="G1281" s="5">
        <v>77.272400000000005</v>
      </c>
      <c r="H1281" s="6">
        <f t="shared" si="81"/>
        <v>1.8095233593685807</v>
      </c>
      <c r="I1281" s="5">
        <v>56.050139999999999</v>
      </c>
      <c r="J1281" s="6">
        <f t="shared" si="82"/>
        <v>0.37862991956844372</v>
      </c>
      <c r="K1281" s="5">
        <v>179.27017000000001</v>
      </c>
      <c r="L1281" s="5">
        <v>616.84987999999998</v>
      </c>
      <c r="M1281" s="6">
        <f t="shared" si="83"/>
        <v>2.4408952699715738</v>
      </c>
    </row>
    <row r="1282" spans="1:13" x14ac:dyDescent="0.2">
      <c r="A1282" s="1" t="s">
        <v>18</v>
      </c>
      <c r="B1282" s="1" t="s">
        <v>92</v>
      </c>
      <c r="C1282" s="5">
        <v>243.15974</v>
      </c>
      <c r="D1282" s="5">
        <v>194.90796</v>
      </c>
      <c r="E1282" s="6">
        <f t="shared" si="80"/>
        <v>-0.19843655039275832</v>
      </c>
      <c r="F1282" s="5">
        <v>2366.4027999999998</v>
      </c>
      <c r="G1282" s="5">
        <v>3539.43957</v>
      </c>
      <c r="H1282" s="6">
        <f t="shared" si="81"/>
        <v>0.49570460700942376</v>
      </c>
      <c r="I1282" s="5">
        <v>3035.7683099999999</v>
      </c>
      <c r="J1282" s="6">
        <f t="shared" si="82"/>
        <v>0.16591228597415597</v>
      </c>
      <c r="K1282" s="5">
        <v>22589.37888</v>
      </c>
      <c r="L1282" s="5">
        <v>17951.845860000001</v>
      </c>
      <c r="M1282" s="6">
        <f t="shared" si="83"/>
        <v>-0.20529705772945972</v>
      </c>
    </row>
    <row r="1283" spans="1:13" x14ac:dyDescent="0.2">
      <c r="A1283" s="1" t="s">
        <v>19</v>
      </c>
      <c r="B1283" s="1" t="s">
        <v>92</v>
      </c>
      <c r="C1283" s="5">
        <v>1117.45164</v>
      </c>
      <c r="D1283" s="5">
        <v>916.97817999999995</v>
      </c>
      <c r="E1283" s="6">
        <f t="shared" si="80"/>
        <v>-0.17940235874547561</v>
      </c>
      <c r="F1283" s="5">
        <v>39246.033309999999</v>
      </c>
      <c r="G1283" s="5">
        <v>37682.631630000003</v>
      </c>
      <c r="H1283" s="6">
        <f t="shared" si="81"/>
        <v>-3.9835915840229275E-2</v>
      </c>
      <c r="I1283" s="5">
        <v>41941.774039999997</v>
      </c>
      <c r="J1283" s="6">
        <f t="shared" si="82"/>
        <v>-0.10154893319338465</v>
      </c>
      <c r="K1283" s="5">
        <v>349262.72950000002</v>
      </c>
      <c r="L1283" s="5">
        <v>267745.34976999997</v>
      </c>
      <c r="M1283" s="6">
        <f t="shared" si="83"/>
        <v>-0.23339845006279158</v>
      </c>
    </row>
    <row r="1284" spans="1:13" x14ac:dyDescent="0.2">
      <c r="A1284" s="1" t="s">
        <v>20</v>
      </c>
      <c r="B1284" s="1" t="s">
        <v>92</v>
      </c>
      <c r="C1284" s="5">
        <v>98.85136</v>
      </c>
      <c r="D1284" s="5">
        <v>53.782130000000002</v>
      </c>
      <c r="E1284" s="6">
        <f t="shared" si="80"/>
        <v>-0.45592928615246164</v>
      </c>
      <c r="F1284" s="5">
        <v>1425.90789</v>
      </c>
      <c r="G1284" s="5">
        <v>1769.49242</v>
      </c>
      <c r="H1284" s="6">
        <f t="shared" si="81"/>
        <v>0.24095843245526893</v>
      </c>
      <c r="I1284" s="5">
        <v>1937.37129</v>
      </c>
      <c r="J1284" s="6">
        <f t="shared" si="82"/>
        <v>-8.665291514668827E-2</v>
      </c>
      <c r="K1284" s="5">
        <v>16810.67021</v>
      </c>
      <c r="L1284" s="5">
        <v>11866.36796</v>
      </c>
      <c r="M1284" s="6">
        <f t="shared" si="83"/>
        <v>-0.29411690243371924</v>
      </c>
    </row>
    <row r="1285" spans="1:13" x14ac:dyDescent="0.2">
      <c r="A1285" s="1" t="s">
        <v>21</v>
      </c>
      <c r="B1285" s="1" t="s">
        <v>92</v>
      </c>
      <c r="C1285" s="5">
        <v>276.09992999999997</v>
      </c>
      <c r="D1285" s="5">
        <v>276.11637000000002</v>
      </c>
      <c r="E1285" s="6">
        <f t="shared" si="80"/>
        <v>5.9543658703642421E-5</v>
      </c>
      <c r="F1285" s="5">
        <v>5826.6926299999996</v>
      </c>
      <c r="G1285" s="5">
        <v>7931.1481999999996</v>
      </c>
      <c r="H1285" s="6">
        <f t="shared" si="81"/>
        <v>0.36117497586276492</v>
      </c>
      <c r="I1285" s="5">
        <v>7203.9428600000001</v>
      </c>
      <c r="J1285" s="6">
        <f t="shared" si="82"/>
        <v>0.10094546196886411</v>
      </c>
      <c r="K1285" s="5">
        <v>60473.662940000002</v>
      </c>
      <c r="L1285" s="5">
        <v>59111.99323</v>
      </c>
      <c r="M1285" s="6">
        <f t="shared" si="83"/>
        <v>-2.2516739416810316E-2</v>
      </c>
    </row>
    <row r="1286" spans="1:13" x14ac:dyDescent="0.2">
      <c r="A1286" s="1" t="s">
        <v>22</v>
      </c>
      <c r="B1286" s="1" t="s">
        <v>92</v>
      </c>
      <c r="C1286" s="5">
        <v>70.400000000000006</v>
      </c>
      <c r="D1286" s="5">
        <v>4.0826000000000002</v>
      </c>
      <c r="E1286" s="6">
        <f t="shared" si="80"/>
        <v>-0.94200852272727276</v>
      </c>
      <c r="F1286" s="5">
        <v>419.95504</v>
      </c>
      <c r="G1286" s="5">
        <v>282.63738999999998</v>
      </c>
      <c r="H1286" s="6">
        <f t="shared" si="81"/>
        <v>-0.32698178833619906</v>
      </c>
      <c r="I1286" s="5">
        <v>930.79684999999995</v>
      </c>
      <c r="J1286" s="6">
        <f t="shared" si="82"/>
        <v>-0.69634900461899929</v>
      </c>
      <c r="K1286" s="5">
        <v>5369.6981900000001</v>
      </c>
      <c r="L1286" s="5">
        <v>8170.4700899999998</v>
      </c>
      <c r="M1286" s="6">
        <f t="shared" si="83"/>
        <v>0.52158832785348763</v>
      </c>
    </row>
    <row r="1287" spans="1:13" x14ac:dyDescent="0.2">
      <c r="A1287" s="1" t="s">
        <v>23</v>
      </c>
      <c r="B1287" s="1" t="s">
        <v>92</v>
      </c>
      <c r="C1287" s="5">
        <v>103.54461999999999</v>
      </c>
      <c r="D1287" s="5">
        <v>89.963660000000004</v>
      </c>
      <c r="E1287" s="6">
        <f t="shared" si="80"/>
        <v>-0.13116046009923055</v>
      </c>
      <c r="F1287" s="5">
        <v>1477.0813900000001</v>
      </c>
      <c r="G1287" s="5">
        <v>2589.9059000000002</v>
      </c>
      <c r="H1287" s="6">
        <f t="shared" si="81"/>
        <v>0.75339417146133036</v>
      </c>
      <c r="I1287" s="5">
        <v>4119.1903400000001</v>
      </c>
      <c r="J1287" s="6">
        <f t="shared" si="82"/>
        <v>-0.37125850319410092</v>
      </c>
      <c r="K1287" s="5">
        <v>16819.672900000001</v>
      </c>
      <c r="L1287" s="5">
        <v>23580.066599999998</v>
      </c>
      <c r="M1287" s="6">
        <f t="shared" si="83"/>
        <v>0.40193372012603157</v>
      </c>
    </row>
    <row r="1288" spans="1:13" x14ac:dyDescent="0.2">
      <c r="A1288" s="1" t="s">
        <v>24</v>
      </c>
      <c r="B1288" s="1" t="s">
        <v>92</v>
      </c>
      <c r="C1288" s="5">
        <v>0</v>
      </c>
      <c r="D1288" s="5">
        <v>592.43314999999996</v>
      </c>
      <c r="E1288" s="6" t="str">
        <f t="shared" si="80"/>
        <v/>
      </c>
      <c r="F1288" s="5">
        <v>5437.5700100000004</v>
      </c>
      <c r="G1288" s="5">
        <v>5540.7158600000002</v>
      </c>
      <c r="H1288" s="6">
        <f t="shared" si="81"/>
        <v>1.8969107489247738E-2</v>
      </c>
      <c r="I1288" s="5">
        <v>6726.8691799999997</v>
      </c>
      <c r="J1288" s="6">
        <f t="shared" si="82"/>
        <v>-0.17633066561285493</v>
      </c>
      <c r="K1288" s="5">
        <v>44726.766219999998</v>
      </c>
      <c r="L1288" s="5">
        <v>35309.811809999999</v>
      </c>
      <c r="M1288" s="6">
        <f t="shared" si="83"/>
        <v>-0.21054404791261472</v>
      </c>
    </row>
    <row r="1289" spans="1:13" x14ac:dyDescent="0.2">
      <c r="A1289" s="1" t="s">
        <v>25</v>
      </c>
      <c r="B1289" s="1" t="s">
        <v>92</v>
      </c>
      <c r="C1289" s="5">
        <v>299.36005</v>
      </c>
      <c r="D1289" s="5">
        <v>270.47307000000001</v>
      </c>
      <c r="E1289" s="6">
        <f t="shared" si="80"/>
        <v>-9.6495774903832321E-2</v>
      </c>
      <c r="F1289" s="5">
        <v>2715.5331099999999</v>
      </c>
      <c r="G1289" s="5">
        <v>2801.41455</v>
      </c>
      <c r="H1289" s="6">
        <f t="shared" si="81"/>
        <v>3.1625996267082845E-2</v>
      </c>
      <c r="I1289" s="5">
        <v>1898.4130500000001</v>
      </c>
      <c r="J1289" s="6">
        <f t="shared" si="82"/>
        <v>0.47566123715805664</v>
      </c>
      <c r="K1289" s="5">
        <v>14556.396839999999</v>
      </c>
      <c r="L1289" s="5">
        <v>12913.182510000001</v>
      </c>
      <c r="M1289" s="6">
        <f t="shared" si="83"/>
        <v>-0.11288606294962755</v>
      </c>
    </row>
    <row r="1290" spans="1:13" x14ac:dyDescent="0.2">
      <c r="A1290" s="1" t="s">
        <v>26</v>
      </c>
      <c r="B1290" s="1" t="s">
        <v>92</v>
      </c>
      <c r="C1290" s="5">
        <v>84.691999999999993</v>
      </c>
      <c r="D1290" s="5">
        <v>133.02457000000001</v>
      </c>
      <c r="E1290" s="6">
        <f t="shared" si="80"/>
        <v>0.5706863694327684</v>
      </c>
      <c r="F1290" s="5">
        <v>3355.6869700000002</v>
      </c>
      <c r="G1290" s="5">
        <v>2733.62473</v>
      </c>
      <c r="H1290" s="6">
        <f t="shared" si="81"/>
        <v>-0.18537552684778591</v>
      </c>
      <c r="I1290" s="5">
        <v>3155.6781700000001</v>
      </c>
      <c r="J1290" s="6">
        <f t="shared" si="82"/>
        <v>-0.13374413272314145</v>
      </c>
      <c r="K1290" s="5">
        <v>22591.523420000001</v>
      </c>
      <c r="L1290" s="5">
        <v>23389.372630000002</v>
      </c>
      <c r="M1290" s="6">
        <f t="shared" si="83"/>
        <v>3.5316308474074631E-2</v>
      </c>
    </row>
    <row r="1291" spans="1:13" x14ac:dyDescent="0.2">
      <c r="A1291" s="1" t="s">
        <v>27</v>
      </c>
      <c r="B1291" s="1" t="s">
        <v>92</v>
      </c>
      <c r="C1291" s="5">
        <v>0</v>
      </c>
      <c r="D1291" s="5">
        <v>5.79E-2</v>
      </c>
      <c r="E1291" s="6" t="str">
        <f t="shared" si="80"/>
        <v/>
      </c>
      <c r="F1291" s="5">
        <v>1.4857800000000001</v>
      </c>
      <c r="G1291" s="5">
        <v>3.1065700000000001</v>
      </c>
      <c r="H1291" s="6">
        <f t="shared" si="81"/>
        <v>1.0908680962188209</v>
      </c>
      <c r="I1291" s="5">
        <v>10.892440000000001</v>
      </c>
      <c r="J1291" s="6">
        <f t="shared" si="82"/>
        <v>-0.71479576660509492</v>
      </c>
      <c r="K1291" s="5">
        <v>17.8782</v>
      </c>
      <c r="L1291" s="5">
        <v>29.431560000000001</v>
      </c>
      <c r="M1291" s="6">
        <f t="shared" si="83"/>
        <v>0.64622613014733044</v>
      </c>
    </row>
    <row r="1292" spans="1:13" x14ac:dyDescent="0.2">
      <c r="A1292" s="1" t="s">
        <v>28</v>
      </c>
      <c r="B1292" s="1" t="s">
        <v>92</v>
      </c>
      <c r="C1292" s="5">
        <v>3.8948700000000001</v>
      </c>
      <c r="D1292" s="5">
        <v>1.0038800000000001</v>
      </c>
      <c r="E1292" s="6">
        <f t="shared" si="80"/>
        <v>-0.74225583909090675</v>
      </c>
      <c r="F1292" s="5">
        <v>1855.0500300000001</v>
      </c>
      <c r="G1292" s="5">
        <v>1777.5065999999999</v>
      </c>
      <c r="H1292" s="6">
        <f t="shared" si="81"/>
        <v>-4.1801260745512159E-2</v>
      </c>
      <c r="I1292" s="5">
        <v>1936.28568</v>
      </c>
      <c r="J1292" s="6">
        <f t="shared" si="82"/>
        <v>-8.2001887242175941E-2</v>
      </c>
      <c r="K1292" s="5">
        <v>19752.873469999999</v>
      </c>
      <c r="L1292" s="5">
        <v>13660.517470000001</v>
      </c>
      <c r="M1292" s="6">
        <f t="shared" si="83"/>
        <v>-0.30842884754225064</v>
      </c>
    </row>
    <row r="1293" spans="1:13" x14ac:dyDescent="0.2">
      <c r="A1293" s="1" t="s">
        <v>29</v>
      </c>
      <c r="B1293" s="1" t="s">
        <v>92</v>
      </c>
      <c r="C1293" s="5">
        <v>87.541780000000003</v>
      </c>
      <c r="D1293" s="5">
        <v>392.44211999999999</v>
      </c>
      <c r="E1293" s="6">
        <f t="shared" si="80"/>
        <v>3.4829122734310403</v>
      </c>
      <c r="F1293" s="5">
        <v>2506.5922999999998</v>
      </c>
      <c r="G1293" s="5">
        <v>4286.8482400000003</v>
      </c>
      <c r="H1293" s="6">
        <f t="shared" si="81"/>
        <v>0.71022955747530236</v>
      </c>
      <c r="I1293" s="5">
        <v>2966.8344400000001</v>
      </c>
      <c r="J1293" s="6">
        <f t="shared" si="82"/>
        <v>0.44492331024713327</v>
      </c>
      <c r="K1293" s="5">
        <v>21245.62945</v>
      </c>
      <c r="L1293" s="5">
        <v>25412.878059999999</v>
      </c>
      <c r="M1293" s="6">
        <f t="shared" si="83"/>
        <v>0.19614615889857756</v>
      </c>
    </row>
    <row r="1294" spans="1:13" x14ac:dyDescent="0.2">
      <c r="A1294" s="1" t="s">
        <v>30</v>
      </c>
      <c r="B1294" s="1" t="s">
        <v>92</v>
      </c>
      <c r="C1294" s="5">
        <v>17.701879999999999</v>
      </c>
      <c r="D1294" s="5">
        <v>0</v>
      </c>
      <c r="E1294" s="6">
        <f t="shared" si="80"/>
        <v>-1</v>
      </c>
      <c r="F1294" s="5">
        <v>53.063470000000002</v>
      </c>
      <c r="G1294" s="5">
        <v>33.681579999999997</v>
      </c>
      <c r="H1294" s="6">
        <f t="shared" si="81"/>
        <v>-0.36525862330526071</v>
      </c>
      <c r="I1294" s="5">
        <v>106.51685999999999</v>
      </c>
      <c r="J1294" s="6">
        <f t="shared" si="82"/>
        <v>-0.68379109185156228</v>
      </c>
      <c r="K1294" s="5">
        <v>2485.57602</v>
      </c>
      <c r="L1294" s="5">
        <v>1227.30015</v>
      </c>
      <c r="M1294" s="6">
        <f t="shared" si="83"/>
        <v>-0.50623109487514284</v>
      </c>
    </row>
    <row r="1295" spans="1:13" x14ac:dyDescent="0.2">
      <c r="A1295" s="1" t="s">
        <v>31</v>
      </c>
      <c r="B1295" s="1" t="s">
        <v>92</v>
      </c>
      <c r="C1295" s="5">
        <v>0</v>
      </c>
      <c r="D1295" s="5">
        <v>29.79346</v>
      </c>
      <c r="E1295" s="6" t="str">
        <f t="shared" si="80"/>
        <v/>
      </c>
      <c r="F1295" s="5">
        <v>652.59880999999996</v>
      </c>
      <c r="G1295" s="5">
        <v>896.87075000000004</v>
      </c>
      <c r="H1295" s="6">
        <f t="shared" si="81"/>
        <v>0.37430644410767488</v>
      </c>
      <c r="I1295" s="5">
        <v>702.79382999999996</v>
      </c>
      <c r="J1295" s="6">
        <f t="shared" si="82"/>
        <v>0.27615057462869319</v>
      </c>
      <c r="K1295" s="5">
        <v>6413.2287399999996</v>
      </c>
      <c r="L1295" s="5">
        <v>5893.5431099999996</v>
      </c>
      <c r="M1295" s="6">
        <f t="shared" si="83"/>
        <v>-8.1033384441547285E-2</v>
      </c>
    </row>
    <row r="1296" spans="1:13" x14ac:dyDescent="0.2">
      <c r="A1296" s="1" t="s">
        <v>41</v>
      </c>
      <c r="B1296" s="1" t="s">
        <v>92</v>
      </c>
      <c r="C1296" s="5">
        <v>0</v>
      </c>
      <c r="D1296" s="5">
        <v>110.4</v>
      </c>
      <c r="E1296" s="6" t="str">
        <f t="shared" si="80"/>
        <v/>
      </c>
      <c r="F1296" s="5">
        <v>2567.5</v>
      </c>
      <c r="G1296" s="5">
        <v>1739.182</v>
      </c>
      <c r="H1296" s="6">
        <f t="shared" si="81"/>
        <v>-0.32261655306718595</v>
      </c>
      <c r="I1296" s="5">
        <v>1325.78053</v>
      </c>
      <c r="J1296" s="6">
        <f t="shared" si="82"/>
        <v>0.31181742426101255</v>
      </c>
      <c r="K1296" s="5">
        <v>10527.84087</v>
      </c>
      <c r="L1296" s="5">
        <v>15480.19853</v>
      </c>
      <c r="M1296" s="6">
        <f t="shared" si="83"/>
        <v>0.47040582405763498</v>
      </c>
    </row>
    <row r="1297" spans="1:13" x14ac:dyDescent="0.2">
      <c r="A1297" s="1" t="s">
        <v>32</v>
      </c>
      <c r="B1297" s="1" t="s">
        <v>92</v>
      </c>
      <c r="C1297" s="5">
        <v>118.92704000000001</v>
      </c>
      <c r="D1297" s="5">
        <v>406.31993</v>
      </c>
      <c r="E1297" s="6">
        <f t="shared" si="80"/>
        <v>2.4165479103827017</v>
      </c>
      <c r="F1297" s="5">
        <v>16121.910889999999</v>
      </c>
      <c r="G1297" s="5">
        <v>15435.77354</v>
      </c>
      <c r="H1297" s="6">
        <f t="shared" si="81"/>
        <v>-4.2559306690225673E-2</v>
      </c>
      <c r="I1297" s="5">
        <v>22029.323420000001</v>
      </c>
      <c r="J1297" s="6">
        <f t="shared" si="82"/>
        <v>-0.29930787043663099</v>
      </c>
      <c r="K1297" s="5">
        <v>267734.09716</v>
      </c>
      <c r="L1297" s="5">
        <v>221775.49351</v>
      </c>
      <c r="M1297" s="6">
        <f t="shared" si="83"/>
        <v>-0.17165764143419793</v>
      </c>
    </row>
    <row r="1298" spans="1:13" x14ac:dyDescent="0.2">
      <c r="A1298" s="1" t="s">
        <v>33</v>
      </c>
      <c r="B1298" s="1" t="s">
        <v>92</v>
      </c>
      <c r="C1298" s="5">
        <v>142.38</v>
      </c>
      <c r="D1298" s="5">
        <v>0</v>
      </c>
      <c r="E1298" s="6">
        <f t="shared" si="80"/>
        <v>-1</v>
      </c>
      <c r="F1298" s="5">
        <v>634.77416000000005</v>
      </c>
      <c r="G1298" s="5">
        <v>111.79807</v>
      </c>
      <c r="H1298" s="6">
        <f t="shared" si="81"/>
        <v>-0.82387740862041392</v>
      </c>
      <c r="I1298" s="5">
        <v>457.74849999999998</v>
      </c>
      <c r="J1298" s="6">
        <f t="shared" si="82"/>
        <v>-0.75576529469785259</v>
      </c>
      <c r="K1298" s="5">
        <v>2824.2295199999999</v>
      </c>
      <c r="L1298" s="5">
        <v>2043.3229100000001</v>
      </c>
      <c r="M1298" s="6">
        <f t="shared" si="83"/>
        <v>-0.27650253085662801</v>
      </c>
    </row>
    <row r="1299" spans="1:13" x14ac:dyDescent="0.2">
      <c r="A1299" s="2" t="s">
        <v>34</v>
      </c>
      <c r="B1299" s="2" t="s">
        <v>92</v>
      </c>
      <c r="C1299" s="7">
        <v>2792.30764</v>
      </c>
      <c r="D1299" s="7">
        <v>3871.6861199999998</v>
      </c>
      <c r="E1299" s="8">
        <f t="shared" si="80"/>
        <v>0.38655428382525936</v>
      </c>
      <c r="F1299" s="7">
        <v>97169.180049999995</v>
      </c>
      <c r="G1299" s="7">
        <v>98763.34504</v>
      </c>
      <c r="H1299" s="8">
        <f t="shared" si="81"/>
        <v>1.6406076383269852E-2</v>
      </c>
      <c r="I1299" s="7">
        <v>109294.17766</v>
      </c>
      <c r="J1299" s="8">
        <f t="shared" si="82"/>
        <v>-9.6353098083230559E-2</v>
      </c>
      <c r="K1299" s="7">
        <v>979028.46126999997</v>
      </c>
      <c r="L1299" s="7">
        <v>816296.22274999996</v>
      </c>
      <c r="M1299" s="8">
        <f t="shared" si="83"/>
        <v>-0.1662180875813386</v>
      </c>
    </row>
    <row r="1300" spans="1:13" x14ac:dyDescent="0.2">
      <c r="A1300" s="1" t="s">
        <v>8</v>
      </c>
      <c r="B1300" s="1" t="s">
        <v>93</v>
      </c>
      <c r="C1300" s="5">
        <v>0</v>
      </c>
      <c r="D1300" s="5">
        <v>0</v>
      </c>
      <c r="E1300" s="6" t="str">
        <f t="shared" si="80"/>
        <v/>
      </c>
      <c r="F1300" s="5">
        <v>34.609439999999999</v>
      </c>
      <c r="G1300" s="5">
        <v>0.78954999999999997</v>
      </c>
      <c r="H1300" s="6">
        <f t="shared" si="81"/>
        <v>-0.97718686000120203</v>
      </c>
      <c r="I1300" s="5">
        <v>293.85548</v>
      </c>
      <c r="J1300" s="6">
        <f t="shared" si="82"/>
        <v>-0.99731313501453167</v>
      </c>
      <c r="K1300" s="5">
        <v>2654.4546999999998</v>
      </c>
      <c r="L1300" s="5">
        <v>4724.0952299999999</v>
      </c>
      <c r="M1300" s="6">
        <f t="shared" si="83"/>
        <v>0.77968575994158051</v>
      </c>
    </row>
    <row r="1301" spans="1:13" x14ac:dyDescent="0.2">
      <c r="A1301" s="1" t="s">
        <v>10</v>
      </c>
      <c r="B1301" s="1" t="s">
        <v>93</v>
      </c>
      <c r="C1301" s="5">
        <v>0</v>
      </c>
      <c r="D1301" s="5">
        <v>0</v>
      </c>
      <c r="E1301" s="6" t="str">
        <f t="shared" si="80"/>
        <v/>
      </c>
      <c r="F1301" s="5">
        <v>61.991610000000001</v>
      </c>
      <c r="G1301" s="5">
        <v>4.7280100000000003</v>
      </c>
      <c r="H1301" s="6">
        <f t="shared" si="81"/>
        <v>-0.92373145333699191</v>
      </c>
      <c r="I1301" s="5">
        <v>21.264089999999999</v>
      </c>
      <c r="J1301" s="6">
        <f t="shared" si="82"/>
        <v>-0.7776528410103607</v>
      </c>
      <c r="K1301" s="5">
        <v>249.98021</v>
      </c>
      <c r="L1301" s="5">
        <v>152.43110999999999</v>
      </c>
      <c r="M1301" s="6">
        <f t="shared" si="83"/>
        <v>-0.39022729039230752</v>
      </c>
    </row>
    <row r="1302" spans="1:13" x14ac:dyDescent="0.2">
      <c r="A1302" s="1" t="s">
        <v>11</v>
      </c>
      <c r="B1302" s="1" t="s">
        <v>93</v>
      </c>
      <c r="C1302" s="5">
        <v>0</v>
      </c>
      <c r="D1302" s="5">
        <v>0</v>
      </c>
      <c r="E1302" s="6" t="str">
        <f t="shared" si="80"/>
        <v/>
      </c>
      <c r="F1302" s="5">
        <v>115.36011999999999</v>
      </c>
      <c r="G1302" s="5">
        <v>31.598400000000002</v>
      </c>
      <c r="H1302" s="6">
        <f t="shared" si="81"/>
        <v>-0.72608905053150075</v>
      </c>
      <c r="I1302" s="5">
        <v>30.294530000000002</v>
      </c>
      <c r="J1302" s="6">
        <f t="shared" si="82"/>
        <v>4.3039783089554362E-2</v>
      </c>
      <c r="K1302" s="5">
        <v>1157.14381</v>
      </c>
      <c r="L1302" s="5">
        <v>349.25592999999998</v>
      </c>
      <c r="M1302" s="6">
        <f t="shared" si="83"/>
        <v>-0.698174136194878</v>
      </c>
    </row>
    <row r="1303" spans="1:13" x14ac:dyDescent="0.2">
      <c r="A1303" s="1" t="s">
        <v>12</v>
      </c>
      <c r="B1303" s="1" t="s">
        <v>93</v>
      </c>
      <c r="C1303" s="5">
        <v>0</v>
      </c>
      <c r="D1303" s="5">
        <v>0</v>
      </c>
      <c r="E1303" s="6" t="str">
        <f t="shared" si="80"/>
        <v/>
      </c>
      <c r="F1303" s="5">
        <v>41.465519999999998</v>
      </c>
      <c r="G1303" s="5">
        <v>0</v>
      </c>
      <c r="H1303" s="6">
        <f t="shared" si="81"/>
        <v>-1</v>
      </c>
      <c r="I1303" s="5">
        <v>0</v>
      </c>
      <c r="J1303" s="6" t="str">
        <f t="shared" si="82"/>
        <v/>
      </c>
      <c r="K1303" s="5">
        <v>218.29085000000001</v>
      </c>
      <c r="L1303" s="5">
        <v>49.546610000000001</v>
      </c>
      <c r="M1303" s="6">
        <f t="shared" si="83"/>
        <v>-0.77302479696240134</v>
      </c>
    </row>
    <row r="1304" spans="1:13" x14ac:dyDescent="0.2">
      <c r="A1304" s="1" t="s">
        <v>13</v>
      </c>
      <c r="B1304" s="1" t="s">
        <v>93</v>
      </c>
      <c r="C1304" s="5">
        <v>0</v>
      </c>
      <c r="D1304" s="5">
        <v>0</v>
      </c>
      <c r="E1304" s="6" t="str">
        <f t="shared" si="80"/>
        <v/>
      </c>
      <c r="F1304" s="5">
        <v>9.5933299999999999</v>
      </c>
      <c r="G1304" s="5">
        <v>18.866309999999999</v>
      </c>
      <c r="H1304" s="6">
        <f t="shared" si="81"/>
        <v>0.96660700716018311</v>
      </c>
      <c r="I1304" s="5">
        <v>90.661100000000005</v>
      </c>
      <c r="J1304" s="6">
        <f t="shared" si="82"/>
        <v>-0.79190292198087164</v>
      </c>
      <c r="K1304" s="5">
        <v>474.48289999999997</v>
      </c>
      <c r="L1304" s="5">
        <v>212.49181999999999</v>
      </c>
      <c r="M1304" s="6">
        <f t="shared" si="83"/>
        <v>-0.55216126861473835</v>
      </c>
    </row>
    <row r="1305" spans="1:13" x14ac:dyDescent="0.2">
      <c r="A1305" s="1" t="s">
        <v>14</v>
      </c>
      <c r="B1305" s="1" t="s">
        <v>93</v>
      </c>
      <c r="C1305" s="5">
        <v>0</v>
      </c>
      <c r="D1305" s="5">
        <v>0</v>
      </c>
      <c r="E1305" s="6" t="str">
        <f t="shared" si="80"/>
        <v/>
      </c>
      <c r="F1305" s="5">
        <v>52.33296</v>
      </c>
      <c r="G1305" s="5">
        <v>15.2683</v>
      </c>
      <c r="H1305" s="6">
        <f t="shared" si="81"/>
        <v>-0.70824696329043868</v>
      </c>
      <c r="I1305" s="5">
        <v>50.240949999999998</v>
      </c>
      <c r="J1305" s="6">
        <f t="shared" si="82"/>
        <v>-0.69609850132212858</v>
      </c>
      <c r="K1305" s="5">
        <v>311.09751</v>
      </c>
      <c r="L1305" s="5">
        <v>196.26647</v>
      </c>
      <c r="M1305" s="6">
        <f t="shared" si="83"/>
        <v>-0.36911590838512343</v>
      </c>
    </row>
    <row r="1306" spans="1:13" x14ac:dyDescent="0.2">
      <c r="A1306" s="1" t="s">
        <v>16</v>
      </c>
      <c r="B1306" s="1" t="s">
        <v>93</v>
      </c>
      <c r="C1306" s="5">
        <v>0</v>
      </c>
      <c r="D1306" s="5">
        <v>0</v>
      </c>
      <c r="E1306" s="6" t="str">
        <f t="shared" si="80"/>
        <v/>
      </c>
      <c r="F1306" s="5">
        <v>165.12446</v>
      </c>
      <c r="G1306" s="5">
        <v>1503.2024699999999</v>
      </c>
      <c r="H1306" s="6">
        <f t="shared" si="81"/>
        <v>8.103451239144098</v>
      </c>
      <c r="I1306" s="5">
        <v>3646.69895</v>
      </c>
      <c r="J1306" s="6">
        <f t="shared" si="82"/>
        <v>-0.58779090607410844</v>
      </c>
      <c r="K1306" s="5">
        <v>4290.4223499999998</v>
      </c>
      <c r="L1306" s="5">
        <v>9893.7979099999993</v>
      </c>
      <c r="M1306" s="6">
        <f t="shared" si="83"/>
        <v>1.3060195717095309</v>
      </c>
    </row>
    <row r="1307" spans="1:13" x14ac:dyDescent="0.2">
      <c r="A1307" s="1" t="s">
        <v>17</v>
      </c>
      <c r="B1307" s="1" t="s">
        <v>93</v>
      </c>
      <c r="C1307" s="5">
        <v>0</v>
      </c>
      <c r="D1307" s="5">
        <v>0</v>
      </c>
      <c r="E1307" s="6" t="str">
        <f t="shared" ref="E1307:E1368" si="84">IF(C1307=0,"",(D1307/C1307-1))</f>
        <v/>
      </c>
      <c r="F1307" s="5">
        <v>7.06</v>
      </c>
      <c r="G1307" s="5">
        <v>0</v>
      </c>
      <c r="H1307" s="6">
        <f t="shared" ref="H1307:H1368" si="85">IF(F1307=0,"",(G1307/F1307-1))</f>
        <v>-1</v>
      </c>
      <c r="I1307" s="5">
        <v>0.24440999999999999</v>
      </c>
      <c r="J1307" s="6">
        <f t="shared" ref="J1307:J1368" si="86">IF(I1307=0,"",(G1307/I1307-1))</f>
        <v>-1</v>
      </c>
      <c r="K1307" s="5">
        <v>68.070880000000002</v>
      </c>
      <c r="L1307" s="5">
        <v>6.2174899999999997</v>
      </c>
      <c r="M1307" s="6">
        <f t="shared" ref="M1307:M1368" si="87">IF(K1307=0,"",(L1307/K1307-1))</f>
        <v>-0.90866153045178788</v>
      </c>
    </row>
    <row r="1308" spans="1:13" x14ac:dyDescent="0.2">
      <c r="A1308" s="1" t="s">
        <v>18</v>
      </c>
      <c r="B1308" s="1" t="s">
        <v>93</v>
      </c>
      <c r="C1308" s="5">
        <v>0</v>
      </c>
      <c r="D1308" s="5">
        <v>1.1184499999999999</v>
      </c>
      <c r="E1308" s="6" t="str">
        <f t="shared" si="84"/>
        <v/>
      </c>
      <c r="F1308" s="5">
        <v>76.768799999999999</v>
      </c>
      <c r="G1308" s="5">
        <v>160.87206</v>
      </c>
      <c r="H1308" s="6">
        <f t="shared" si="85"/>
        <v>1.0955395942101478</v>
      </c>
      <c r="I1308" s="5">
        <v>227.36580000000001</v>
      </c>
      <c r="J1308" s="6">
        <f t="shared" si="86"/>
        <v>-0.29245269077407421</v>
      </c>
      <c r="K1308" s="5">
        <v>1667.7540200000001</v>
      </c>
      <c r="L1308" s="5">
        <v>1701.2431200000001</v>
      </c>
      <c r="M1308" s="6">
        <f t="shared" si="87"/>
        <v>2.0080359332607101E-2</v>
      </c>
    </row>
    <row r="1309" spans="1:13" x14ac:dyDescent="0.2">
      <c r="A1309" s="1" t="s">
        <v>19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133.73903000000001</v>
      </c>
      <c r="G1309" s="5">
        <v>867.38675000000001</v>
      </c>
      <c r="H1309" s="6">
        <f t="shared" si="85"/>
        <v>5.48566652532174</v>
      </c>
      <c r="I1309" s="5">
        <v>255.42883</v>
      </c>
      <c r="J1309" s="6">
        <f t="shared" si="86"/>
        <v>2.3958059863485262</v>
      </c>
      <c r="K1309" s="5">
        <v>2064.4538200000002</v>
      </c>
      <c r="L1309" s="5">
        <v>1979.56357</v>
      </c>
      <c r="M1309" s="6">
        <f t="shared" si="87"/>
        <v>-4.111995588256856E-2</v>
      </c>
    </row>
    <row r="1310" spans="1:13" x14ac:dyDescent="0.2">
      <c r="A1310" s="1" t="s">
        <v>20</v>
      </c>
      <c r="B1310" s="1" t="s">
        <v>93</v>
      </c>
      <c r="C1310" s="5">
        <v>5.1901599999999997</v>
      </c>
      <c r="D1310" s="5">
        <v>0</v>
      </c>
      <c r="E1310" s="6">
        <f t="shared" si="84"/>
        <v>-1</v>
      </c>
      <c r="F1310" s="5">
        <v>89.076779999999999</v>
      </c>
      <c r="G1310" s="5">
        <v>40.194319999999998</v>
      </c>
      <c r="H1310" s="6">
        <f t="shared" si="85"/>
        <v>-0.54876770354743409</v>
      </c>
      <c r="I1310" s="5">
        <v>18.548819999999999</v>
      </c>
      <c r="J1310" s="6">
        <f t="shared" si="86"/>
        <v>1.166947547067684</v>
      </c>
      <c r="K1310" s="5">
        <v>631.59469999999999</v>
      </c>
      <c r="L1310" s="5">
        <v>737.45243000000005</v>
      </c>
      <c r="M1310" s="6">
        <f t="shared" si="87"/>
        <v>0.16760389217958926</v>
      </c>
    </row>
    <row r="1311" spans="1:13" x14ac:dyDescent="0.2">
      <c r="A1311" s="1" t="s">
        <v>21</v>
      </c>
      <c r="B1311" s="1" t="s">
        <v>93</v>
      </c>
      <c r="C1311" s="5">
        <v>0</v>
      </c>
      <c r="D1311" s="5">
        <v>9.2632899999999996</v>
      </c>
      <c r="E1311" s="6" t="str">
        <f t="shared" si="84"/>
        <v/>
      </c>
      <c r="F1311" s="5">
        <v>57.979410000000001</v>
      </c>
      <c r="G1311" s="5">
        <v>116.73548</v>
      </c>
      <c r="H1311" s="6">
        <f t="shared" si="85"/>
        <v>1.013395445038161</v>
      </c>
      <c r="I1311" s="5">
        <v>216.89613</v>
      </c>
      <c r="J1311" s="6">
        <f t="shared" si="86"/>
        <v>-0.46179085814025356</v>
      </c>
      <c r="K1311" s="5">
        <v>1354.11709</v>
      </c>
      <c r="L1311" s="5">
        <v>593.58365000000003</v>
      </c>
      <c r="M1311" s="6">
        <f t="shared" si="87"/>
        <v>-0.56164525624589823</v>
      </c>
    </row>
    <row r="1312" spans="1:13" x14ac:dyDescent="0.2">
      <c r="A1312" s="1" t="s">
        <v>22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18.30219</v>
      </c>
      <c r="G1312" s="5">
        <v>0</v>
      </c>
      <c r="H1312" s="6">
        <f t="shared" si="85"/>
        <v>-1</v>
      </c>
      <c r="I1312" s="5">
        <v>7.8076699999999999</v>
      </c>
      <c r="J1312" s="6">
        <f t="shared" si="86"/>
        <v>-1</v>
      </c>
      <c r="K1312" s="5">
        <v>70.262219999999999</v>
      </c>
      <c r="L1312" s="5">
        <v>50.019350000000003</v>
      </c>
      <c r="M1312" s="6">
        <f t="shared" si="87"/>
        <v>-0.28810461724665115</v>
      </c>
    </row>
    <row r="1313" spans="1:13" x14ac:dyDescent="0.2">
      <c r="A1313" s="1" t="s">
        <v>23</v>
      </c>
      <c r="B1313" s="1" t="s">
        <v>93</v>
      </c>
      <c r="C1313" s="5">
        <v>13.59782</v>
      </c>
      <c r="D1313" s="5">
        <v>176.79340999999999</v>
      </c>
      <c r="E1313" s="6">
        <f t="shared" si="84"/>
        <v>12.001599521099704</v>
      </c>
      <c r="F1313" s="5">
        <v>2501.2689999999998</v>
      </c>
      <c r="G1313" s="5">
        <v>4030.3034200000002</v>
      </c>
      <c r="H1313" s="6">
        <f t="shared" si="85"/>
        <v>0.61130347035844634</v>
      </c>
      <c r="I1313" s="5">
        <v>4179.1768899999997</v>
      </c>
      <c r="J1313" s="6">
        <f t="shared" si="86"/>
        <v>-3.5622677364106403E-2</v>
      </c>
      <c r="K1313" s="5">
        <v>20249.386640000001</v>
      </c>
      <c r="L1313" s="5">
        <v>20848.657319999998</v>
      </c>
      <c r="M1313" s="6">
        <f t="shared" si="87"/>
        <v>2.9594510226606863E-2</v>
      </c>
    </row>
    <row r="1314" spans="1:13" x14ac:dyDescent="0.2">
      <c r="A1314" s="1" t="s">
        <v>24</v>
      </c>
      <c r="B1314" s="1" t="s">
        <v>93</v>
      </c>
      <c r="C1314" s="5">
        <v>0</v>
      </c>
      <c r="D1314" s="5">
        <v>92.711669999999998</v>
      </c>
      <c r="E1314" s="6" t="str">
        <f t="shared" si="84"/>
        <v/>
      </c>
      <c r="F1314" s="5">
        <v>220.26007000000001</v>
      </c>
      <c r="G1314" s="5">
        <v>201.47295</v>
      </c>
      <c r="H1314" s="6">
        <f t="shared" si="85"/>
        <v>-8.5295169478517008E-2</v>
      </c>
      <c r="I1314" s="5">
        <v>231.28038000000001</v>
      </c>
      <c r="J1314" s="6">
        <f t="shared" si="86"/>
        <v>-0.12888006323753021</v>
      </c>
      <c r="K1314" s="5">
        <v>1771.83114</v>
      </c>
      <c r="L1314" s="5">
        <v>3009.5951500000001</v>
      </c>
      <c r="M1314" s="6">
        <f t="shared" si="87"/>
        <v>0.6985789909979796</v>
      </c>
    </row>
    <row r="1315" spans="1:13" x14ac:dyDescent="0.2">
      <c r="A1315" s="1" t="s">
        <v>25</v>
      </c>
      <c r="B1315" s="1" t="s">
        <v>93</v>
      </c>
      <c r="C1315" s="5">
        <v>0</v>
      </c>
      <c r="D1315" s="5">
        <v>0</v>
      </c>
      <c r="E1315" s="6" t="str">
        <f t="shared" si="84"/>
        <v/>
      </c>
      <c r="F1315" s="5">
        <v>94.513739999999999</v>
      </c>
      <c r="G1315" s="5">
        <v>196.43174999999999</v>
      </c>
      <c r="H1315" s="6">
        <f t="shared" si="85"/>
        <v>1.0783406730069087</v>
      </c>
      <c r="I1315" s="5">
        <v>5.2487599999999999</v>
      </c>
      <c r="J1315" s="6">
        <f t="shared" si="86"/>
        <v>36.42441071796005</v>
      </c>
      <c r="K1315" s="5">
        <v>545.45384999999999</v>
      </c>
      <c r="L1315" s="5">
        <v>869.15531999999996</v>
      </c>
      <c r="M1315" s="6">
        <f t="shared" si="87"/>
        <v>0.59345345165315089</v>
      </c>
    </row>
    <row r="1316" spans="1:13" x14ac:dyDescent="0.2">
      <c r="A1316" s="1" t="s">
        <v>26</v>
      </c>
      <c r="B1316" s="1" t="s">
        <v>93</v>
      </c>
      <c r="C1316" s="5">
        <v>0</v>
      </c>
      <c r="D1316" s="5">
        <v>0.30878</v>
      </c>
      <c r="E1316" s="6" t="str">
        <f t="shared" si="84"/>
        <v/>
      </c>
      <c r="F1316" s="5">
        <v>442.30326000000002</v>
      </c>
      <c r="G1316" s="5">
        <v>529.51940999999999</v>
      </c>
      <c r="H1316" s="6">
        <f t="shared" si="85"/>
        <v>0.19718631510877849</v>
      </c>
      <c r="I1316" s="5">
        <v>315.86187000000001</v>
      </c>
      <c r="J1316" s="6">
        <f t="shared" si="86"/>
        <v>0.67642713569700574</v>
      </c>
      <c r="K1316" s="5">
        <v>3148.4213300000001</v>
      </c>
      <c r="L1316" s="5">
        <v>2319.8833199999999</v>
      </c>
      <c r="M1316" s="6">
        <f t="shared" si="87"/>
        <v>-0.26315982619772182</v>
      </c>
    </row>
    <row r="1317" spans="1:13" x14ac:dyDescent="0.2">
      <c r="A1317" s="1" t="s">
        <v>27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461.97433000000001</v>
      </c>
      <c r="G1317" s="5">
        <v>184.03478000000001</v>
      </c>
      <c r="H1317" s="6">
        <f t="shared" si="85"/>
        <v>-0.60163418603799912</v>
      </c>
      <c r="I1317" s="5">
        <v>26.244</v>
      </c>
      <c r="J1317" s="6">
        <f t="shared" si="86"/>
        <v>6.0124516079865877</v>
      </c>
      <c r="K1317" s="5">
        <v>1297.40022</v>
      </c>
      <c r="L1317" s="5">
        <v>2350.37408</v>
      </c>
      <c r="M1317" s="6">
        <f t="shared" si="87"/>
        <v>0.8116029608812616</v>
      </c>
    </row>
    <row r="1318" spans="1:13" x14ac:dyDescent="0.2">
      <c r="A1318" s="1" t="s">
        <v>28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129.30018000000001</v>
      </c>
      <c r="G1318" s="5">
        <v>0.22570999999999999</v>
      </c>
      <c r="H1318" s="6">
        <f t="shared" si="85"/>
        <v>-0.99825437211301637</v>
      </c>
      <c r="I1318" s="5">
        <v>32.053190000000001</v>
      </c>
      <c r="J1318" s="6">
        <f t="shared" si="86"/>
        <v>-0.99295826718027125</v>
      </c>
      <c r="K1318" s="5">
        <v>1281.22561</v>
      </c>
      <c r="L1318" s="5">
        <v>511.14003000000002</v>
      </c>
      <c r="M1318" s="6">
        <f t="shared" si="87"/>
        <v>-0.60105384562208364</v>
      </c>
    </row>
    <row r="1319" spans="1:13" x14ac:dyDescent="0.2">
      <c r="A1319" s="1" t="s">
        <v>29</v>
      </c>
      <c r="B1319" s="1" t="s">
        <v>93</v>
      </c>
      <c r="C1319" s="5">
        <v>588.10406999999998</v>
      </c>
      <c r="D1319" s="5">
        <v>729.13732000000005</v>
      </c>
      <c r="E1319" s="6">
        <f t="shared" si="84"/>
        <v>0.23981002205953117</v>
      </c>
      <c r="F1319" s="5">
        <v>16615.331389999999</v>
      </c>
      <c r="G1319" s="5">
        <v>20258.878270000001</v>
      </c>
      <c r="H1319" s="6">
        <f t="shared" si="85"/>
        <v>0.21928824616720455</v>
      </c>
      <c r="I1319" s="5">
        <v>20102.761429999999</v>
      </c>
      <c r="J1319" s="6">
        <f t="shared" si="86"/>
        <v>7.7659400447853688E-3</v>
      </c>
      <c r="K1319" s="5">
        <v>114100.89378</v>
      </c>
      <c r="L1319" s="5">
        <v>126858.7741</v>
      </c>
      <c r="M1319" s="6">
        <f t="shared" si="87"/>
        <v>0.11181227330785592</v>
      </c>
    </row>
    <row r="1320" spans="1:13" x14ac:dyDescent="0.2">
      <c r="A1320" s="1" t="s">
        <v>30</v>
      </c>
      <c r="B1320" s="1" t="s">
        <v>93</v>
      </c>
      <c r="C1320" s="5">
        <v>0</v>
      </c>
      <c r="D1320" s="5">
        <v>0</v>
      </c>
      <c r="E1320" s="6" t="str">
        <f t="shared" si="84"/>
        <v/>
      </c>
      <c r="F1320" s="5">
        <v>0</v>
      </c>
      <c r="G1320" s="5">
        <v>0</v>
      </c>
      <c r="H1320" s="6" t="str">
        <f t="shared" si="85"/>
        <v/>
      </c>
      <c r="I1320" s="5">
        <v>0</v>
      </c>
      <c r="J1320" s="6" t="str">
        <f t="shared" si="86"/>
        <v/>
      </c>
      <c r="K1320" s="5">
        <v>29.757000000000001</v>
      </c>
      <c r="L1320" s="5">
        <v>52.996139999999997</v>
      </c>
      <c r="M1320" s="6">
        <f t="shared" si="87"/>
        <v>0.78096380683536637</v>
      </c>
    </row>
    <row r="1321" spans="1:13" x14ac:dyDescent="0.2">
      <c r="A1321" s="1" t="s">
        <v>31</v>
      </c>
      <c r="B1321" s="1" t="s">
        <v>93</v>
      </c>
      <c r="C1321" s="5">
        <v>0</v>
      </c>
      <c r="D1321" s="5">
        <v>0</v>
      </c>
      <c r="E1321" s="6" t="str">
        <f t="shared" si="84"/>
        <v/>
      </c>
      <c r="F1321" s="5">
        <v>1.99701</v>
      </c>
      <c r="G1321" s="5">
        <v>98.053229999999999</v>
      </c>
      <c r="H1321" s="6">
        <f t="shared" si="85"/>
        <v>48.100019529196146</v>
      </c>
      <c r="I1321" s="5">
        <v>85.492289999999997</v>
      </c>
      <c r="J1321" s="6">
        <f t="shared" si="86"/>
        <v>0.1469248279581703</v>
      </c>
      <c r="K1321" s="5">
        <v>431.55990000000003</v>
      </c>
      <c r="L1321" s="5">
        <v>372.92881999999997</v>
      </c>
      <c r="M1321" s="6">
        <f t="shared" si="87"/>
        <v>-0.13585849843787634</v>
      </c>
    </row>
    <row r="1322" spans="1:13" x14ac:dyDescent="0.2">
      <c r="A1322" s="1" t="s">
        <v>32</v>
      </c>
      <c r="B1322" s="1" t="s">
        <v>93</v>
      </c>
      <c r="C1322" s="5">
        <v>0</v>
      </c>
      <c r="D1322" s="5">
        <v>43.45</v>
      </c>
      <c r="E1322" s="6" t="str">
        <f t="shared" si="84"/>
        <v/>
      </c>
      <c r="F1322" s="5">
        <v>546.40728000000001</v>
      </c>
      <c r="G1322" s="5">
        <v>553.78805999999997</v>
      </c>
      <c r="H1322" s="6">
        <f t="shared" si="85"/>
        <v>1.3507836132783613E-2</v>
      </c>
      <c r="I1322" s="5">
        <v>1558.3153600000001</v>
      </c>
      <c r="J1322" s="6">
        <f t="shared" si="86"/>
        <v>-0.64462388408980331</v>
      </c>
      <c r="K1322" s="5">
        <v>12224.696679999999</v>
      </c>
      <c r="L1322" s="5">
        <v>8498.8205999999991</v>
      </c>
      <c r="M1322" s="6">
        <f t="shared" si="87"/>
        <v>-0.3047827015696557</v>
      </c>
    </row>
    <row r="1323" spans="1:13" x14ac:dyDescent="0.2">
      <c r="A1323" s="1" t="s">
        <v>33</v>
      </c>
      <c r="B1323" s="1" t="s">
        <v>93</v>
      </c>
      <c r="C1323" s="5">
        <v>0</v>
      </c>
      <c r="D1323" s="5">
        <v>0</v>
      </c>
      <c r="E1323" s="6" t="str">
        <f t="shared" si="84"/>
        <v/>
      </c>
      <c r="F1323" s="5">
        <v>0</v>
      </c>
      <c r="G1323" s="5">
        <v>0</v>
      </c>
      <c r="H1323" s="6" t="str">
        <f t="shared" si="85"/>
        <v/>
      </c>
      <c r="I1323" s="5">
        <v>7.4761699999999998</v>
      </c>
      <c r="J1323" s="6">
        <f t="shared" si="86"/>
        <v>-1</v>
      </c>
      <c r="K1323" s="5">
        <v>415.87860999999998</v>
      </c>
      <c r="L1323" s="5">
        <v>234.61488</v>
      </c>
      <c r="M1323" s="6">
        <f t="shared" si="87"/>
        <v>-0.43585730461107386</v>
      </c>
    </row>
    <row r="1324" spans="1:13" x14ac:dyDescent="0.2">
      <c r="A1324" s="2" t="s">
        <v>34</v>
      </c>
      <c r="B1324" s="2" t="s">
        <v>93</v>
      </c>
      <c r="C1324" s="7">
        <v>606.89205000000004</v>
      </c>
      <c r="D1324" s="7">
        <v>1052.7829200000001</v>
      </c>
      <c r="E1324" s="8">
        <f t="shared" si="84"/>
        <v>0.7347119969688185</v>
      </c>
      <c r="F1324" s="7">
        <v>21877.044910000001</v>
      </c>
      <c r="G1324" s="7">
        <v>28812.57069</v>
      </c>
      <c r="H1324" s="8">
        <f t="shared" si="85"/>
        <v>0.317022971271123</v>
      </c>
      <c r="I1324" s="7">
        <v>31403.78284</v>
      </c>
      <c r="J1324" s="8">
        <f t="shared" si="86"/>
        <v>-8.2512739411109703E-2</v>
      </c>
      <c r="K1324" s="7">
        <v>170718.31888000001</v>
      </c>
      <c r="L1324" s="7">
        <v>186600.53735999999</v>
      </c>
      <c r="M1324" s="8">
        <f t="shared" si="87"/>
        <v>9.3031717885904142E-2</v>
      </c>
    </row>
    <row r="1325" spans="1:13" x14ac:dyDescent="0.2">
      <c r="A1325" s="1" t="s">
        <v>8</v>
      </c>
      <c r="B1325" s="1" t="s">
        <v>94</v>
      </c>
      <c r="C1325" s="5">
        <v>0</v>
      </c>
      <c r="D1325" s="5">
        <v>0</v>
      </c>
      <c r="E1325" s="6" t="str">
        <f t="shared" si="84"/>
        <v/>
      </c>
      <c r="F1325" s="5">
        <v>0</v>
      </c>
      <c r="G1325" s="5">
        <v>0</v>
      </c>
      <c r="H1325" s="6" t="str">
        <f t="shared" si="85"/>
        <v/>
      </c>
      <c r="I1325" s="5">
        <v>0</v>
      </c>
      <c r="J1325" s="6" t="str">
        <f t="shared" si="86"/>
        <v/>
      </c>
      <c r="K1325" s="5">
        <v>2941</v>
      </c>
      <c r="L1325" s="5">
        <v>0</v>
      </c>
      <c r="M1325" s="6">
        <f t="shared" si="87"/>
        <v>-1</v>
      </c>
    </row>
    <row r="1326" spans="1:13" x14ac:dyDescent="0.2">
      <c r="A1326" s="1" t="s">
        <v>10</v>
      </c>
      <c r="B1326" s="1" t="s">
        <v>94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0</v>
      </c>
      <c r="H1326" s="6" t="str">
        <f t="shared" si="85"/>
        <v/>
      </c>
      <c r="I1326" s="5">
        <v>0</v>
      </c>
      <c r="J1326" s="6" t="str">
        <f t="shared" si="86"/>
        <v/>
      </c>
      <c r="K1326" s="5">
        <v>0</v>
      </c>
      <c r="L1326" s="5">
        <v>0</v>
      </c>
      <c r="M1326" s="6" t="str">
        <f t="shared" si="87"/>
        <v/>
      </c>
    </row>
    <row r="1327" spans="1:13" x14ac:dyDescent="0.2">
      <c r="A1327" s="1" t="s">
        <v>11</v>
      </c>
      <c r="B1327" s="1" t="s">
        <v>94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0.89529999999999998</v>
      </c>
      <c r="L1327" s="5">
        <v>0</v>
      </c>
      <c r="M1327" s="6">
        <f t="shared" si="87"/>
        <v>-1</v>
      </c>
    </row>
    <row r="1328" spans="1:13" x14ac:dyDescent="0.2">
      <c r="A1328" s="1" t="s">
        <v>12</v>
      </c>
      <c r="B1328" s="1" t="s">
        <v>94</v>
      </c>
      <c r="C1328" s="5">
        <v>0</v>
      </c>
      <c r="D1328" s="5">
        <v>0</v>
      </c>
      <c r="E1328" s="6" t="str">
        <f t="shared" si="84"/>
        <v/>
      </c>
      <c r="F1328" s="5">
        <v>0</v>
      </c>
      <c r="G1328" s="5">
        <v>0</v>
      </c>
      <c r="H1328" s="6" t="str">
        <f t="shared" si="85"/>
        <v/>
      </c>
      <c r="I1328" s="5">
        <v>0</v>
      </c>
      <c r="J1328" s="6" t="str">
        <f t="shared" si="86"/>
        <v/>
      </c>
      <c r="K1328" s="5">
        <v>33.612200000000001</v>
      </c>
      <c r="L1328" s="5">
        <v>0</v>
      </c>
      <c r="M1328" s="6">
        <f t="shared" si="87"/>
        <v>-1</v>
      </c>
    </row>
    <row r="1329" spans="1:13" x14ac:dyDescent="0.2">
      <c r="A1329" s="1" t="s">
        <v>14</v>
      </c>
      <c r="B1329" s="1" t="s">
        <v>94</v>
      </c>
      <c r="C1329" s="5">
        <v>0</v>
      </c>
      <c r="D1329" s="5">
        <v>0</v>
      </c>
      <c r="E1329" s="6" t="str">
        <f t="shared" si="84"/>
        <v/>
      </c>
      <c r="F1329" s="5">
        <v>0</v>
      </c>
      <c r="G1329" s="5">
        <v>0</v>
      </c>
      <c r="H1329" s="6" t="str">
        <f t="shared" si="85"/>
        <v/>
      </c>
      <c r="I1329" s="5">
        <v>0</v>
      </c>
      <c r="J1329" s="6" t="str">
        <f t="shared" si="86"/>
        <v/>
      </c>
      <c r="K1329" s="5">
        <v>11.42544</v>
      </c>
      <c r="L1329" s="5">
        <v>0</v>
      </c>
      <c r="M1329" s="6">
        <f t="shared" si="87"/>
        <v>-1</v>
      </c>
    </row>
    <row r="1330" spans="1:13" x14ac:dyDescent="0.2">
      <c r="A1330" s="1" t="s">
        <v>16</v>
      </c>
      <c r="B1330" s="1" t="s">
        <v>94</v>
      </c>
      <c r="C1330" s="5">
        <v>0</v>
      </c>
      <c r="D1330" s="5">
        <v>0</v>
      </c>
      <c r="E1330" s="6" t="str">
        <f t="shared" si="84"/>
        <v/>
      </c>
      <c r="F1330" s="5">
        <v>0</v>
      </c>
      <c r="G1330" s="5">
        <v>0</v>
      </c>
      <c r="H1330" s="6" t="str">
        <f t="shared" si="85"/>
        <v/>
      </c>
      <c r="I1330" s="5">
        <v>0</v>
      </c>
      <c r="J1330" s="6" t="str">
        <f t="shared" si="86"/>
        <v/>
      </c>
      <c r="K1330" s="5">
        <v>0</v>
      </c>
      <c r="L1330" s="5">
        <v>0</v>
      </c>
      <c r="M1330" s="6" t="str">
        <f t="shared" si="87"/>
        <v/>
      </c>
    </row>
    <row r="1331" spans="1:13" x14ac:dyDescent="0.2">
      <c r="A1331" s="1" t="s">
        <v>17</v>
      </c>
      <c r="B1331" s="1" t="s">
        <v>94</v>
      </c>
      <c r="C1331" s="5">
        <v>0</v>
      </c>
      <c r="D1331" s="5">
        <v>0</v>
      </c>
      <c r="E1331" s="6" t="str">
        <f t="shared" si="84"/>
        <v/>
      </c>
      <c r="F1331" s="5">
        <v>0</v>
      </c>
      <c r="G1331" s="5">
        <v>0</v>
      </c>
      <c r="H1331" s="6" t="str">
        <f t="shared" si="85"/>
        <v/>
      </c>
      <c r="I1331" s="5">
        <v>0</v>
      </c>
      <c r="J1331" s="6" t="str">
        <f t="shared" si="86"/>
        <v/>
      </c>
      <c r="K1331" s="5">
        <v>2.742E-2</v>
      </c>
      <c r="L1331" s="5">
        <v>0</v>
      </c>
      <c r="M1331" s="6">
        <f t="shared" si="87"/>
        <v>-1</v>
      </c>
    </row>
    <row r="1332" spans="1:13" x14ac:dyDescent="0.2">
      <c r="A1332" s="1" t="s">
        <v>18</v>
      </c>
      <c r="B1332" s="1" t="s">
        <v>94</v>
      </c>
      <c r="C1332" s="5">
        <v>0</v>
      </c>
      <c r="D1332" s="5">
        <v>0</v>
      </c>
      <c r="E1332" s="6" t="str">
        <f t="shared" si="84"/>
        <v/>
      </c>
      <c r="F1332" s="5">
        <v>0</v>
      </c>
      <c r="G1332" s="5">
        <v>0</v>
      </c>
      <c r="H1332" s="6" t="str">
        <f t="shared" si="85"/>
        <v/>
      </c>
      <c r="I1332" s="5">
        <v>0</v>
      </c>
      <c r="J1332" s="6" t="str">
        <f t="shared" si="86"/>
        <v/>
      </c>
      <c r="K1332" s="5">
        <v>4.113E-2</v>
      </c>
      <c r="L1332" s="5">
        <v>0</v>
      </c>
      <c r="M1332" s="6">
        <f t="shared" si="87"/>
        <v>-1</v>
      </c>
    </row>
    <row r="1333" spans="1:13" x14ac:dyDescent="0.2">
      <c r="A1333" s="1" t="s">
        <v>20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0</v>
      </c>
      <c r="L1333" s="5">
        <v>0</v>
      </c>
      <c r="M1333" s="6" t="str">
        <f t="shared" si="87"/>
        <v/>
      </c>
    </row>
    <row r="1334" spans="1:13" x14ac:dyDescent="0.2">
      <c r="A1334" s="1" t="s">
        <v>21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10.10521</v>
      </c>
      <c r="L1334" s="5">
        <v>0</v>
      </c>
      <c r="M1334" s="6">
        <f t="shared" si="87"/>
        <v>-1</v>
      </c>
    </row>
    <row r="1335" spans="1:13" x14ac:dyDescent="0.2">
      <c r="A1335" s="1" t="s">
        <v>23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253.46342999999999</v>
      </c>
      <c r="L1335" s="5">
        <v>116.84802000000001</v>
      </c>
      <c r="M1335" s="6">
        <f t="shared" si="87"/>
        <v>-0.53899456028035275</v>
      </c>
    </row>
    <row r="1336" spans="1:13" x14ac:dyDescent="0.2">
      <c r="A1336" s="1" t="s">
        <v>24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143.98349999999999</v>
      </c>
      <c r="L1336" s="5">
        <v>292.42847999999998</v>
      </c>
      <c r="M1336" s="6">
        <f t="shared" si="87"/>
        <v>1.0309860504849513</v>
      </c>
    </row>
    <row r="1337" spans="1:13" x14ac:dyDescent="0.2">
      <c r="A1337" s="1" t="s">
        <v>26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473.25</v>
      </c>
      <c r="G1337" s="5">
        <v>108</v>
      </c>
      <c r="H1337" s="6">
        <f t="shared" si="85"/>
        <v>-0.77179080824088753</v>
      </c>
      <c r="I1337" s="5">
        <v>0</v>
      </c>
      <c r="J1337" s="6" t="str">
        <f t="shared" si="86"/>
        <v/>
      </c>
      <c r="K1337" s="5">
        <v>895.51864</v>
      </c>
      <c r="L1337" s="5">
        <v>205.5</v>
      </c>
      <c r="M1337" s="6">
        <f t="shared" si="87"/>
        <v>-0.77052403956661364</v>
      </c>
    </row>
    <row r="1338" spans="1:13" x14ac:dyDescent="0.2">
      <c r="A1338" s="2" t="s">
        <v>34</v>
      </c>
      <c r="B1338" s="2" t="s">
        <v>94</v>
      </c>
      <c r="C1338" s="7">
        <v>0</v>
      </c>
      <c r="D1338" s="7">
        <v>0</v>
      </c>
      <c r="E1338" s="8" t="str">
        <f t="shared" si="84"/>
        <v/>
      </c>
      <c r="F1338" s="7">
        <v>473.25</v>
      </c>
      <c r="G1338" s="7">
        <v>108</v>
      </c>
      <c r="H1338" s="8">
        <f t="shared" si="85"/>
        <v>-0.77179080824088753</v>
      </c>
      <c r="I1338" s="7">
        <v>0</v>
      </c>
      <c r="J1338" s="8" t="str">
        <f t="shared" si="86"/>
        <v/>
      </c>
      <c r="K1338" s="7">
        <v>4290.0722699999997</v>
      </c>
      <c r="L1338" s="7">
        <v>614.77650000000006</v>
      </c>
      <c r="M1338" s="8">
        <f t="shared" si="87"/>
        <v>-0.85669786863520603</v>
      </c>
    </row>
    <row r="1339" spans="1:13" x14ac:dyDescent="0.2">
      <c r="A1339" s="1" t="s">
        <v>8</v>
      </c>
      <c r="B1339" s="1" t="s">
        <v>95</v>
      </c>
      <c r="C1339" s="5">
        <v>0</v>
      </c>
      <c r="D1339" s="5">
        <v>3.4421200000000001</v>
      </c>
      <c r="E1339" s="6" t="str">
        <f t="shared" si="84"/>
        <v/>
      </c>
      <c r="F1339" s="5">
        <v>0</v>
      </c>
      <c r="G1339" s="5">
        <v>3.4869400000000002</v>
      </c>
      <c r="H1339" s="6" t="str">
        <f t="shared" si="85"/>
        <v/>
      </c>
      <c r="I1339" s="5">
        <v>0.80600000000000005</v>
      </c>
      <c r="J1339" s="6">
        <f t="shared" si="86"/>
        <v>3.3262282878411913</v>
      </c>
      <c r="K1339" s="5">
        <v>217.43503999999999</v>
      </c>
      <c r="L1339" s="5">
        <v>46.407820000000001</v>
      </c>
      <c r="M1339" s="6">
        <f t="shared" si="87"/>
        <v>-0.78656696731124842</v>
      </c>
    </row>
    <row r="1340" spans="1:13" x14ac:dyDescent="0.2">
      <c r="A1340" s="1" t="s">
        <v>10</v>
      </c>
      <c r="B1340" s="1" t="s">
        <v>95</v>
      </c>
      <c r="C1340" s="5">
        <v>0</v>
      </c>
      <c r="D1340" s="5">
        <v>0</v>
      </c>
      <c r="E1340" s="6" t="str">
        <f t="shared" si="84"/>
        <v/>
      </c>
      <c r="F1340" s="5">
        <v>113.91110999999999</v>
      </c>
      <c r="G1340" s="5">
        <v>24.7166</v>
      </c>
      <c r="H1340" s="6">
        <f t="shared" si="85"/>
        <v>-0.78301853085269735</v>
      </c>
      <c r="I1340" s="5">
        <v>18.846540000000001</v>
      </c>
      <c r="J1340" s="6">
        <f t="shared" si="86"/>
        <v>0.31146618954991201</v>
      </c>
      <c r="K1340" s="5">
        <v>492.65733</v>
      </c>
      <c r="L1340" s="5">
        <v>163.27608000000001</v>
      </c>
      <c r="M1340" s="6">
        <f t="shared" si="87"/>
        <v>-0.66858083690747072</v>
      </c>
    </row>
    <row r="1341" spans="1:13" x14ac:dyDescent="0.2">
      <c r="A1341" s="1" t="s">
        <v>11</v>
      </c>
      <c r="B1341" s="1" t="s">
        <v>95</v>
      </c>
      <c r="C1341" s="5">
        <v>0</v>
      </c>
      <c r="D1341" s="5">
        <v>3.9977999999999998</v>
      </c>
      <c r="E1341" s="6" t="str">
        <f t="shared" si="84"/>
        <v/>
      </c>
      <c r="F1341" s="5">
        <v>20.316120000000002</v>
      </c>
      <c r="G1341" s="5">
        <v>24.549219999999998</v>
      </c>
      <c r="H1341" s="6">
        <f t="shared" si="85"/>
        <v>0.20836163598167357</v>
      </c>
      <c r="I1341" s="5">
        <v>17.47082</v>
      </c>
      <c r="J1341" s="6">
        <f t="shared" si="86"/>
        <v>0.40515556796990637</v>
      </c>
      <c r="K1341" s="5">
        <v>135.19662</v>
      </c>
      <c r="L1341" s="5">
        <v>103.54431</v>
      </c>
      <c r="M1341" s="6">
        <f t="shared" si="87"/>
        <v>-0.23412057194920999</v>
      </c>
    </row>
    <row r="1342" spans="1:13" x14ac:dyDescent="0.2">
      <c r="A1342" s="1" t="s">
        <v>12</v>
      </c>
      <c r="B1342" s="1" t="s">
        <v>95</v>
      </c>
      <c r="C1342" s="5">
        <v>0</v>
      </c>
      <c r="D1342" s="5">
        <v>0</v>
      </c>
      <c r="E1342" s="6" t="str">
        <f t="shared" si="84"/>
        <v/>
      </c>
      <c r="F1342" s="5">
        <v>2.4810400000000001</v>
      </c>
      <c r="G1342" s="5">
        <v>0</v>
      </c>
      <c r="H1342" s="6">
        <f t="shared" si="85"/>
        <v>-1</v>
      </c>
      <c r="I1342" s="5">
        <v>9.4113299999999995</v>
      </c>
      <c r="J1342" s="6">
        <f t="shared" si="86"/>
        <v>-1</v>
      </c>
      <c r="K1342" s="5">
        <v>67.516409999999993</v>
      </c>
      <c r="L1342" s="5">
        <v>52.23695</v>
      </c>
      <c r="M1342" s="6">
        <f t="shared" si="87"/>
        <v>-0.22630735253844203</v>
      </c>
    </row>
    <row r="1343" spans="1:13" x14ac:dyDescent="0.2">
      <c r="A1343" s="1" t="s">
        <v>13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0.19999</v>
      </c>
      <c r="G1343" s="5">
        <v>6.6960000000000006E-2</v>
      </c>
      <c r="H1343" s="6">
        <f t="shared" si="85"/>
        <v>-0.66518325916295806</v>
      </c>
      <c r="I1343" s="5">
        <v>0</v>
      </c>
      <c r="J1343" s="6" t="str">
        <f t="shared" si="86"/>
        <v/>
      </c>
      <c r="K1343" s="5">
        <v>0.30651</v>
      </c>
      <c r="L1343" s="5">
        <v>6.6960000000000006E-2</v>
      </c>
      <c r="M1343" s="6">
        <f t="shared" si="87"/>
        <v>-0.78154056963883722</v>
      </c>
    </row>
    <row r="1344" spans="1:13" x14ac:dyDescent="0.2">
      <c r="A1344" s="1" t="s">
        <v>14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53.531860000000002</v>
      </c>
      <c r="G1344" s="5">
        <v>7.3204399999999996</v>
      </c>
      <c r="H1344" s="6">
        <f t="shared" si="85"/>
        <v>-0.86325078187083359</v>
      </c>
      <c r="I1344" s="5">
        <v>113.16804999999999</v>
      </c>
      <c r="J1344" s="6">
        <f t="shared" si="86"/>
        <v>-0.93531354476815676</v>
      </c>
      <c r="K1344" s="5">
        <v>451.41421000000003</v>
      </c>
      <c r="L1344" s="5">
        <v>462.83141999999998</v>
      </c>
      <c r="M1344" s="6">
        <f t="shared" si="87"/>
        <v>2.5292092599388916E-2</v>
      </c>
    </row>
    <row r="1345" spans="1:13" x14ac:dyDescent="0.2">
      <c r="A1345" s="1" t="s">
        <v>15</v>
      </c>
      <c r="B1345" s="1" t="s">
        <v>95</v>
      </c>
      <c r="C1345" s="5">
        <v>0</v>
      </c>
      <c r="D1345" s="5">
        <v>3.3</v>
      </c>
      <c r="E1345" s="6" t="str">
        <f t="shared" si="84"/>
        <v/>
      </c>
      <c r="F1345" s="5">
        <v>1.2259199999999999</v>
      </c>
      <c r="G1345" s="5">
        <v>3.3</v>
      </c>
      <c r="H1345" s="6">
        <f t="shared" si="85"/>
        <v>1.6918559122944403</v>
      </c>
      <c r="I1345" s="5">
        <v>0</v>
      </c>
      <c r="J1345" s="6" t="str">
        <f t="shared" si="86"/>
        <v/>
      </c>
      <c r="K1345" s="5">
        <v>1.6828799999999999</v>
      </c>
      <c r="L1345" s="5">
        <v>90.644000000000005</v>
      </c>
      <c r="M1345" s="6">
        <f t="shared" si="87"/>
        <v>52.86242631679027</v>
      </c>
    </row>
    <row r="1346" spans="1:13" x14ac:dyDescent="0.2">
      <c r="A1346" s="1" t="s">
        <v>16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0</v>
      </c>
      <c r="G1346" s="5">
        <v>0</v>
      </c>
      <c r="H1346" s="6" t="str">
        <f t="shared" si="85"/>
        <v/>
      </c>
      <c r="I1346" s="5">
        <v>0</v>
      </c>
      <c r="J1346" s="6" t="str">
        <f t="shared" si="86"/>
        <v/>
      </c>
      <c r="K1346" s="5">
        <v>0</v>
      </c>
      <c r="L1346" s="5">
        <v>0</v>
      </c>
      <c r="M1346" s="6" t="str">
        <f t="shared" si="87"/>
        <v/>
      </c>
    </row>
    <row r="1347" spans="1:13" x14ac:dyDescent="0.2">
      <c r="A1347" s="1" t="s">
        <v>17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731.83808999999997</v>
      </c>
      <c r="G1347" s="5">
        <v>224.81719000000001</v>
      </c>
      <c r="H1347" s="6">
        <f t="shared" si="85"/>
        <v>-0.69280474319121588</v>
      </c>
      <c r="I1347" s="5">
        <v>243.02195</v>
      </c>
      <c r="J1347" s="6">
        <f t="shared" si="86"/>
        <v>-7.4909941262507274E-2</v>
      </c>
      <c r="K1347" s="5">
        <v>4869.4912599999998</v>
      </c>
      <c r="L1347" s="5">
        <v>1543.0050699999999</v>
      </c>
      <c r="M1347" s="6">
        <f t="shared" si="87"/>
        <v>-0.68312807486176697</v>
      </c>
    </row>
    <row r="1348" spans="1:13" x14ac:dyDescent="0.2">
      <c r="A1348" s="1" t="s">
        <v>18</v>
      </c>
      <c r="B1348" s="1" t="s">
        <v>95</v>
      </c>
      <c r="C1348" s="5">
        <v>0</v>
      </c>
      <c r="D1348" s="5">
        <v>4.5941400000000003</v>
      </c>
      <c r="E1348" s="6" t="str">
        <f t="shared" si="84"/>
        <v/>
      </c>
      <c r="F1348" s="5">
        <v>721.11620000000005</v>
      </c>
      <c r="G1348" s="5">
        <v>248.12973</v>
      </c>
      <c r="H1348" s="6">
        <f t="shared" si="85"/>
        <v>-0.65590881192240591</v>
      </c>
      <c r="I1348" s="5">
        <v>189.23765</v>
      </c>
      <c r="J1348" s="6">
        <f t="shared" si="86"/>
        <v>0.31120699290019704</v>
      </c>
      <c r="K1348" s="5">
        <v>3306.3831599999999</v>
      </c>
      <c r="L1348" s="5">
        <v>1457.22092</v>
      </c>
      <c r="M1348" s="6">
        <f t="shared" si="87"/>
        <v>-0.5592704022845314</v>
      </c>
    </row>
    <row r="1349" spans="1:13" x14ac:dyDescent="0.2">
      <c r="A1349" s="1" t="s">
        <v>19</v>
      </c>
      <c r="B1349" s="1" t="s">
        <v>95</v>
      </c>
      <c r="C1349" s="5">
        <v>0.12084</v>
      </c>
      <c r="D1349" s="5">
        <v>5.6351500000000003</v>
      </c>
      <c r="E1349" s="6">
        <f t="shared" si="84"/>
        <v>45.633151274412448</v>
      </c>
      <c r="F1349" s="5">
        <v>829.28662999999995</v>
      </c>
      <c r="G1349" s="5">
        <v>375.14967000000001</v>
      </c>
      <c r="H1349" s="6">
        <f t="shared" si="85"/>
        <v>-0.54762363647415846</v>
      </c>
      <c r="I1349" s="5">
        <v>21.275130000000001</v>
      </c>
      <c r="J1349" s="6">
        <f t="shared" si="86"/>
        <v>16.633249244540455</v>
      </c>
      <c r="K1349" s="5">
        <v>3887.1403700000001</v>
      </c>
      <c r="L1349" s="5">
        <v>2622.2772399999999</v>
      </c>
      <c r="M1349" s="6">
        <f t="shared" si="87"/>
        <v>-0.32539682378385537</v>
      </c>
    </row>
    <row r="1350" spans="1:13" x14ac:dyDescent="0.2">
      <c r="A1350" s="1" t="s">
        <v>20</v>
      </c>
      <c r="B1350" s="1" t="s">
        <v>95</v>
      </c>
      <c r="C1350" s="5">
        <v>0</v>
      </c>
      <c r="D1350" s="5">
        <v>6.7546099999999996</v>
      </c>
      <c r="E1350" s="6" t="str">
        <f t="shared" si="84"/>
        <v/>
      </c>
      <c r="F1350" s="5">
        <v>122.1147</v>
      </c>
      <c r="G1350" s="5">
        <v>300.99425000000002</v>
      </c>
      <c r="H1350" s="6">
        <f t="shared" si="85"/>
        <v>1.4648486218284944</v>
      </c>
      <c r="I1350" s="5">
        <v>326.55963000000003</v>
      </c>
      <c r="J1350" s="6">
        <f t="shared" si="86"/>
        <v>-7.8287019127257107E-2</v>
      </c>
      <c r="K1350" s="5">
        <v>1552.4830300000001</v>
      </c>
      <c r="L1350" s="5">
        <v>2047.5063</v>
      </c>
      <c r="M1350" s="6">
        <f t="shared" si="87"/>
        <v>0.31885905380878787</v>
      </c>
    </row>
    <row r="1351" spans="1:13" x14ac:dyDescent="0.2">
      <c r="A1351" s="1" t="s">
        <v>21</v>
      </c>
      <c r="B1351" s="1" t="s">
        <v>95</v>
      </c>
      <c r="C1351" s="5">
        <v>5.1264700000000003</v>
      </c>
      <c r="D1351" s="5">
        <v>10.47593</v>
      </c>
      <c r="E1351" s="6">
        <f t="shared" si="84"/>
        <v>1.0434977674696233</v>
      </c>
      <c r="F1351" s="5">
        <v>124.40882999999999</v>
      </c>
      <c r="G1351" s="5">
        <v>273.34413999999998</v>
      </c>
      <c r="H1351" s="6">
        <f t="shared" si="85"/>
        <v>1.1971442059217177</v>
      </c>
      <c r="I1351" s="5">
        <v>218.69882000000001</v>
      </c>
      <c r="J1351" s="6">
        <f t="shared" si="86"/>
        <v>0.24986563713512466</v>
      </c>
      <c r="K1351" s="5">
        <v>1608.2984100000001</v>
      </c>
      <c r="L1351" s="5">
        <v>1362.4882500000001</v>
      </c>
      <c r="M1351" s="6">
        <f t="shared" si="87"/>
        <v>-0.15283865137937924</v>
      </c>
    </row>
    <row r="1352" spans="1:13" x14ac:dyDescent="0.2">
      <c r="A1352" s="1" t="s">
        <v>22</v>
      </c>
      <c r="B1352" s="1" t="s">
        <v>95</v>
      </c>
      <c r="C1352" s="5">
        <v>0</v>
      </c>
      <c r="D1352" s="5">
        <v>7.1978999999999997</v>
      </c>
      <c r="E1352" s="6" t="str">
        <f t="shared" si="84"/>
        <v/>
      </c>
      <c r="F1352" s="5">
        <v>23.825099999999999</v>
      </c>
      <c r="G1352" s="5">
        <v>177.51687999999999</v>
      </c>
      <c r="H1352" s="6">
        <f t="shared" si="85"/>
        <v>6.4508346239889862</v>
      </c>
      <c r="I1352" s="5">
        <v>1.5858000000000001</v>
      </c>
      <c r="J1352" s="6">
        <f t="shared" si="86"/>
        <v>110.94153108840962</v>
      </c>
      <c r="K1352" s="5">
        <v>91.555300000000003</v>
      </c>
      <c r="L1352" s="5">
        <v>342.17047000000002</v>
      </c>
      <c r="M1352" s="6">
        <f t="shared" si="87"/>
        <v>2.7373092546253468</v>
      </c>
    </row>
    <row r="1353" spans="1:13" x14ac:dyDescent="0.2">
      <c r="A1353" s="1" t="s">
        <v>23</v>
      </c>
      <c r="B1353" s="1" t="s">
        <v>95</v>
      </c>
      <c r="C1353" s="5">
        <v>10.57</v>
      </c>
      <c r="D1353" s="5">
        <v>589.76576</v>
      </c>
      <c r="E1353" s="6">
        <f t="shared" si="84"/>
        <v>54.796192999053922</v>
      </c>
      <c r="F1353" s="5">
        <v>115.73066</v>
      </c>
      <c r="G1353" s="5">
        <v>1363.4824900000001</v>
      </c>
      <c r="H1353" s="6">
        <f t="shared" si="85"/>
        <v>10.781514855268259</v>
      </c>
      <c r="I1353" s="5">
        <v>567.03273000000002</v>
      </c>
      <c r="J1353" s="6">
        <f t="shared" si="86"/>
        <v>1.4045922181599644</v>
      </c>
      <c r="K1353" s="5">
        <v>2253.9063000000001</v>
      </c>
      <c r="L1353" s="5">
        <v>2918.53251</v>
      </c>
      <c r="M1353" s="6">
        <f t="shared" si="87"/>
        <v>0.29487748004431236</v>
      </c>
    </row>
    <row r="1354" spans="1:13" x14ac:dyDescent="0.2">
      <c r="A1354" s="1" t="s">
        <v>24</v>
      </c>
      <c r="B1354" s="1" t="s">
        <v>95</v>
      </c>
      <c r="C1354" s="5">
        <v>0</v>
      </c>
      <c r="D1354" s="5">
        <v>0</v>
      </c>
      <c r="E1354" s="6" t="str">
        <f t="shared" si="84"/>
        <v/>
      </c>
      <c r="F1354" s="5">
        <v>115.28688</v>
      </c>
      <c r="G1354" s="5">
        <v>194.70075</v>
      </c>
      <c r="H1354" s="6">
        <f t="shared" si="85"/>
        <v>0.68883701250307072</v>
      </c>
      <c r="I1354" s="5">
        <v>153.20415</v>
      </c>
      <c r="J1354" s="6">
        <f t="shared" si="86"/>
        <v>0.27085819803184186</v>
      </c>
      <c r="K1354" s="5">
        <v>1989.0813800000001</v>
      </c>
      <c r="L1354" s="5">
        <v>1402.0672199999999</v>
      </c>
      <c r="M1354" s="6">
        <f t="shared" si="87"/>
        <v>-0.29511822185978143</v>
      </c>
    </row>
    <row r="1355" spans="1:13" x14ac:dyDescent="0.2">
      <c r="A1355" s="1" t="s">
        <v>25</v>
      </c>
      <c r="B1355" s="1" t="s">
        <v>95</v>
      </c>
      <c r="C1355" s="5">
        <v>1.85</v>
      </c>
      <c r="D1355" s="5">
        <v>0</v>
      </c>
      <c r="E1355" s="6">
        <f t="shared" si="84"/>
        <v>-1</v>
      </c>
      <c r="F1355" s="5">
        <v>366.23331999999999</v>
      </c>
      <c r="G1355" s="5">
        <v>172.82812999999999</v>
      </c>
      <c r="H1355" s="6">
        <f t="shared" si="85"/>
        <v>-0.52809282891026954</v>
      </c>
      <c r="I1355" s="5">
        <v>260.77953000000002</v>
      </c>
      <c r="J1355" s="6">
        <f t="shared" si="86"/>
        <v>-0.33726343474888554</v>
      </c>
      <c r="K1355" s="5">
        <v>1676.30189</v>
      </c>
      <c r="L1355" s="5">
        <v>1133.47792</v>
      </c>
      <c r="M1355" s="6">
        <f t="shared" si="87"/>
        <v>-0.32382232176568149</v>
      </c>
    </row>
    <row r="1356" spans="1:13" x14ac:dyDescent="0.2">
      <c r="A1356" s="1" t="s">
        <v>26</v>
      </c>
      <c r="B1356" s="1" t="s">
        <v>95</v>
      </c>
      <c r="C1356" s="5">
        <v>0</v>
      </c>
      <c r="D1356" s="5">
        <v>6.1637000000000004</v>
      </c>
      <c r="E1356" s="6" t="str">
        <f t="shared" si="84"/>
        <v/>
      </c>
      <c r="F1356" s="5">
        <v>11.249689999999999</v>
      </c>
      <c r="G1356" s="5">
        <v>21.353349999999999</v>
      </c>
      <c r="H1356" s="6">
        <f t="shared" si="85"/>
        <v>0.89812785952324026</v>
      </c>
      <c r="I1356" s="5">
        <v>14.16447</v>
      </c>
      <c r="J1356" s="6">
        <f t="shared" si="86"/>
        <v>0.50752904979854518</v>
      </c>
      <c r="K1356" s="5">
        <v>167.78318999999999</v>
      </c>
      <c r="L1356" s="5">
        <v>188.49043</v>
      </c>
      <c r="M1356" s="6">
        <f t="shared" si="87"/>
        <v>0.12341665455281903</v>
      </c>
    </row>
    <row r="1357" spans="1:13" x14ac:dyDescent="0.2">
      <c r="A1357" s="1" t="s">
        <v>27</v>
      </c>
      <c r="B1357" s="1" t="s">
        <v>95</v>
      </c>
      <c r="C1357" s="5">
        <v>0</v>
      </c>
      <c r="D1357" s="5">
        <v>0</v>
      </c>
      <c r="E1357" s="6" t="str">
        <f t="shared" si="84"/>
        <v/>
      </c>
      <c r="F1357" s="5">
        <v>0.92544000000000004</v>
      </c>
      <c r="G1357" s="5">
        <v>0</v>
      </c>
      <c r="H1357" s="6">
        <f t="shared" si="85"/>
        <v>-1</v>
      </c>
      <c r="I1357" s="5">
        <v>1.5828100000000001</v>
      </c>
      <c r="J1357" s="6">
        <f t="shared" si="86"/>
        <v>-1</v>
      </c>
      <c r="K1357" s="5">
        <v>5.7996299999999996</v>
      </c>
      <c r="L1357" s="5">
        <v>4.1751199999999997</v>
      </c>
      <c r="M1357" s="6">
        <f t="shared" si="87"/>
        <v>-0.28010579985274919</v>
      </c>
    </row>
    <row r="1358" spans="1:13" x14ac:dyDescent="0.2">
      <c r="A1358" s="1" t="s">
        <v>28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156.41999999999999</v>
      </c>
      <c r="G1358" s="5">
        <v>34.1</v>
      </c>
      <c r="H1358" s="6">
        <f t="shared" si="85"/>
        <v>-0.78199718706047816</v>
      </c>
      <c r="I1358" s="5">
        <v>28.26031</v>
      </c>
      <c r="J1358" s="6">
        <f t="shared" si="86"/>
        <v>0.20663927607305088</v>
      </c>
      <c r="K1358" s="5">
        <v>573.15985999999998</v>
      </c>
      <c r="L1358" s="5">
        <v>376.80023999999997</v>
      </c>
      <c r="M1358" s="6">
        <f t="shared" si="87"/>
        <v>-0.34259136709259441</v>
      </c>
    </row>
    <row r="1359" spans="1:13" x14ac:dyDescent="0.2">
      <c r="A1359" s="1" t="s">
        <v>29</v>
      </c>
      <c r="B1359" s="1" t="s">
        <v>95</v>
      </c>
      <c r="C1359" s="5">
        <v>31.62846</v>
      </c>
      <c r="D1359" s="5">
        <v>0</v>
      </c>
      <c r="E1359" s="6">
        <f t="shared" si="84"/>
        <v>-1</v>
      </c>
      <c r="F1359" s="5">
        <v>81.549319999999994</v>
      </c>
      <c r="G1359" s="5">
        <v>157.60771</v>
      </c>
      <c r="H1359" s="6">
        <f t="shared" si="85"/>
        <v>0.93266737233369956</v>
      </c>
      <c r="I1359" s="5">
        <v>15.20138</v>
      </c>
      <c r="J1359" s="6">
        <f t="shared" si="86"/>
        <v>9.3679869853921147</v>
      </c>
      <c r="K1359" s="5">
        <v>575.20631000000003</v>
      </c>
      <c r="L1359" s="5">
        <v>673.39481000000001</v>
      </c>
      <c r="M1359" s="6">
        <f t="shared" si="87"/>
        <v>0.17070136104730826</v>
      </c>
    </row>
    <row r="1360" spans="1:13" x14ac:dyDescent="0.2">
      <c r="A1360" s="1" t="s">
        <v>31</v>
      </c>
      <c r="B1360" s="1" t="s">
        <v>95</v>
      </c>
      <c r="C1360" s="5">
        <v>0</v>
      </c>
      <c r="D1360" s="5">
        <v>2.3060499999999999</v>
      </c>
      <c r="E1360" s="6" t="str">
        <f t="shared" si="84"/>
        <v/>
      </c>
      <c r="F1360" s="5">
        <v>0.64441999999999999</v>
      </c>
      <c r="G1360" s="5">
        <v>3.0234700000000001</v>
      </c>
      <c r="H1360" s="6">
        <f t="shared" si="85"/>
        <v>3.6917693429750784</v>
      </c>
      <c r="I1360" s="5">
        <v>6.5891999999999999</v>
      </c>
      <c r="J1360" s="6">
        <f t="shared" si="86"/>
        <v>-0.54114763552479817</v>
      </c>
      <c r="K1360" s="5">
        <v>23.992329999999999</v>
      </c>
      <c r="L1360" s="5">
        <v>54.704909999999998</v>
      </c>
      <c r="M1360" s="6">
        <f t="shared" si="87"/>
        <v>1.2800999319365816</v>
      </c>
    </row>
    <row r="1361" spans="1:13" x14ac:dyDescent="0.2">
      <c r="A1361" s="1" t="s">
        <v>32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25.754850000000001</v>
      </c>
      <c r="G1361" s="5">
        <v>0</v>
      </c>
      <c r="H1361" s="6">
        <f t="shared" si="85"/>
        <v>-1</v>
      </c>
      <c r="I1361" s="5">
        <v>19.38776</v>
      </c>
      <c r="J1361" s="6">
        <f t="shared" si="86"/>
        <v>-1</v>
      </c>
      <c r="K1361" s="5">
        <v>3580.0256800000002</v>
      </c>
      <c r="L1361" s="5">
        <v>220.96496999999999</v>
      </c>
      <c r="M1361" s="6">
        <f t="shared" si="87"/>
        <v>-0.93827838408131192</v>
      </c>
    </row>
    <row r="1362" spans="1:13" x14ac:dyDescent="0.2">
      <c r="A1362" s="1" t="s">
        <v>33</v>
      </c>
      <c r="B1362" s="1" t="s">
        <v>95</v>
      </c>
      <c r="C1362" s="5">
        <v>0</v>
      </c>
      <c r="D1362" s="5">
        <v>2.3641200000000002</v>
      </c>
      <c r="E1362" s="6" t="str">
        <f t="shared" si="84"/>
        <v/>
      </c>
      <c r="F1362" s="5">
        <v>24.635539999999999</v>
      </c>
      <c r="G1362" s="5">
        <v>13.61443</v>
      </c>
      <c r="H1362" s="6">
        <f t="shared" si="85"/>
        <v>-0.44736628464405481</v>
      </c>
      <c r="I1362" s="5">
        <v>3.6213000000000002</v>
      </c>
      <c r="J1362" s="6">
        <f t="shared" si="86"/>
        <v>2.7595421533703366</v>
      </c>
      <c r="K1362" s="5">
        <v>240.54097999999999</v>
      </c>
      <c r="L1362" s="5">
        <v>47.642749999999999</v>
      </c>
      <c r="M1362" s="6">
        <f t="shared" si="87"/>
        <v>-0.80193499668954538</v>
      </c>
    </row>
    <row r="1363" spans="1:13" x14ac:dyDescent="0.2">
      <c r="A1363" s="2" t="s">
        <v>34</v>
      </c>
      <c r="B1363" s="2" t="s">
        <v>95</v>
      </c>
      <c r="C1363" s="7">
        <v>49.295769999999997</v>
      </c>
      <c r="D1363" s="7">
        <v>645.99728000000005</v>
      </c>
      <c r="E1363" s="8">
        <f t="shared" si="84"/>
        <v>12.104517486997365</v>
      </c>
      <c r="F1363" s="7">
        <v>3642.6857100000002</v>
      </c>
      <c r="G1363" s="7">
        <v>3624.1023500000001</v>
      </c>
      <c r="H1363" s="8">
        <f t="shared" si="85"/>
        <v>-5.1015545889628866E-3</v>
      </c>
      <c r="I1363" s="7">
        <v>2229.9053600000002</v>
      </c>
      <c r="J1363" s="8">
        <f t="shared" si="86"/>
        <v>0.62522697824269979</v>
      </c>
      <c r="K1363" s="7">
        <v>27767.358080000002</v>
      </c>
      <c r="L1363" s="7">
        <v>17313.926670000001</v>
      </c>
      <c r="M1363" s="8">
        <f t="shared" si="87"/>
        <v>-0.37646474611962799</v>
      </c>
    </row>
    <row r="1364" spans="1:13" x14ac:dyDescent="0.2">
      <c r="A1364" s="1" t="s">
        <v>8</v>
      </c>
      <c r="B1364" s="1" t="s">
        <v>96</v>
      </c>
      <c r="C1364" s="5">
        <v>0</v>
      </c>
      <c r="D1364" s="5">
        <v>0</v>
      </c>
      <c r="E1364" s="6" t="str">
        <f t="shared" si="84"/>
        <v/>
      </c>
      <c r="F1364" s="5">
        <v>0.97707999999999995</v>
      </c>
      <c r="G1364" s="5">
        <v>48.377690000000001</v>
      </c>
      <c r="H1364" s="6">
        <f t="shared" si="85"/>
        <v>48.51251688705122</v>
      </c>
      <c r="I1364" s="5">
        <v>78.57723</v>
      </c>
      <c r="J1364" s="6">
        <f t="shared" si="86"/>
        <v>-0.38432940433252738</v>
      </c>
      <c r="K1364" s="5">
        <v>246.07426000000001</v>
      </c>
      <c r="L1364" s="5">
        <v>513.42498999999998</v>
      </c>
      <c r="M1364" s="6">
        <f t="shared" si="87"/>
        <v>1.0864636146828195</v>
      </c>
    </row>
    <row r="1365" spans="1:13" x14ac:dyDescent="0.2">
      <c r="A1365" s="1" t="s">
        <v>10</v>
      </c>
      <c r="B1365" s="1" t="s">
        <v>96</v>
      </c>
      <c r="C1365" s="5">
        <v>0</v>
      </c>
      <c r="D1365" s="5">
        <v>0</v>
      </c>
      <c r="E1365" s="6" t="str">
        <f t="shared" si="84"/>
        <v/>
      </c>
      <c r="F1365" s="5">
        <v>1.2</v>
      </c>
      <c r="G1365" s="5">
        <v>12.82864</v>
      </c>
      <c r="H1365" s="6">
        <f t="shared" si="85"/>
        <v>9.6905333333333346</v>
      </c>
      <c r="I1365" s="5">
        <v>9.3921200000000002</v>
      </c>
      <c r="J1365" s="6">
        <f t="shared" si="86"/>
        <v>0.36589396217254455</v>
      </c>
      <c r="K1365" s="5">
        <v>235.37282999999999</v>
      </c>
      <c r="L1365" s="5">
        <v>60.080570000000002</v>
      </c>
      <c r="M1365" s="6">
        <f t="shared" si="87"/>
        <v>-0.74474296799677342</v>
      </c>
    </row>
    <row r="1366" spans="1:13" x14ac:dyDescent="0.2">
      <c r="A1366" s="1" t="s">
        <v>11</v>
      </c>
      <c r="B1366" s="1" t="s">
        <v>96</v>
      </c>
      <c r="C1366" s="5">
        <v>0</v>
      </c>
      <c r="D1366" s="5">
        <v>0</v>
      </c>
      <c r="E1366" s="6" t="str">
        <f t="shared" si="84"/>
        <v/>
      </c>
      <c r="F1366" s="5">
        <v>21.637260000000001</v>
      </c>
      <c r="G1366" s="5">
        <v>2.73</v>
      </c>
      <c r="H1366" s="6">
        <f t="shared" si="85"/>
        <v>-0.873828756506138</v>
      </c>
      <c r="I1366" s="5">
        <v>0</v>
      </c>
      <c r="J1366" s="6" t="str">
        <f t="shared" si="86"/>
        <v/>
      </c>
      <c r="K1366" s="5">
        <v>198.5204</v>
      </c>
      <c r="L1366" s="5">
        <v>13.332990000000001</v>
      </c>
      <c r="M1366" s="6">
        <f t="shared" si="87"/>
        <v>-0.93283818690673603</v>
      </c>
    </row>
    <row r="1367" spans="1:13" x14ac:dyDescent="0.2">
      <c r="A1367" s="1" t="s">
        <v>12</v>
      </c>
      <c r="B1367" s="1" t="s">
        <v>96</v>
      </c>
      <c r="C1367" s="5">
        <v>0</v>
      </c>
      <c r="D1367" s="5">
        <v>0</v>
      </c>
      <c r="E1367" s="6" t="str">
        <f t="shared" si="84"/>
        <v/>
      </c>
      <c r="F1367" s="5">
        <v>207.41623999999999</v>
      </c>
      <c r="G1367" s="5">
        <v>0</v>
      </c>
      <c r="H1367" s="6">
        <f t="shared" si="85"/>
        <v>-1</v>
      </c>
      <c r="I1367" s="5">
        <v>0</v>
      </c>
      <c r="J1367" s="6" t="str">
        <f t="shared" si="86"/>
        <v/>
      </c>
      <c r="K1367" s="5">
        <v>1443.60006</v>
      </c>
      <c r="L1367" s="5">
        <v>527.77688000000001</v>
      </c>
      <c r="M1367" s="6">
        <f t="shared" si="87"/>
        <v>-0.63440228729278392</v>
      </c>
    </row>
    <row r="1368" spans="1:13" x14ac:dyDescent="0.2">
      <c r="A1368" s="1" t="s">
        <v>13</v>
      </c>
      <c r="B1368" s="1" t="s">
        <v>96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0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0.26190999999999998</v>
      </c>
      <c r="L1368" s="5">
        <v>0</v>
      </c>
      <c r="M1368" s="6">
        <f t="shared" si="87"/>
        <v>-1</v>
      </c>
    </row>
    <row r="1369" spans="1:13" x14ac:dyDescent="0.2">
      <c r="A1369" s="1" t="s">
        <v>14</v>
      </c>
      <c r="B1369" s="1" t="s">
        <v>96</v>
      </c>
      <c r="C1369" s="5">
        <v>0</v>
      </c>
      <c r="D1369" s="5">
        <v>0</v>
      </c>
      <c r="E1369" s="6" t="str">
        <f t="shared" ref="E1369:E1429" si="88">IF(C1369=0,"",(D1369/C1369-1))</f>
        <v/>
      </c>
      <c r="F1369" s="5">
        <v>0</v>
      </c>
      <c r="G1369" s="5">
        <v>0</v>
      </c>
      <c r="H1369" s="6" t="str">
        <f t="shared" ref="H1369:H1429" si="89">IF(F1369=0,"",(G1369/F1369-1))</f>
        <v/>
      </c>
      <c r="I1369" s="5">
        <v>25.191199999999998</v>
      </c>
      <c r="J1369" s="6">
        <f t="shared" ref="J1369:J1429" si="90">IF(I1369=0,"",(G1369/I1369-1))</f>
        <v>-1</v>
      </c>
      <c r="K1369" s="5">
        <v>123.10290000000001</v>
      </c>
      <c r="L1369" s="5">
        <v>55.391199999999998</v>
      </c>
      <c r="M1369" s="6">
        <f t="shared" ref="M1369:M1429" si="91">IF(K1369=0,"",(L1369/K1369-1))</f>
        <v>-0.55004146937237064</v>
      </c>
    </row>
    <row r="1370" spans="1:13" x14ac:dyDescent="0.2">
      <c r="A1370" s="1" t="s">
        <v>17</v>
      </c>
      <c r="B1370" s="1" t="s">
        <v>96</v>
      </c>
      <c r="C1370" s="5">
        <v>0</v>
      </c>
      <c r="D1370" s="5">
        <v>0</v>
      </c>
      <c r="E1370" s="6" t="str">
        <f t="shared" si="88"/>
        <v/>
      </c>
      <c r="F1370" s="5">
        <v>23.330249999999999</v>
      </c>
      <c r="G1370" s="5">
        <v>17.960280000000001</v>
      </c>
      <c r="H1370" s="6">
        <f t="shared" si="89"/>
        <v>-0.23017198701256947</v>
      </c>
      <c r="I1370" s="5">
        <v>0</v>
      </c>
      <c r="J1370" s="6" t="str">
        <f t="shared" si="90"/>
        <v/>
      </c>
      <c r="K1370" s="5">
        <v>68.089950000000002</v>
      </c>
      <c r="L1370" s="5">
        <v>35.491190000000003</v>
      </c>
      <c r="M1370" s="6">
        <f t="shared" si="91"/>
        <v>-0.47876022819814079</v>
      </c>
    </row>
    <row r="1371" spans="1:13" x14ac:dyDescent="0.2">
      <c r="A1371" s="1" t="s">
        <v>18</v>
      </c>
      <c r="B1371" s="1" t="s">
        <v>96</v>
      </c>
      <c r="C1371" s="5">
        <v>0</v>
      </c>
      <c r="D1371" s="5">
        <v>0</v>
      </c>
      <c r="E1371" s="6" t="str">
        <f t="shared" si="88"/>
        <v/>
      </c>
      <c r="F1371" s="5">
        <v>0</v>
      </c>
      <c r="G1371" s="5">
        <v>0</v>
      </c>
      <c r="H1371" s="6" t="str">
        <f t="shared" si="89"/>
        <v/>
      </c>
      <c r="I1371" s="5">
        <v>0</v>
      </c>
      <c r="J1371" s="6" t="str">
        <f t="shared" si="90"/>
        <v/>
      </c>
      <c r="K1371" s="5">
        <v>8.4176400000000005</v>
      </c>
      <c r="L1371" s="5">
        <v>0.02</v>
      </c>
      <c r="M1371" s="6">
        <f t="shared" si="91"/>
        <v>-0.99762403714105141</v>
      </c>
    </row>
    <row r="1372" spans="1:13" x14ac:dyDescent="0.2">
      <c r="A1372" s="1" t="s">
        <v>19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0</v>
      </c>
      <c r="G1372" s="5">
        <v>0</v>
      </c>
      <c r="H1372" s="6" t="str">
        <f t="shared" si="89"/>
        <v/>
      </c>
      <c r="I1372" s="5">
        <v>6.0022799999999998</v>
      </c>
      <c r="J1372" s="6">
        <f t="shared" si="90"/>
        <v>-1</v>
      </c>
      <c r="K1372" s="5">
        <v>0.11959</v>
      </c>
      <c r="L1372" s="5">
        <v>34.778359999999999</v>
      </c>
      <c r="M1372" s="6">
        <f t="shared" si="91"/>
        <v>289.81327870223259</v>
      </c>
    </row>
    <row r="1373" spans="1:13" x14ac:dyDescent="0.2">
      <c r="A1373" s="1" t="s">
        <v>20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0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6.4272400000000003</v>
      </c>
      <c r="L1373" s="5">
        <v>382.17270000000002</v>
      </c>
      <c r="M1373" s="6">
        <f t="shared" si="91"/>
        <v>58.461401783658303</v>
      </c>
    </row>
    <row r="1374" spans="1:13" x14ac:dyDescent="0.2">
      <c r="A1374" s="1" t="s">
        <v>21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2041.5279</v>
      </c>
      <c r="G1374" s="5">
        <v>1209.35142</v>
      </c>
      <c r="H1374" s="6">
        <f t="shared" si="89"/>
        <v>-0.4076243484108153</v>
      </c>
      <c r="I1374" s="5">
        <v>1223.32592</v>
      </c>
      <c r="J1374" s="6">
        <f t="shared" si="90"/>
        <v>-1.1423366227701681E-2</v>
      </c>
      <c r="K1374" s="5">
        <v>11920.600039999999</v>
      </c>
      <c r="L1374" s="5">
        <v>9024.2071699999997</v>
      </c>
      <c r="M1374" s="6">
        <f t="shared" si="91"/>
        <v>-0.24297374798928328</v>
      </c>
    </row>
    <row r="1375" spans="1:13" x14ac:dyDescent="0.2">
      <c r="A1375" s="1" t="s">
        <v>23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379.49806999999998</v>
      </c>
      <c r="G1375" s="5">
        <v>337.41145999999998</v>
      </c>
      <c r="H1375" s="6">
        <f t="shared" si="89"/>
        <v>-0.11090072210380408</v>
      </c>
      <c r="I1375" s="5">
        <v>316.93482</v>
      </c>
      <c r="J1375" s="6">
        <f t="shared" si="90"/>
        <v>6.4608363322149254E-2</v>
      </c>
      <c r="K1375" s="5">
        <v>1983.99719</v>
      </c>
      <c r="L1375" s="5">
        <v>2260.9627700000001</v>
      </c>
      <c r="M1375" s="6">
        <f t="shared" si="91"/>
        <v>0.13959978441300103</v>
      </c>
    </row>
    <row r="1376" spans="1:13" x14ac:dyDescent="0.2">
      <c r="A1376" s="1" t="s">
        <v>24</v>
      </c>
      <c r="B1376" s="1" t="s">
        <v>96</v>
      </c>
      <c r="C1376" s="5">
        <v>0</v>
      </c>
      <c r="D1376" s="5">
        <v>0</v>
      </c>
      <c r="E1376" s="6" t="str">
        <f t="shared" si="88"/>
        <v/>
      </c>
      <c r="F1376" s="5">
        <v>21.475169999999999</v>
      </c>
      <c r="G1376" s="5">
        <v>29.46236</v>
      </c>
      <c r="H1376" s="6">
        <f t="shared" si="89"/>
        <v>0.37192674144139493</v>
      </c>
      <c r="I1376" s="5">
        <v>7.2320599999999997</v>
      </c>
      <c r="J1376" s="6">
        <f t="shared" si="90"/>
        <v>3.0738544757648585</v>
      </c>
      <c r="K1376" s="5">
        <v>244.12006</v>
      </c>
      <c r="L1376" s="5">
        <v>442.98154</v>
      </c>
      <c r="M1376" s="6">
        <f t="shared" si="91"/>
        <v>0.81460523973326904</v>
      </c>
    </row>
    <row r="1377" spans="1:13" x14ac:dyDescent="0.2">
      <c r="A1377" s="1" t="s">
        <v>25</v>
      </c>
      <c r="B1377" s="1" t="s">
        <v>96</v>
      </c>
      <c r="C1377" s="5">
        <v>0</v>
      </c>
      <c r="D1377" s="5">
        <v>0</v>
      </c>
      <c r="E1377" s="6" t="str">
        <f t="shared" si="88"/>
        <v/>
      </c>
      <c r="F1377" s="5">
        <v>490.51105000000001</v>
      </c>
      <c r="G1377" s="5">
        <v>316.37261000000001</v>
      </c>
      <c r="H1377" s="6">
        <f t="shared" si="89"/>
        <v>-0.3550143059977956</v>
      </c>
      <c r="I1377" s="5">
        <v>490.75245000000001</v>
      </c>
      <c r="J1377" s="6">
        <f t="shared" si="90"/>
        <v>-0.35533157297533613</v>
      </c>
      <c r="K1377" s="5">
        <v>3671.23758</v>
      </c>
      <c r="L1377" s="5">
        <v>4303.5546199999999</v>
      </c>
      <c r="M1377" s="6">
        <f t="shared" si="91"/>
        <v>0.1722353909876897</v>
      </c>
    </row>
    <row r="1378" spans="1:13" x14ac:dyDescent="0.2">
      <c r="A1378" s="1" t="s">
        <v>26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0</v>
      </c>
      <c r="G1378" s="5">
        <v>0</v>
      </c>
      <c r="H1378" s="6" t="str">
        <f t="shared" si="89"/>
        <v/>
      </c>
      <c r="I1378" s="5">
        <v>0</v>
      </c>
      <c r="J1378" s="6" t="str">
        <f t="shared" si="90"/>
        <v/>
      </c>
      <c r="K1378" s="5">
        <v>7.87784</v>
      </c>
      <c r="L1378" s="5">
        <v>0.47</v>
      </c>
      <c r="M1378" s="6">
        <f t="shared" si="91"/>
        <v>-0.94033897616605566</v>
      </c>
    </row>
    <row r="1379" spans="1:13" x14ac:dyDescent="0.2">
      <c r="A1379" s="1" t="s">
        <v>28</v>
      </c>
      <c r="B1379" s="1" t="s">
        <v>96</v>
      </c>
      <c r="C1379" s="5">
        <v>80.302099999999996</v>
      </c>
      <c r="D1379" s="5">
        <v>0</v>
      </c>
      <c r="E1379" s="6">
        <f t="shared" si="88"/>
        <v>-1</v>
      </c>
      <c r="F1379" s="5">
        <v>1047.6365699999999</v>
      </c>
      <c r="G1379" s="5">
        <v>1229.58645</v>
      </c>
      <c r="H1379" s="6">
        <f t="shared" si="89"/>
        <v>0.17367652601130579</v>
      </c>
      <c r="I1379" s="5">
        <v>923.39733000000001</v>
      </c>
      <c r="J1379" s="6">
        <f t="shared" si="90"/>
        <v>0.33158978269950157</v>
      </c>
      <c r="K1379" s="5">
        <v>6930.7383300000001</v>
      </c>
      <c r="L1379" s="5">
        <v>7318.4535599999999</v>
      </c>
      <c r="M1379" s="6">
        <f t="shared" si="91"/>
        <v>5.5941403576262205E-2</v>
      </c>
    </row>
    <row r="1380" spans="1:13" x14ac:dyDescent="0.2">
      <c r="A1380" s="1" t="s">
        <v>29</v>
      </c>
      <c r="B1380" s="1" t="s">
        <v>96</v>
      </c>
      <c r="C1380" s="5">
        <v>0</v>
      </c>
      <c r="D1380" s="5">
        <v>0</v>
      </c>
      <c r="E1380" s="6" t="str">
        <f t="shared" si="88"/>
        <v/>
      </c>
      <c r="F1380" s="5">
        <v>33.787999999999997</v>
      </c>
      <c r="G1380" s="5">
        <v>0</v>
      </c>
      <c r="H1380" s="6">
        <f t="shared" si="89"/>
        <v>-1</v>
      </c>
      <c r="I1380" s="5">
        <v>28.5</v>
      </c>
      <c r="J1380" s="6">
        <f t="shared" si="90"/>
        <v>-1</v>
      </c>
      <c r="K1380" s="5">
        <v>1299.43291</v>
      </c>
      <c r="L1380" s="5">
        <v>120.22757</v>
      </c>
      <c r="M1380" s="6">
        <f t="shared" si="91"/>
        <v>-0.90747689313178936</v>
      </c>
    </row>
    <row r="1381" spans="1:13" x14ac:dyDescent="0.2">
      <c r="A1381" s="1" t="s">
        <v>31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586.00313000000006</v>
      </c>
      <c r="G1381" s="5">
        <v>178.59035</v>
      </c>
      <c r="H1381" s="6">
        <f t="shared" si="89"/>
        <v>-0.69523993839418574</v>
      </c>
      <c r="I1381" s="5">
        <v>245.48689999999999</v>
      </c>
      <c r="J1381" s="6">
        <f t="shared" si="90"/>
        <v>-0.27250557972747214</v>
      </c>
      <c r="K1381" s="5">
        <v>5925.1268200000004</v>
      </c>
      <c r="L1381" s="5">
        <v>2029.32846</v>
      </c>
      <c r="M1381" s="6">
        <f t="shared" si="91"/>
        <v>-0.65750463717500651</v>
      </c>
    </row>
    <row r="1382" spans="1:13" x14ac:dyDescent="0.2">
      <c r="A1382" s="1" t="s">
        <v>32</v>
      </c>
      <c r="B1382" s="1" t="s">
        <v>96</v>
      </c>
      <c r="C1382" s="5">
        <v>0</v>
      </c>
      <c r="D1382" s="5">
        <v>4.7576099999999997</v>
      </c>
      <c r="E1382" s="6" t="str">
        <f t="shared" si="88"/>
        <v/>
      </c>
      <c r="F1382" s="5">
        <v>79.998589999999993</v>
      </c>
      <c r="G1382" s="5">
        <v>93.969340000000003</v>
      </c>
      <c r="H1382" s="6">
        <f t="shared" si="89"/>
        <v>0.17463745298510891</v>
      </c>
      <c r="I1382" s="5">
        <v>747.34168</v>
      </c>
      <c r="J1382" s="6">
        <f t="shared" si="90"/>
        <v>-0.87426187711088188</v>
      </c>
      <c r="K1382" s="5">
        <v>3668.20109</v>
      </c>
      <c r="L1382" s="5">
        <v>4705.4551700000002</v>
      </c>
      <c r="M1382" s="6">
        <f t="shared" si="91"/>
        <v>0.2827691433895736</v>
      </c>
    </row>
    <row r="1383" spans="1:13" x14ac:dyDescent="0.2">
      <c r="A1383" s="2" t="s">
        <v>34</v>
      </c>
      <c r="B1383" s="2" t="s">
        <v>96</v>
      </c>
      <c r="C1383" s="7">
        <v>80.302099999999996</v>
      </c>
      <c r="D1383" s="7">
        <v>4.7576099999999997</v>
      </c>
      <c r="E1383" s="8">
        <f t="shared" si="88"/>
        <v>-0.94075360420213172</v>
      </c>
      <c r="F1383" s="7">
        <v>4934.9993100000002</v>
      </c>
      <c r="G1383" s="7">
        <v>3476.6406000000002</v>
      </c>
      <c r="H1383" s="8">
        <f t="shared" si="89"/>
        <v>-0.29551345773136495</v>
      </c>
      <c r="I1383" s="7">
        <v>4102.1339900000003</v>
      </c>
      <c r="J1383" s="8">
        <f t="shared" si="90"/>
        <v>-0.15247999980614968</v>
      </c>
      <c r="K1383" s="7">
        <v>37981.43864</v>
      </c>
      <c r="L1383" s="7">
        <v>31828.10974</v>
      </c>
      <c r="M1383" s="8">
        <f t="shared" si="91"/>
        <v>-0.1620088422222018</v>
      </c>
    </row>
    <row r="1384" spans="1:13" x14ac:dyDescent="0.2">
      <c r="A1384" s="1" t="s">
        <v>8</v>
      </c>
      <c r="B1384" s="1" t="s">
        <v>97</v>
      </c>
      <c r="C1384" s="5">
        <v>0</v>
      </c>
      <c r="D1384" s="5">
        <v>0</v>
      </c>
      <c r="E1384" s="6" t="str">
        <f t="shared" si="88"/>
        <v/>
      </c>
      <c r="F1384" s="5">
        <v>23.4832</v>
      </c>
      <c r="G1384" s="5">
        <v>42.806249999999999</v>
      </c>
      <c r="H1384" s="6">
        <f t="shared" si="89"/>
        <v>0.82284569394290386</v>
      </c>
      <c r="I1384" s="5">
        <v>5.0869999999999997</v>
      </c>
      <c r="J1384" s="6">
        <f t="shared" si="90"/>
        <v>7.4148319245134662</v>
      </c>
      <c r="K1384" s="5">
        <v>344.89188000000001</v>
      </c>
      <c r="L1384" s="5">
        <v>167.60755</v>
      </c>
      <c r="M1384" s="6">
        <f t="shared" si="91"/>
        <v>-0.51402871531797156</v>
      </c>
    </row>
    <row r="1385" spans="1:13" x14ac:dyDescent="0.2">
      <c r="A1385" s="1" t="s">
        <v>10</v>
      </c>
      <c r="B1385" s="1" t="s">
        <v>97</v>
      </c>
      <c r="C1385" s="5">
        <v>0</v>
      </c>
      <c r="D1385" s="5">
        <v>4.6041999999999996</v>
      </c>
      <c r="E1385" s="6" t="str">
        <f t="shared" si="88"/>
        <v/>
      </c>
      <c r="F1385" s="5">
        <v>1463.0200199999999</v>
      </c>
      <c r="G1385" s="5">
        <v>467.33893999999998</v>
      </c>
      <c r="H1385" s="6">
        <f t="shared" si="89"/>
        <v>-0.68056558788580346</v>
      </c>
      <c r="I1385" s="5">
        <v>181.78030000000001</v>
      </c>
      <c r="J1385" s="6">
        <f t="shared" si="90"/>
        <v>1.5708998169768669</v>
      </c>
      <c r="K1385" s="5">
        <v>5215.5414600000004</v>
      </c>
      <c r="L1385" s="5">
        <v>1954.78062</v>
      </c>
      <c r="M1385" s="6">
        <f t="shared" si="91"/>
        <v>-0.62520082814182065</v>
      </c>
    </row>
    <row r="1386" spans="1:13" x14ac:dyDescent="0.2">
      <c r="A1386" s="1" t="s">
        <v>11</v>
      </c>
      <c r="B1386" s="1" t="s">
        <v>97</v>
      </c>
      <c r="C1386" s="5">
        <v>0</v>
      </c>
      <c r="D1386" s="5">
        <v>0</v>
      </c>
      <c r="E1386" s="6" t="str">
        <f t="shared" si="88"/>
        <v/>
      </c>
      <c r="F1386" s="5">
        <v>32.425269999999998</v>
      </c>
      <c r="G1386" s="5">
        <v>11.442399999999999</v>
      </c>
      <c r="H1386" s="6">
        <f t="shared" si="89"/>
        <v>-0.64711473489657911</v>
      </c>
      <c r="I1386" s="5">
        <v>4.3612700000000002</v>
      </c>
      <c r="J1386" s="6">
        <f t="shared" si="90"/>
        <v>1.6236394444737425</v>
      </c>
      <c r="K1386" s="5">
        <v>201.43673000000001</v>
      </c>
      <c r="L1386" s="5">
        <v>87.36797</v>
      </c>
      <c r="M1386" s="6">
        <f t="shared" si="91"/>
        <v>-0.56627587232973853</v>
      </c>
    </row>
    <row r="1387" spans="1:13" x14ac:dyDescent="0.2">
      <c r="A1387" s="1" t="s">
        <v>12</v>
      </c>
      <c r="B1387" s="1" t="s">
        <v>97</v>
      </c>
      <c r="C1387" s="5">
        <v>0</v>
      </c>
      <c r="D1387" s="5">
        <v>0</v>
      </c>
      <c r="E1387" s="6" t="str">
        <f t="shared" si="88"/>
        <v/>
      </c>
      <c r="F1387" s="5">
        <v>31.929089999999999</v>
      </c>
      <c r="G1387" s="5">
        <v>2.4746299999999999</v>
      </c>
      <c r="H1387" s="6">
        <f t="shared" si="89"/>
        <v>-0.92249606863208444</v>
      </c>
      <c r="I1387" s="5">
        <v>5.52644</v>
      </c>
      <c r="J1387" s="6">
        <f t="shared" si="90"/>
        <v>-0.55221987391521488</v>
      </c>
      <c r="K1387" s="5">
        <v>122.19883</v>
      </c>
      <c r="L1387" s="5">
        <v>44.877850000000002</v>
      </c>
      <c r="M1387" s="6">
        <f t="shared" si="91"/>
        <v>-0.63274730208137009</v>
      </c>
    </row>
    <row r="1388" spans="1:13" x14ac:dyDescent="0.2">
      <c r="A1388" s="1" t="s">
        <v>13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0</v>
      </c>
      <c r="G1388" s="5">
        <v>0.78764000000000001</v>
      </c>
      <c r="H1388" s="6" t="str">
        <f t="shared" si="89"/>
        <v/>
      </c>
      <c r="I1388" s="5">
        <v>0</v>
      </c>
      <c r="J1388" s="6" t="str">
        <f t="shared" si="90"/>
        <v/>
      </c>
      <c r="K1388" s="5">
        <v>10.90601</v>
      </c>
      <c r="L1388" s="5">
        <v>6.27677</v>
      </c>
      <c r="M1388" s="6">
        <f t="shared" si="91"/>
        <v>-0.42446687652037729</v>
      </c>
    </row>
    <row r="1389" spans="1:13" x14ac:dyDescent="0.2">
      <c r="A1389" s="1" t="s">
        <v>14</v>
      </c>
      <c r="B1389" s="1" t="s">
        <v>97</v>
      </c>
      <c r="C1389" s="5">
        <v>0</v>
      </c>
      <c r="D1389" s="5">
        <v>0.24</v>
      </c>
      <c r="E1389" s="6" t="str">
        <f t="shared" si="88"/>
        <v/>
      </c>
      <c r="F1389" s="5">
        <v>17.43036</v>
      </c>
      <c r="G1389" s="5">
        <v>28.646789999999999</v>
      </c>
      <c r="H1389" s="6">
        <f t="shared" si="89"/>
        <v>0.64349961790806387</v>
      </c>
      <c r="I1389" s="5">
        <v>4.8367599999999999</v>
      </c>
      <c r="J1389" s="6">
        <f t="shared" si="90"/>
        <v>4.9227230625460017</v>
      </c>
      <c r="K1389" s="5">
        <v>328.73662999999999</v>
      </c>
      <c r="L1389" s="5">
        <v>266.31232999999997</v>
      </c>
      <c r="M1389" s="6">
        <f t="shared" si="91"/>
        <v>-0.18989152501806694</v>
      </c>
    </row>
    <row r="1390" spans="1:13" x14ac:dyDescent="0.2">
      <c r="A1390" s="1" t="s">
        <v>15</v>
      </c>
      <c r="B1390" s="1" t="s">
        <v>97</v>
      </c>
      <c r="C1390" s="5">
        <v>244.8</v>
      </c>
      <c r="D1390" s="5">
        <v>1089.4879900000001</v>
      </c>
      <c r="E1390" s="6">
        <f t="shared" si="88"/>
        <v>3.4505228349673205</v>
      </c>
      <c r="F1390" s="5">
        <v>11913.974899999999</v>
      </c>
      <c r="G1390" s="5">
        <v>14445.493049999999</v>
      </c>
      <c r="H1390" s="6">
        <f t="shared" si="89"/>
        <v>0.21248308572481545</v>
      </c>
      <c r="I1390" s="5">
        <v>17361.256389999999</v>
      </c>
      <c r="J1390" s="6">
        <f t="shared" si="90"/>
        <v>-0.1679465629964122</v>
      </c>
      <c r="K1390" s="5">
        <v>81009.259279999998</v>
      </c>
      <c r="L1390" s="5">
        <v>98646.793820000006</v>
      </c>
      <c r="M1390" s="6">
        <f t="shared" si="91"/>
        <v>0.21772245168959903</v>
      </c>
    </row>
    <row r="1391" spans="1:13" x14ac:dyDescent="0.2">
      <c r="A1391" s="1" t="s">
        <v>16</v>
      </c>
      <c r="B1391" s="1" t="s">
        <v>97</v>
      </c>
      <c r="C1391" s="5">
        <v>0</v>
      </c>
      <c r="D1391" s="5">
        <v>0</v>
      </c>
      <c r="E1391" s="6" t="str">
        <f t="shared" si="88"/>
        <v/>
      </c>
      <c r="F1391" s="5">
        <v>0</v>
      </c>
      <c r="G1391" s="5">
        <v>0</v>
      </c>
      <c r="H1391" s="6" t="str">
        <f t="shared" si="89"/>
        <v/>
      </c>
      <c r="I1391" s="5">
        <v>0</v>
      </c>
      <c r="J1391" s="6" t="str">
        <f t="shared" si="90"/>
        <v/>
      </c>
      <c r="K1391" s="5">
        <v>0</v>
      </c>
      <c r="L1391" s="5">
        <v>0</v>
      </c>
      <c r="M1391" s="6" t="str">
        <f t="shared" si="91"/>
        <v/>
      </c>
    </row>
    <row r="1392" spans="1:13" x14ac:dyDescent="0.2">
      <c r="A1392" s="1" t="s">
        <v>17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0</v>
      </c>
      <c r="G1392" s="5">
        <v>0</v>
      </c>
      <c r="H1392" s="6" t="str">
        <f t="shared" si="89"/>
        <v/>
      </c>
      <c r="I1392" s="5">
        <v>0</v>
      </c>
      <c r="J1392" s="6" t="str">
        <f t="shared" si="90"/>
        <v/>
      </c>
      <c r="K1392" s="5">
        <v>0.94694</v>
      </c>
      <c r="L1392" s="5">
        <v>0</v>
      </c>
      <c r="M1392" s="6">
        <f t="shared" si="91"/>
        <v>-1</v>
      </c>
    </row>
    <row r="1393" spans="1:13" x14ac:dyDescent="0.2">
      <c r="A1393" s="1" t="s">
        <v>18</v>
      </c>
      <c r="B1393" s="1" t="s">
        <v>97</v>
      </c>
      <c r="C1393" s="5">
        <v>0</v>
      </c>
      <c r="D1393" s="5">
        <v>0</v>
      </c>
      <c r="E1393" s="6" t="str">
        <f t="shared" si="88"/>
        <v/>
      </c>
      <c r="F1393" s="5">
        <v>0</v>
      </c>
      <c r="G1393" s="5">
        <v>3.7453799999999999</v>
      </c>
      <c r="H1393" s="6" t="str">
        <f t="shared" si="89"/>
        <v/>
      </c>
      <c r="I1393" s="5">
        <v>0</v>
      </c>
      <c r="J1393" s="6" t="str">
        <f t="shared" si="90"/>
        <v/>
      </c>
      <c r="K1393" s="5">
        <v>543.93934000000002</v>
      </c>
      <c r="L1393" s="5">
        <v>19.620460000000001</v>
      </c>
      <c r="M1393" s="6">
        <f t="shared" si="91"/>
        <v>-0.96392895575451487</v>
      </c>
    </row>
    <row r="1394" spans="1:13" x14ac:dyDescent="0.2">
      <c r="A1394" s="1" t="s">
        <v>19</v>
      </c>
      <c r="B1394" s="1" t="s">
        <v>97</v>
      </c>
      <c r="C1394" s="5">
        <v>0</v>
      </c>
      <c r="D1394" s="5">
        <v>0</v>
      </c>
      <c r="E1394" s="6" t="str">
        <f t="shared" si="88"/>
        <v/>
      </c>
      <c r="F1394" s="5">
        <v>34.75656</v>
      </c>
      <c r="G1394" s="5">
        <v>78.717449999999999</v>
      </c>
      <c r="H1394" s="6">
        <f t="shared" si="89"/>
        <v>1.264822813304884</v>
      </c>
      <c r="I1394" s="5">
        <v>117.14364999999999</v>
      </c>
      <c r="J1394" s="6">
        <f t="shared" si="90"/>
        <v>-0.32802631640724866</v>
      </c>
      <c r="K1394" s="5">
        <v>455.44601999999998</v>
      </c>
      <c r="L1394" s="5">
        <v>762.35191999999995</v>
      </c>
      <c r="M1394" s="6">
        <f t="shared" si="91"/>
        <v>0.67385790307268456</v>
      </c>
    </row>
    <row r="1395" spans="1:13" x14ac:dyDescent="0.2">
      <c r="A1395" s="1" t="s">
        <v>20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142.71154999999999</v>
      </c>
      <c r="G1395" s="5">
        <v>88.564080000000004</v>
      </c>
      <c r="H1395" s="6">
        <f t="shared" si="89"/>
        <v>-0.37941897484821652</v>
      </c>
      <c r="I1395" s="5">
        <v>113.76009000000001</v>
      </c>
      <c r="J1395" s="6">
        <f t="shared" si="90"/>
        <v>-0.22148373827763324</v>
      </c>
      <c r="K1395" s="5">
        <v>725.01899000000003</v>
      </c>
      <c r="L1395" s="5">
        <v>336.58506</v>
      </c>
      <c r="M1395" s="6">
        <f t="shared" si="91"/>
        <v>-0.53575690479500415</v>
      </c>
    </row>
    <row r="1396" spans="1:13" x14ac:dyDescent="0.2">
      <c r="A1396" s="1" t="s">
        <v>21</v>
      </c>
      <c r="B1396" s="1" t="s">
        <v>97</v>
      </c>
      <c r="C1396" s="5">
        <v>0</v>
      </c>
      <c r="D1396" s="5">
        <v>15.35927</v>
      </c>
      <c r="E1396" s="6" t="str">
        <f t="shared" si="88"/>
        <v/>
      </c>
      <c r="F1396" s="5">
        <v>190.30981</v>
      </c>
      <c r="G1396" s="5">
        <v>266.90163000000001</v>
      </c>
      <c r="H1396" s="6">
        <f t="shared" si="89"/>
        <v>0.40245860158233571</v>
      </c>
      <c r="I1396" s="5">
        <v>344.35297000000003</v>
      </c>
      <c r="J1396" s="6">
        <f t="shared" si="90"/>
        <v>-0.22491846084556788</v>
      </c>
      <c r="K1396" s="5">
        <v>2115.1249400000002</v>
      </c>
      <c r="L1396" s="5">
        <v>2387.6798699999999</v>
      </c>
      <c r="M1396" s="6">
        <f t="shared" si="91"/>
        <v>0.12885996701452518</v>
      </c>
    </row>
    <row r="1397" spans="1:13" x14ac:dyDescent="0.2">
      <c r="A1397" s="1" t="s">
        <v>22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0</v>
      </c>
      <c r="G1397" s="5">
        <v>3.4433400000000001</v>
      </c>
      <c r="H1397" s="6" t="str">
        <f t="shared" si="89"/>
        <v/>
      </c>
      <c r="I1397" s="5">
        <v>0</v>
      </c>
      <c r="J1397" s="6" t="str">
        <f t="shared" si="90"/>
        <v/>
      </c>
      <c r="K1397" s="5">
        <v>16.335640000000001</v>
      </c>
      <c r="L1397" s="5">
        <v>5.1426600000000002</v>
      </c>
      <c r="M1397" s="6">
        <f t="shared" si="91"/>
        <v>-0.68518772450911014</v>
      </c>
    </row>
    <row r="1398" spans="1:13" x14ac:dyDescent="0.2">
      <c r="A1398" s="1" t="s">
        <v>23</v>
      </c>
      <c r="B1398" s="1" t="s">
        <v>97</v>
      </c>
      <c r="C1398" s="5">
        <v>7.4730800000000004</v>
      </c>
      <c r="D1398" s="5">
        <v>21.19332</v>
      </c>
      <c r="E1398" s="6">
        <f t="shared" si="88"/>
        <v>1.8359551884898861</v>
      </c>
      <c r="F1398" s="5">
        <v>923.89038000000005</v>
      </c>
      <c r="G1398" s="5">
        <v>1086.5926899999999</v>
      </c>
      <c r="H1398" s="6">
        <f t="shared" si="89"/>
        <v>0.17610564361542536</v>
      </c>
      <c r="I1398" s="5">
        <v>560.18723</v>
      </c>
      <c r="J1398" s="6">
        <f t="shared" si="90"/>
        <v>0.93969557285338312</v>
      </c>
      <c r="K1398" s="5">
        <v>6363.2120199999999</v>
      </c>
      <c r="L1398" s="5">
        <v>4646.1044899999997</v>
      </c>
      <c r="M1398" s="6">
        <f t="shared" si="91"/>
        <v>-0.26984917752276938</v>
      </c>
    </row>
    <row r="1399" spans="1:13" x14ac:dyDescent="0.2">
      <c r="A1399" s="1" t="s">
        <v>24</v>
      </c>
      <c r="B1399" s="1" t="s">
        <v>97</v>
      </c>
      <c r="C1399" s="5">
        <v>0</v>
      </c>
      <c r="D1399" s="5">
        <v>0</v>
      </c>
      <c r="E1399" s="6" t="str">
        <f t="shared" si="88"/>
        <v/>
      </c>
      <c r="F1399" s="5">
        <v>3.6150000000000002</v>
      </c>
      <c r="G1399" s="5">
        <v>46.118490000000001</v>
      </c>
      <c r="H1399" s="6">
        <f t="shared" si="89"/>
        <v>11.757535269709543</v>
      </c>
      <c r="I1399" s="5">
        <v>14.99872</v>
      </c>
      <c r="J1399" s="6">
        <f t="shared" si="90"/>
        <v>2.0748283853555503</v>
      </c>
      <c r="K1399" s="5">
        <v>539.13973999999996</v>
      </c>
      <c r="L1399" s="5">
        <v>278.32245999999998</v>
      </c>
      <c r="M1399" s="6">
        <f t="shared" si="91"/>
        <v>-0.48376563745792511</v>
      </c>
    </row>
    <row r="1400" spans="1:13" x14ac:dyDescent="0.2">
      <c r="A1400" s="1" t="s">
        <v>25</v>
      </c>
      <c r="B1400" s="1" t="s">
        <v>97</v>
      </c>
      <c r="C1400" s="5">
        <v>0</v>
      </c>
      <c r="D1400" s="5">
        <v>0</v>
      </c>
      <c r="E1400" s="6" t="str">
        <f t="shared" si="88"/>
        <v/>
      </c>
      <c r="F1400" s="5">
        <v>26.17754</v>
      </c>
      <c r="G1400" s="5">
        <v>65.667280000000005</v>
      </c>
      <c r="H1400" s="6">
        <f t="shared" si="89"/>
        <v>1.5085351793942441</v>
      </c>
      <c r="I1400" s="5">
        <v>53.304290000000002</v>
      </c>
      <c r="J1400" s="6">
        <f t="shared" si="90"/>
        <v>0.2319323641680624</v>
      </c>
      <c r="K1400" s="5">
        <v>360.22192000000001</v>
      </c>
      <c r="L1400" s="5">
        <v>344.48068999999998</v>
      </c>
      <c r="M1400" s="6">
        <f t="shared" si="91"/>
        <v>-4.3698701067386492E-2</v>
      </c>
    </row>
    <row r="1401" spans="1:13" x14ac:dyDescent="0.2">
      <c r="A1401" s="1" t="s">
        <v>26</v>
      </c>
      <c r="B1401" s="1" t="s">
        <v>97</v>
      </c>
      <c r="C1401" s="5">
        <v>0</v>
      </c>
      <c r="D1401" s="5">
        <v>270.67565000000002</v>
      </c>
      <c r="E1401" s="6" t="str">
        <f t="shared" si="88"/>
        <v/>
      </c>
      <c r="F1401" s="5">
        <v>1100.0870299999999</v>
      </c>
      <c r="G1401" s="5">
        <v>1824.2514100000001</v>
      </c>
      <c r="H1401" s="6">
        <f t="shared" si="89"/>
        <v>0.65827917269418235</v>
      </c>
      <c r="I1401" s="5">
        <v>1560.0150100000001</v>
      </c>
      <c r="J1401" s="6">
        <f t="shared" si="90"/>
        <v>0.16938067794616929</v>
      </c>
      <c r="K1401" s="5">
        <v>8823.1566399999992</v>
      </c>
      <c r="L1401" s="5">
        <v>7673.5501800000002</v>
      </c>
      <c r="M1401" s="6">
        <f t="shared" si="91"/>
        <v>-0.1302942367347566</v>
      </c>
    </row>
    <row r="1402" spans="1:13" x14ac:dyDescent="0.2">
      <c r="A1402" s="1" t="s">
        <v>27</v>
      </c>
      <c r="B1402" s="1" t="s">
        <v>97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0</v>
      </c>
      <c r="H1402" s="6" t="str">
        <f t="shared" si="89"/>
        <v/>
      </c>
      <c r="I1402" s="5">
        <v>0</v>
      </c>
      <c r="J1402" s="6" t="str">
        <f t="shared" si="90"/>
        <v/>
      </c>
      <c r="K1402" s="5">
        <v>0</v>
      </c>
      <c r="L1402" s="5">
        <v>51.881500000000003</v>
      </c>
      <c r="M1402" s="6" t="str">
        <f t="shared" si="91"/>
        <v/>
      </c>
    </row>
    <row r="1403" spans="1:13" x14ac:dyDescent="0.2">
      <c r="A1403" s="1" t="s">
        <v>28</v>
      </c>
      <c r="B1403" s="1" t="s">
        <v>97</v>
      </c>
      <c r="C1403" s="5">
        <v>0</v>
      </c>
      <c r="D1403" s="5">
        <v>0</v>
      </c>
      <c r="E1403" s="6" t="str">
        <f t="shared" si="88"/>
        <v/>
      </c>
      <c r="F1403" s="5">
        <v>25.740950000000002</v>
      </c>
      <c r="G1403" s="5">
        <v>2.2404700000000002</v>
      </c>
      <c r="H1403" s="6">
        <f t="shared" si="89"/>
        <v>-0.91296086585770919</v>
      </c>
      <c r="I1403" s="5">
        <v>5.2968099999999998</v>
      </c>
      <c r="J1403" s="6">
        <f t="shared" si="90"/>
        <v>-0.57701522236969038</v>
      </c>
      <c r="K1403" s="5">
        <v>56.011800000000001</v>
      </c>
      <c r="L1403" s="5">
        <v>27.90455</v>
      </c>
      <c r="M1403" s="6">
        <f t="shared" si="91"/>
        <v>-0.5018094401536819</v>
      </c>
    </row>
    <row r="1404" spans="1:13" x14ac:dyDescent="0.2">
      <c r="A1404" s="1" t="s">
        <v>29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0</v>
      </c>
      <c r="G1404" s="5">
        <v>11.461980000000001</v>
      </c>
      <c r="H1404" s="6" t="str">
        <f t="shared" si="89"/>
        <v/>
      </c>
      <c r="I1404" s="5">
        <v>0</v>
      </c>
      <c r="J1404" s="6" t="str">
        <f t="shared" si="90"/>
        <v/>
      </c>
      <c r="K1404" s="5">
        <v>238.12419</v>
      </c>
      <c r="L1404" s="5">
        <v>24.54504</v>
      </c>
      <c r="M1404" s="6">
        <f t="shared" si="91"/>
        <v>-0.89692336591255173</v>
      </c>
    </row>
    <row r="1405" spans="1:13" x14ac:dyDescent="0.2">
      <c r="A1405" s="1" t="s">
        <v>30</v>
      </c>
      <c r="B1405" s="1" t="s">
        <v>97</v>
      </c>
      <c r="C1405" s="5">
        <v>0</v>
      </c>
      <c r="D1405" s="5">
        <v>0</v>
      </c>
      <c r="E1405" s="6" t="str">
        <f t="shared" si="88"/>
        <v/>
      </c>
      <c r="F1405" s="5">
        <v>0</v>
      </c>
      <c r="G1405" s="5">
        <v>0</v>
      </c>
      <c r="H1405" s="6" t="str">
        <f t="shared" si="89"/>
        <v/>
      </c>
      <c r="I1405" s="5">
        <v>19.7559</v>
      </c>
      <c r="J1405" s="6">
        <f t="shared" si="90"/>
        <v>-1</v>
      </c>
      <c r="K1405" s="5">
        <v>0</v>
      </c>
      <c r="L1405" s="5">
        <v>22.227900000000002</v>
      </c>
      <c r="M1405" s="6" t="str">
        <f t="shared" si="91"/>
        <v/>
      </c>
    </row>
    <row r="1406" spans="1:13" x14ac:dyDescent="0.2">
      <c r="A1406" s="1" t="s">
        <v>31</v>
      </c>
      <c r="B1406" s="1" t="s">
        <v>97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0.85863</v>
      </c>
      <c r="H1406" s="6" t="str">
        <f t="shared" si="89"/>
        <v/>
      </c>
      <c r="I1406" s="5">
        <v>9.2310000000000003E-2</v>
      </c>
      <c r="J1406" s="6">
        <f t="shared" si="90"/>
        <v>8.3015924601884947</v>
      </c>
      <c r="K1406" s="5">
        <v>59.31456</v>
      </c>
      <c r="L1406" s="5">
        <v>1.10185</v>
      </c>
      <c r="M1406" s="6">
        <f t="shared" si="91"/>
        <v>-0.98142361673086675</v>
      </c>
    </row>
    <row r="1407" spans="1:13" x14ac:dyDescent="0.2">
      <c r="A1407" s="1" t="s">
        <v>32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67.741069999999993</v>
      </c>
      <c r="G1407" s="5">
        <v>18.091090000000001</v>
      </c>
      <c r="H1407" s="6">
        <f t="shared" si="89"/>
        <v>-0.73293764034137632</v>
      </c>
      <c r="I1407" s="5">
        <v>26.726790000000001</v>
      </c>
      <c r="J1407" s="6">
        <f t="shared" si="90"/>
        <v>-0.32311025753560374</v>
      </c>
      <c r="K1407" s="5">
        <v>380.25648999999999</v>
      </c>
      <c r="L1407" s="5">
        <v>747.14930000000004</v>
      </c>
      <c r="M1407" s="6">
        <f t="shared" si="91"/>
        <v>0.96485614223178695</v>
      </c>
    </row>
    <row r="1408" spans="1:13" x14ac:dyDescent="0.2">
      <c r="A1408" s="1" t="s">
        <v>33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5.2217000000000002</v>
      </c>
      <c r="H1408" s="6" t="str">
        <f t="shared" si="89"/>
        <v/>
      </c>
      <c r="I1408" s="5">
        <v>0</v>
      </c>
      <c r="J1408" s="6" t="str">
        <f t="shared" si="90"/>
        <v/>
      </c>
      <c r="K1408" s="5">
        <v>10.998379999999999</v>
      </c>
      <c r="L1408" s="5">
        <v>10.79889</v>
      </c>
      <c r="M1408" s="6">
        <f t="shared" si="91"/>
        <v>-1.8138125796708149E-2</v>
      </c>
    </row>
    <row r="1409" spans="1:13" x14ac:dyDescent="0.2">
      <c r="A1409" s="2" t="s">
        <v>34</v>
      </c>
      <c r="B1409" s="2" t="s">
        <v>97</v>
      </c>
      <c r="C1409" s="7">
        <v>252.27307999999999</v>
      </c>
      <c r="D1409" s="7">
        <v>1401.56043</v>
      </c>
      <c r="E1409" s="8">
        <f t="shared" si="88"/>
        <v>4.5557272698299798</v>
      </c>
      <c r="F1409" s="7">
        <v>15997.292729999999</v>
      </c>
      <c r="G1409" s="7">
        <v>18500.865320000001</v>
      </c>
      <c r="H1409" s="8">
        <f t="shared" si="89"/>
        <v>0.15649976732031723</v>
      </c>
      <c r="I1409" s="7">
        <v>20378.481930000002</v>
      </c>
      <c r="J1409" s="8">
        <f t="shared" si="90"/>
        <v>-9.2137216915843201E-2</v>
      </c>
      <c r="K1409" s="7">
        <v>107920.21842999999</v>
      </c>
      <c r="L1409" s="7">
        <v>118513.46373</v>
      </c>
      <c r="M1409" s="8">
        <f t="shared" si="91"/>
        <v>9.8158115820262903E-2</v>
      </c>
    </row>
    <row r="1410" spans="1:13" x14ac:dyDescent="0.2">
      <c r="A1410" s="1" t="s">
        <v>8</v>
      </c>
      <c r="B1410" s="1" t="s">
        <v>98</v>
      </c>
      <c r="C1410" s="5">
        <v>0</v>
      </c>
      <c r="D1410" s="5">
        <v>159.84683999999999</v>
      </c>
      <c r="E1410" s="6" t="str">
        <f t="shared" si="88"/>
        <v/>
      </c>
      <c r="F1410" s="5">
        <v>78.111670000000004</v>
      </c>
      <c r="G1410" s="5">
        <v>4685.6642400000001</v>
      </c>
      <c r="H1410" s="6">
        <f t="shared" si="89"/>
        <v>58.986737449090512</v>
      </c>
      <c r="I1410" s="5">
        <v>1656.6513199999999</v>
      </c>
      <c r="J1410" s="6">
        <f t="shared" si="90"/>
        <v>1.8283949576064082</v>
      </c>
      <c r="K1410" s="5">
        <v>369.32992999999999</v>
      </c>
      <c r="L1410" s="5">
        <v>36759.786379999998</v>
      </c>
      <c r="M1410" s="6">
        <f t="shared" si="91"/>
        <v>98.531024685705816</v>
      </c>
    </row>
    <row r="1411" spans="1:13" x14ac:dyDescent="0.2">
      <c r="A1411" s="1" t="s">
        <v>10</v>
      </c>
      <c r="B1411" s="1" t="s">
        <v>98</v>
      </c>
      <c r="C1411" s="5">
        <v>0</v>
      </c>
      <c r="D1411" s="5">
        <v>0</v>
      </c>
      <c r="E1411" s="6" t="str">
        <f t="shared" si="88"/>
        <v/>
      </c>
      <c r="F1411" s="5">
        <v>0</v>
      </c>
      <c r="G1411" s="5">
        <v>0</v>
      </c>
      <c r="H1411" s="6" t="str">
        <f t="shared" si="89"/>
        <v/>
      </c>
      <c r="I1411" s="5">
        <v>0</v>
      </c>
      <c r="J1411" s="6" t="str">
        <f t="shared" si="90"/>
        <v/>
      </c>
      <c r="K1411" s="5">
        <v>4.2502599999999999</v>
      </c>
      <c r="L1411" s="5">
        <v>3.67631</v>
      </c>
      <c r="M1411" s="6">
        <f t="shared" si="91"/>
        <v>-0.13503879762649817</v>
      </c>
    </row>
    <row r="1412" spans="1:13" x14ac:dyDescent="0.2">
      <c r="A1412" s="1" t="s">
        <v>11</v>
      </c>
      <c r="B1412" s="1" t="s">
        <v>98</v>
      </c>
      <c r="C1412" s="5">
        <v>0</v>
      </c>
      <c r="D1412" s="5">
        <v>57.819540000000003</v>
      </c>
      <c r="E1412" s="6" t="str">
        <f t="shared" si="88"/>
        <v/>
      </c>
      <c r="F1412" s="5">
        <v>4895.6074699999999</v>
      </c>
      <c r="G1412" s="5">
        <v>2694.1761900000001</v>
      </c>
      <c r="H1412" s="6">
        <f t="shared" si="89"/>
        <v>-0.44967479388211651</v>
      </c>
      <c r="I1412" s="5">
        <v>3590.3602299999998</v>
      </c>
      <c r="J1412" s="6">
        <f t="shared" si="90"/>
        <v>-0.24960839096638487</v>
      </c>
      <c r="K1412" s="5">
        <v>40225.08743</v>
      </c>
      <c r="L1412" s="5">
        <v>22000.679199999999</v>
      </c>
      <c r="M1412" s="6">
        <f t="shared" si="91"/>
        <v>-0.45306074876068958</v>
      </c>
    </row>
    <row r="1413" spans="1:13" x14ac:dyDescent="0.2">
      <c r="A1413" s="1" t="s">
        <v>12</v>
      </c>
      <c r="B1413" s="1" t="s">
        <v>98</v>
      </c>
      <c r="C1413" s="5">
        <v>0</v>
      </c>
      <c r="D1413" s="5">
        <v>55.752000000000002</v>
      </c>
      <c r="E1413" s="6" t="str">
        <f t="shared" si="88"/>
        <v/>
      </c>
      <c r="F1413" s="5">
        <v>53.064</v>
      </c>
      <c r="G1413" s="5">
        <v>183.40199999999999</v>
      </c>
      <c r="H1413" s="6">
        <f t="shared" si="89"/>
        <v>2.4562415196743554</v>
      </c>
      <c r="I1413" s="5">
        <v>276.06900000000002</v>
      </c>
      <c r="J1413" s="6">
        <f t="shared" si="90"/>
        <v>-0.33566608347913029</v>
      </c>
      <c r="K1413" s="5">
        <v>1632.39</v>
      </c>
      <c r="L1413" s="5">
        <v>1001.175</v>
      </c>
      <c r="M1413" s="6">
        <f t="shared" si="91"/>
        <v>-0.38668149155532694</v>
      </c>
    </row>
    <row r="1414" spans="1:13" x14ac:dyDescent="0.2">
      <c r="A1414" s="1" t="s">
        <v>13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30.214079999999999</v>
      </c>
      <c r="L1414" s="5">
        <v>6.1955999999999998</v>
      </c>
      <c r="M1414" s="6">
        <f t="shared" si="91"/>
        <v>-0.79494328472023645</v>
      </c>
    </row>
    <row r="1415" spans="1:13" x14ac:dyDescent="0.2">
      <c r="A1415" s="1" t="s">
        <v>14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170.33399</v>
      </c>
      <c r="G1415" s="5">
        <v>0</v>
      </c>
      <c r="H1415" s="6">
        <f t="shared" si="89"/>
        <v>-1</v>
      </c>
      <c r="I1415" s="5">
        <v>61.41</v>
      </c>
      <c r="J1415" s="6">
        <f t="shared" si="90"/>
        <v>-1</v>
      </c>
      <c r="K1415" s="5">
        <v>1544.9427800000001</v>
      </c>
      <c r="L1415" s="5">
        <v>200.22391999999999</v>
      </c>
      <c r="M1415" s="6">
        <f t="shared" si="91"/>
        <v>-0.87040042997579503</v>
      </c>
    </row>
    <row r="1416" spans="1:13" x14ac:dyDescent="0.2">
      <c r="A1416" s="1" t="s">
        <v>15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5.9792100000000001</v>
      </c>
      <c r="L1416" s="5">
        <v>5.0167000000000002</v>
      </c>
      <c r="M1416" s="6">
        <f t="shared" si="91"/>
        <v>-0.16097611557379654</v>
      </c>
    </row>
    <row r="1417" spans="1:13" x14ac:dyDescent="0.2">
      <c r="A1417" s="1" t="s">
        <v>17</v>
      </c>
      <c r="B1417" s="1" t="s">
        <v>98</v>
      </c>
      <c r="C1417" s="5">
        <v>0</v>
      </c>
      <c r="D1417" s="5">
        <v>0.87</v>
      </c>
      <c r="E1417" s="6" t="str">
        <f t="shared" si="88"/>
        <v/>
      </c>
      <c r="F1417" s="5">
        <v>0</v>
      </c>
      <c r="G1417" s="5">
        <v>0.87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0.87</v>
      </c>
      <c r="M1417" s="6" t="str">
        <f t="shared" si="91"/>
        <v/>
      </c>
    </row>
    <row r="1418" spans="1:13" x14ac:dyDescent="0.2">
      <c r="A1418" s="1" t="s">
        <v>18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0.46988000000000002</v>
      </c>
      <c r="G1418" s="5">
        <v>0</v>
      </c>
      <c r="H1418" s="6">
        <f t="shared" si="89"/>
        <v>-1</v>
      </c>
      <c r="I1418" s="5">
        <v>0</v>
      </c>
      <c r="J1418" s="6" t="str">
        <f t="shared" si="90"/>
        <v/>
      </c>
      <c r="K1418" s="5">
        <v>4.2874100000000004</v>
      </c>
      <c r="L1418" s="5">
        <v>0.13600000000000001</v>
      </c>
      <c r="M1418" s="6">
        <f t="shared" si="91"/>
        <v>-0.96827921752293344</v>
      </c>
    </row>
    <row r="1419" spans="1:13" x14ac:dyDescent="0.2">
      <c r="A1419" s="1" t="s">
        <v>19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125.72772999999999</v>
      </c>
      <c r="G1419" s="5">
        <v>83.769949999999994</v>
      </c>
      <c r="H1419" s="6">
        <f t="shared" si="89"/>
        <v>-0.33371937916957539</v>
      </c>
      <c r="I1419" s="5">
        <v>69.220879999999994</v>
      </c>
      <c r="J1419" s="6">
        <f t="shared" si="90"/>
        <v>0.21018325684388883</v>
      </c>
      <c r="K1419" s="5">
        <v>676.44413999999995</v>
      </c>
      <c r="L1419" s="5">
        <v>565.23846000000003</v>
      </c>
      <c r="M1419" s="6">
        <f t="shared" si="91"/>
        <v>-0.164397432728148</v>
      </c>
    </row>
    <row r="1420" spans="1:13" x14ac:dyDescent="0.2">
      <c r="A1420" s="1" t="s">
        <v>20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0.46400000000000002</v>
      </c>
      <c r="J1420" s="6">
        <f t="shared" si="90"/>
        <v>-1</v>
      </c>
      <c r="K1420" s="5">
        <v>1.8440000000000001</v>
      </c>
      <c r="L1420" s="5">
        <v>2.3977900000000001</v>
      </c>
      <c r="M1420" s="6">
        <f t="shared" si="91"/>
        <v>0.30031995661605215</v>
      </c>
    </row>
    <row r="1421" spans="1:13" x14ac:dyDescent="0.2">
      <c r="A1421" s="1" t="s">
        <v>21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71.553219999999996</v>
      </c>
      <c r="G1421" s="5">
        <v>126.33772</v>
      </c>
      <c r="H1421" s="6">
        <f t="shared" si="89"/>
        <v>0.76564688493403943</v>
      </c>
      <c r="I1421" s="5">
        <v>54.958489999999998</v>
      </c>
      <c r="J1421" s="6">
        <f t="shared" si="90"/>
        <v>1.2987844098336763</v>
      </c>
      <c r="K1421" s="5">
        <v>828.22236999999996</v>
      </c>
      <c r="L1421" s="5">
        <v>551.17858000000001</v>
      </c>
      <c r="M1421" s="6">
        <f t="shared" si="91"/>
        <v>-0.33450411391327184</v>
      </c>
    </row>
    <row r="1422" spans="1:13" x14ac:dyDescent="0.2">
      <c r="A1422" s="1" t="s">
        <v>22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75.885000000000005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513.36671000000001</v>
      </c>
      <c r="L1422" s="5">
        <v>503.39445000000001</v>
      </c>
      <c r="M1422" s="6">
        <f t="shared" si="91"/>
        <v>-1.9425217501929604E-2</v>
      </c>
    </row>
    <row r="1423" spans="1:13" x14ac:dyDescent="0.2">
      <c r="A1423" s="1" t="s">
        <v>23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94.433790000000002</v>
      </c>
      <c r="G1423" s="5">
        <v>53.556899999999999</v>
      </c>
      <c r="H1423" s="6">
        <f t="shared" si="89"/>
        <v>-0.4328629614463213</v>
      </c>
      <c r="I1423" s="5">
        <v>4.4912999999999998</v>
      </c>
      <c r="J1423" s="6">
        <f t="shared" si="90"/>
        <v>10.924587535902745</v>
      </c>
      <c r="K1423" s="5">
        <v>238.82508999999999</v>
      </c>
      <c r="L1423" s="5">
        <v>102.16540000000001</v>
      </c>
      <c r="M1423" s="6">
        <f t="shared" si="91"/>
        <v>-0.57221663770753728</v>
      </c>
    </row>
    <row r="1424" spans="1:13" x14ac:dyDescent="0.2">
      <c r="A1424" s="1" t="s">
        <v>24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60.771799999999999</v>
      </c>
      <c r="G1424" s="5">
        <v>65.311160000000001</v>
      </c>
      <c r="H1424" s="6">
        <f t="shared" si="89"/>
        <v>7.4695171115550352E-2</v>
      </c>
      <c r="I1424" s="5">
        <v>56.986499999999999</v>
      </c>
      <c r="J1424" s="6">
        <f t="shared" si="90"/>
        <v>0.14608126486097595</v>
      </c>
      <c r="K1424" s="5">
        <v>934.40153999999995</v>
      </c>
      <c r="L1424" s="5">
        <v>587.05983000000003</v>
      </c>
      <c r="M1424" s="6">
        <f t="shared" si="91"/>
        <v>-0.37172638863587482</v>
      </c>
    </row>
    <row r="1425" spans="1:13" x14ac:dyDescent="0.2">
      <c r="A1425" s="1" t="s">
        <v>25</v>
      </c>
      <c r="B1425" s="1" t="s">
        <v>98</v>
      </c>
      <c r="C1425" s="5">
        <v>0</v>
      </c>
      <c r="D1425" s="5">
        <v>0</v>
      </c>
      <c r="E1425" s="6" t="str">
        <f t="shared" si="88"/>
        <v/>
      </c>
      <c r="F1425" s="5">
        <v>4.0919999999999996</v>
      </c>
      <c r="G1425" s="5">
        <v>6.72</v>
      </c>
      <c r="H1425" s="6">
        <f t="shared" si="89"/>
        <v>0.64222873900293265</v>
      </c>
      <c r="I1425" s="5">
        <v>28.162800000000001</v>
      </c>
      <c r="J1425" s="6">
        <f t="shared" si="90"/>
        <v>-0.76138736205206869</v>
      </c>
      <c r="K1425" s="5">
        <v>28.128869999999999</v>
      </c>
      <c r="L1425" s="5">
        <v>60.192999999999998</v>
      </c>
      <c r="M1425" s="6">
        <f t="shared" si="91"/>
        <v>1.1399011051634851</v>
      </c>
    </row>
    <row r="1426" spans="1:13" x14ac:dyDescent="0.2">
      <c r="A1426" s="1" t="s">
        <v>26</v>
      </c>
      <c r="B1426" s="1" t="s">
        <v>98</v>
      </c>
      <c r="C1426" s="5">
        <v>0</v>
      </c>
      <c r="D1426" s="5">
        <v>2.73692</v>
      </c>
      <c r="E1426" s="6" t="str">
        <f t="shared" si="88"/>
        <v/>
      </c>
      <c r="F1426" s="5">
        <v>44.082740000000001</v>
      </c>
      <c r="G1426" s="5">
        <v>265.97991999999999</v>
      </c>
      <c r="H1426" s="6">
        <f t="shared" si="89"/>
        <v>5.0336521731634649</v>
      </c>
      <c r="I1426" s="5">
        <v>208.03094999999999</v>
      </c>
      <c r="J1426" s="6">
        <f t="shared" si="90"/>
        <v>0.27855936820939387</v>
      </c>
      <c r="K1426" s="5">
        <v>1763.03982</v>
      </c>
      <c r="L1426" s="5">
        <v>540.70986000000005</v>
      </c>
      <c r="M1426" s="6">
        <f t="shared" si="91"/>
        <v>-0.69330819765602336</v>
      </c>
    </row>
    <row r="1427" spans="1:13" x14ac:dyDescent="0.2">
      <c r="A1427" s="1" t="s">
        <v>27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0</v>
      </c>
      <c r="M1427" s="6" t="str">
        <f t="shared" si="91"/>
        <v/>
      </c>
    </row>
    <row r="1428" spans="1:13" x14ac:dyDescent="0.2">
      <c r="A1428" s="1" t="s">
        <v>28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101.94977</v>
      </c>
      <c r="G1428" s="5">
        <v>36.9983</v>
      </c>
      <c r="H1428" s="6">
        <f t="shared" si="89"/>
        <v>-0.63709285464793108</v>
      </c>
      <c r="I1428" s="5">
        <v>77.30086</v>
      </c>
      <c r="J1428" s="6">
        <f t="shared" si="90"/>
        <v>-0.52137272470189855</v>
      </c>
      <c r="K1428" s="5">
        <v>4530.3125300000002</v>
      </c>
      <c r="L1428" s="5">
        <v>457.48856999999998</v>
      </c>
      <c r="M1428" s="6">
        <f t="shared" si="91"/>
        <v>-0.89901611269189852</v>
      </c>
    </row>
    <row r="1429" spans="1:13" x14ac:dyDescent="0.2">
      <c r="A1429" s="1" t="s">
        <v>29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43.12</v>
      </c>
      <c r="G1429" s="5">
        <v>0</v>
      </c>
      <c r="H1429" s="6">
        <f t="shared" si="89"/>
        <v>-1</v>
      </c>
      <c r="I1429" s="5">
        <v>42.58</v>
      </c>
      <c r="J1429" s="6">
        <f t="shared" si="90"/>
        <v>-1</v>
      </c>
      <c r="K1429" s="5">
        <v>331.72899999999998</v>
      </c>
      <c r="L1429" s="5">
        <v>192.1</v>
      </c>
      <c r="M1429" s="6">
        <f t="shared" si="91"/>
        <v>-0.42091285356420449</v>
      </c>
    </row>
    <row r="1430" spans="1:13" x14ac:dyDescent="0.2">
      <c r="A1430" s="1" t="s">
        <v>31</v>
      </c>
      <c r="B1430" s="1" t="s">
        <v>98</v>
      </c>
      <c r="C1430" s="5">
        <v>0</v>
      </c>
      <c r="D1430" s="5">
        <v>0</v>
      </c>
      <c r="E1430" s="6" t="str">
        <f t="shared" ref="E1430:E1491" si="92">IF(C1430=0,"",(D1430/C1430-1))</f>
        <v/>
      </c>
      <c r="F1430" s="5">
        <v>817.41828999999996</v>
      </c>
      <c r="G1430" s="5">
        <v>1220.3294900000001</v>
      </c>
      <c r="H1430" s="6">
        <f t="shared" ref="H1430:H1491" si="93">IF(F1430=0,"",(G1430/F1430-1))</f>
        <v>0.49290700358564288</v>
      </c>
      <c r="I1430" s="5">
        <v>1959.23341</v>
      </c>
      <c r="J1430" s="6">
        <f t="shared" ref="J1430:J1491" si="94">IF(I1430=0,"",(G1430/I1430-1))</f>
        <v>-0.37713930164145171</v>
      </c>
      <c r="K1430" s="5">
        <v>9366.5990500000007</v>
      </c>
      <c r="L1430" s="5">
        <v>11120.235060000001</v>
      </c>
      <c r="M1430" s="6">
        <f t="shared" ref="M1430:M1491" si="95">IF(K1430=0,"",(L1430/K1430-1))</f>
        <v>0.18722227786615897</v>
      </c>
    </row>
    <row r="1431" spans="1:13" x14ac:dyDescent="0.2">
      <c r="A1431" s="1" t="s">
        <v>32</v>
      </c>
      <c r="B1431" s="1" t="s">
        <v>98</v>
      </c>
      <c r="C1431" s="5">
        <v>0</v>
      </c>
      <c r="D1431" s="5">
        <v>0</v>
      </c>
      <c r="E1431" s="6" t="str">
        <f t="shared" si="92"/>
        <v/>
      </c>
      <c r="F1431" s="5">
        <v>0</v>
      </c>
      <c r="G1431" s="5">
        <v>51.814</v>
      </c>
      <c r="H1431" s="6" t="str">
        <f t="shared" si="93"/>
        <v/>
      </c>
      <c r="I1431" s="5">
        <v>154.17179999999999</v>
      </c>
      <c r="J1431" s="6">
        <f t="shared" si="94"/>
        <v>-0.66392037973222084</v>
      </c>
      <c r="K1431" s="5">
        <v>1026.8760400000001</v>
      </c>
      <c r="L1431" s="5">
        <v>1269.43905</v>
      </c>
      <c r="M1431" s="6">
        <f t="shared" si="95"/>
        <v>0.23621449965859553</v>
      </c>
    </row>
    <row r="1432" spans="1:13" x14ac:dyDescent="0.2">
      <c r="A1432" s="2" t="s">
        <v>34</v>
      </c>
      <c r="B1432" s="2" t="s">
        <v>98</v>
      </c>
      <c r="C1432" s="7">
        <v>0</v>
      </c>
      <c r="D1432" s="7">
        <v>277.02530000000002</v>
      </c>
      <c r="E1432" s="8" t="str">
        <f t="shared" si="92"/>
        <v/>
      </c>
      <c r="F1432" s="7">
        <v>6847.6212400000004</v>
      </c>
      <c r="G1432" s="7">
        <v>9550.8148700000002</v>
      </c>
      <c r="H1432" s="8">
        <f t="shared" si="93"/>
        <v>0.39476389468060002</v>
      </c>
      <c r="I1432" s="7">
        <v>8240.0915399999994</v>
      </c>
      <c r="J1432" s="8">
        <f t="shared" si="94"/>
        <v>0.15906659818490332</v>
      </c>
      <c r="K1432" s="7">
        <v>64911.039320000003</v>
      </c>
      <c r="L1432" s="7">
        <v>76488.144669999994</v>
      </c>
      <c r="M1432" s="8">
        <f t="shared" si="95"/>
        <v>0.17835341216656375</v>
      </c>
    </row>
    <row r="1433" spans="1:13" x14ac:dyDescent="0.2">
      <c r="A1433" s="1" t="s">
        <v>8</v>
      </c>
      <c r="B1433" s="1" t="s">
        <v>99</v>
      </c>
      <c r="C1433" s="5">
        <v>0</v>
      </c>
      <c r="D1433" s="5">
        <v>0</v>
      </c>
      <c r="E1433" s="6" t="str">
        <f t="shared" si="92"/>
        <v/>
      </c>
      <c r="F1433" s="5">
        <v>219.34476000000001</v>
      </c>
      <c r="G1433" s="5">
        <v>46.720120000000001</v>
      </c>
      <c r="H1433" s="6">
        <f t="shared" si="93"/>
        <v>-0.78700143098927922</v>
      </c>
      <c r="I1433" s="5">
        <v>51.716520000000003</v>
      </c>
      <c r="J1433" s="6">
        <f t="shared" si="94"/>
        <v>-9.661129557827941E-2</v>
      </c>
      <c r="K1433" s="5">
        <v>1070.5832</v>
      </c>
      <c r="L1433" s="5">
        <v>1425.68488</v>
      </c>
      <c r="M1433" s="6">
        <f t="shared" si="95"/>
        <v>0.33168994245379535</v>
      </c>
    </row>
    <row r="1434" spans="1:13" x14ac:dyDescent="0.2">
      <c r="A1434" s="1" t="s">
        <v>10</v>
      </c>
      <c r="B1434" s="1" t="s">
        <v>99</v>
      </c>
      <c r="C1434" s="5">
        <v>10.1228</v>
      </c>
      <c r="D1434" s="5">
        <v>0</v>
      </c>
      <c r="E1434" s="6">
        <f t="shared" si="92"/>
        <v>-1</v>
      </c>
      <c r="F1434" s="5">
        <v>292.37876999999997</v>
      </c>
      <c r="G1434" s="5">
        <v>144.15226000000001</v>
      </c>
      <c r="H1434" s="6">
        <f t="shared" si="93"/>
        <v>-0.50696741764116449</v>
      </c>
      <c r="I1434" s="5">
        <v>142.55047999999999</v>
      </c>
      <c r="J1434" s="6">
        <f t="shared" si="94"/>
        <v>1.1236580894010473E-2</v>
      </c>
      <c r="K1434" s="5">
        <v>2626.4155700000001</v>
      </c>
      <c r="L1434" s="5">
        <v>1394.0704499999999</v>
      </c>
      <c r="M1434" s="6">
        <f t="shared" si="95"/>
        <v>-0.46921177824117155</v>
      </c>
    </row>
    <row r="1435" spans="1:13" x14ac:dyDescent="0.2">
      <c r="A1435" s="1" t="s">
        <v>11</v>
      </c>
      <c r="B1435" s="1" t="s">
        <v>99</v>
      </c>
      <c r="C1435" s="5">
        <v>6.33</v>
      </c>
      <c r="D1435" s="5">
        <v>10.115</v>
      </c>
      <c r="E1435" s="6">
        <f t="shared" si="92"/>
        <v>0.59794628751974721</v>
      </c>
      <c r="F1435" s="5">
        <v>347.24225000000001</v>
      </c>
      <c r="G1435" s="5">
        <v>161.18431000000001</v>
      </c>
      <c r="H1435" s="6">
        <f t="shared" si="93"/>
        <v>-0.53581596133535014</v>
      </c>
      <c r="I1435" s="5">
        <v>211.04519999999999</v>
      </c>
      <c r="J1435" s="6">
        <f t="shared" si="94"/>
        <v>-0.23625692505681239</v>
      </c>
      <c r="K1435" s="5">
        <v>2457.04007</v>
      </c>
      <c r="L1435" s="5">
        <v>1275.5319300000001</v>
      </c>
      <c r="M1435" s="6">
        <f t="shared" si="95"/>
        <v>-0.48086645164073372</v>
      </c>
    </row>
    <row r="1436" spans="1:13" x14ac:dyDescent="0.2">
      <c r="A1436" s="1" t="s">
        <v>12</v>
      </c>
      <c r="B1436" s="1" t="s">
        <v>99</v>
      </c>
      <c r="C1436" s="5">
        <v>0</v>
      </c>
      <c r="D1436" s="5">
        <v>0</v>
      </c>
      <c r="E1436" s="6" t="str">
        <f t="shared" si="92"/>
        <v/>
      </c>
      <c r="F1436" s="5">
        <v>0</v>
      </c>
      <c r="G1436" s="5">
        <v>139.44667999999999</v>
      </c>
      <c r="H1436" s="6" t="str">
        <f t="shared" si="93"/>
        <v/>
      </c>
      <c r="I1436" s="5">
        <v>5.8999999999999997E-2</v>
      </c>
      <c r="J1436" s="6">
        <f t="shared" si="94"/>
        <v>2362.5030508474574</v>
      </c>
      <c r="K1436" s="5">
        <v>201.10973000000001</v>
      </c>
      <c r="L1436" s="5">
        <v>322.59120000000001</v>
      </c>
      <c r="M1436" s="6">
        <f t="shared" si="95"/>
        <v>0.60405565658111127</v>
      </c>
    </row>
    <row r="1437" spans="1:13" x14ac:dyDescent="0.2">
      <c r="A1437" s="1" t="s">
        <v>13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0.72499999999999998</v>
      </c>
      <c r="G1437" s="5">
        <v>0.74960000000000004</v>
      </c>
      <c r="H1437" s="6">
        <f t="shared" si="93"/>
        <v>3.3931034482758804E-2</v>
      </c>
      <c r="I1437" s="5">
        <v>12.048</v>
      </c>
      <c r="J1437" s="6">
        <f t="shared" si="94"/>
        <v>-0.93778220451527228</v>
      </c>
      <c r="K1437" s="5">
        <v>4.6095600000000001</v>
      </c>
      <c r="L1437" s="5">
        <v>45.484439999999999</v>
      </c>
      <c r="M1437" s="6">
        <f t="shared" si="95"/>
        <v>8.8674146773227811</v>
      </c>
    </row>
    <row r="1438" spans="1:13" x14ac:dyDescent="0.2">
      <c r="A1438" s="1" t="s">
        <v>14</v>
      </c>
      <c r="B1438" s="1" t="s">
        <v>99</v>
      </c>
      <c r="C1438" s="5">
        <v>31.13804</v>
      </c>
      <c r="D1438" s="5">
        <v>0.20799999999999999</v>
      </c>
      <c r="E1438" s="6">
        <f t="shared" si="92"/>
        <v>-0.99332006767285286</v>
      </c>
      <c r="F1438" s="5">
        <v>388.94603999999998</v>
      </c>
      <c r="G1438" s="5">
        <v>336.09741000000002</v>
      </c>
      <c r="H1438" s="6">
        <f t="shared" si="93"/>
        <v>-0.13587650873113388</v>
      </c>
      <c r="I1438" s="5">
        <v>247.24098000000001</v>
      </c>
      <c r="J1438" s="6">
        <f t="shared" si="94"/>
        <v>0.35939199885067596</v>
      </c>
      <c r="K1438" s="5">
        <v>4662.3632900000002</v>
      </c>
      <c r="L1438" s="5">
        <v>2497.6711799999998</v>
      </c>
      <c r="M1438" s="6">
        <f t="shared" si="95"/>
        <v>-0.46429074170236961</v>
      </c>
    </row>
    <row r="1439" spans="1:13" x14ac:dyDescent="0.2">
      <c r="A1439" s="1" t="s">
        <v>15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0</v>
      </c>
      <c r="G1439" s="5">
        <v>0</v>
      </c>
      <c r="H1439" s="6" t="str">
        <f t="shared" si="93"/>
        <v/>
      </c>
      <c r="I1439" s="5">
        <v>0</v>
      </c>
      <c r="J1439" s="6" t="str">
        <f t="shared" si="94"/>
        <v/>
      </c>
      <c r="K1439" s="5">
        <v>3.7974999999999999</v>
      </c>
      <c r="L1439" s="5">
        <v>1.9226000000000001</v>
      </c>
      <c r="M1439" s="6">
        <f t="shared" si="95"/>
        <v>-0.49371955233706377</v>
      </c>
    </row>
    <row r="1440" spans="1:13" x14ac:dyDescent="0.2">
      <c r="A1440" s="1" t="s">
        <v>16</v>
      </c>
      <c r="B1440" s="1" t="s">
        <v>99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0</v>
      </c>
      <c r="H1440" s="6" t="str">
        <f t="shared" si="93"/>
        <v/>
      </c>
      <c r="I1440" s="5">
        <v>0</v>
      </c>
      <c r="J1440" s="6" t="str">
        <f t="shared" si="94"/>
        <v/>
      </c>
      <c r="K1440" s="5">
        <v>0</v>
      </c>
      <c r="L1440" s="5">
        <v>14.522</v>
      </c>
      <c r="M1440" s="6" t="str">
        <f t="shared" si="95"/>
        <v/>
      </c>
    </row>
    <row r="1441" spans="1:13" x14ac:dyDescent="0.2">
      <c r="A1441" s="1" t="s">
        <v>17</v>
      </c>
      <c r="B1441" s="1" t="s">
        <v>99</v>
      </c>
      <c r="C1441" s="5">
        <v>0</v>
      </c>
      <c r="D1441" s="5">
        <v>0</v>
      </c>
      <c r="E1441" s="6" t="str">
        <f t="shared" si="92"/>
        <v/>
      </c>
      <c r="F1441" s="5">
        <v>4.5114000000000001</v>
      </c>
      <c r="G1441" s="5">
        <v>4.2827000000000002</v>
      </c>
      <c r="H1441" s="6">
        <f t="shared" si="93"/>
        <v>-5.0693797934122431E-2</v>
      </c>
      <c r="I1441" s="5">
        <v>26.945989999999998</v>
      </c>
      <c r="J1441" s="6">
        <f t="shared" si="94"/>
        <v>-0.84106354971556063</v>
      </c>
      <c r="K1441" s="5">
        <v>66.110339999999994</v>
      </c>
      <c r="L1441" s="5">
        <v>32.73019</v>
      </c>
      <c r="M1441" s="6">
        <f t="shared" si="95"/>
        <v>-0.50491572120185735</v>
      </c>
    </row>
    <row r="1442" spans="1:13" x14ac:dyDescent="0.2">
      <c r="A1442" s="1" t="s">
        <v>18</v>
      </c>
      <c r="B1442" s="1" t="s">
        <v>99</v>
      </c>
      <c r="C1442" s="5">
        <v>0</v>
      </c>
      <c r="D1442" s="5">
        <v>0.76</v>
      </c>
      <c r="E1442" s="6" t="str">
        <f t="shared" si="92"/>
        <v/>
      </c>
      <c r="F1442" s="5">
        <v>26.595890000000001</v>
      </c>
      <c r="G1442" s="5">
        <v>350.66181999999998</v>
      </c>
      <c r="H1442" s="6">
        <f t="shared" si="93"/>
        <v>12.184812390185099</v>
      </c>
      <c r="I1442" s="5">
        <v>58.901200000000003</v>
      </c>
      <c r="J1442" s="6">
        <f t="shared" si="94"/>
        <v>4.9533900837334377</v>
      </c>
      <c r="K1442" s="5">
        <v>303.73950000000002</v>
      </c>
      <c r="L1442" s="5">
        <v>866.52101000000005</v>
      </c>
      <c r="M1442" s="6">
        <f t="shared" si="95"/>
        <v>1.852842682627712</v>
      </c>
    </row>
    <row r="1443" spans="1:13" x14ac:dyDescent="0.2">
      <c r="A1443" s="1" t="s">
        <v>19</v>
      </c>
      <c r="B1443" s="1" t="s">
        <v>99</v>
      </c>
      <c r="C1443" s="5">
        <v>0</v>
      </c>
      <c r="D1443" s="5">
        <v>51.582450000000001</v>
      </c>
      <c r="E1443" s="6" t="str">
        <f t="shared" si="92"/>
        <v/>
      </c>
      <c r="F1443" s="5">
        <v>634.32844999999998</v>
      </c>
      <c r="G1443" s="5">
        <v>894.95068000000003</v>
      </c>
      <c r="H1443" s="6">
        <f t="shared" si="93"/>
        <v>0.41086322078096926</v>
      </c>
      <c r="I1443" s="5">
        <v>869.29983000000004</v>
      </c>
      <c r="J1443" s="6">
        <f t="shared" si="94"/>
        <v>2.9507483051043559E-2</v>
      </c>
      <c r="K1443" s="5">
        <v>6423.4860799999997</v>
      </c>
      <c r="L1443" s="5">
        <v>5252.3574099999996</v>
      </c>
      <c r="M1443" s="6">
        <f t="shared" si="95"/>
        <v>-0.18231979573309831</v>
      </c>
    </row>
    <row r="1444" spans="1:13" x14ac:dyDescent="0.2">
      <c r="A1444" s="1" t="s">
        <v>20</v>
      </c>
      <c r="B1444" s="1" t="s">
        <v>99</v>
      </c>
      <c r="C1444" s="5">
        <v>0.71499999999999997</v>
      </c>
      <c r="D1444" s="5">
        <v>7.0597599999999998</v>
      </c>
      <c r="E1444" s="6">
        <f t="shared" si="92"/>
        <v>8.8737902097902097</v>
      </c>
      <c r="F1444" s="5">
        <v>361.98023000000001</v>
      </c>
      <c r="G1444" s="5">
        <v>136.58684</v>
      </c>
      <c r="H1444" s="6">
        <f t="shared" si="93"/>
        <v>-0.62266767994484118</v>
      </c>
      <c r="I1444" s="5">
        <v>49.682029999999997</v>
      </c>
      <c r="J1444" s="6">
        <f t="shared" si="94"/>
        <v>1.7492201908818945</v>
      </c>
      <c r="K1444" s="5">
        <v>1470.3487600000001</v>
      </c>
      <c r="L1444" s="5">
        <v>462.13035000000002</v>
      </c>
      <c r="M1444" s="6">
        <f t="shared" si="95"/>
        <v>-0.68570018041161873</v>
      </c>
    </row>
    <row r="1445" spans="1:13" x14ac:dyDescent="0.2">
      <c r="A1445" s="1" t="s">
        <v>21</v>
      </c>
      <c r="B1445" s="1" t="s">
        <v>99</v>
      </c>
      <c r="C1445" s="5">
        <v>19.377700000000001</v>
      </c>
      <c r="D1445" s="5">
        <v>90.821650000000005</v>
      </c>
      <c r="E1445" s="6">
        <f t="shared" si="92"/>
        <v>3.6869158878504678</v>
      </c>
      <c r="F1445" s="5">
        <v>2306.3358199999998</v>
      </c>
      <c r="G1445" s="5">
        <v>1612.62961</v>
      </c>
      <c r="H1445" s="6">
        <f t="shared" si="93"/>
        <v>-0.30078282788843813</v>
      </c>
      <c r="I1445" s="5">
        <v>1182.70713</v>
      </c>
      <c r="J1445" s="6">
        <f t="shared" si="94"/>
        <v>0.36350713468684326</v>
      </c>
      <c r="K1445" s="5">
        <v>14579.432940000001</v>
      </c>
      <c r="L1445" s="5">
        <v>9463.9179100000001</v>
      </c>
      <c r="M1445" s="6">
        <f t="shared" si="95"/>
        <v>-0.3508720161512674</v>
      </c>
    </row>
    <row r="1446" spans="1:13" x14ac:dyDescent="0.2">
      <c r="A1446" s="1" t="s">
        <v>22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9.1266999999999996</v>
      </c>
      <c r="G1446" s="5">
        <v>84.302499999999995</v>
      </c>
      <c r="H1446" s="6">
        <f t="shared" si="93"/>
        <v>8.2369092881326225</v>
      </c>
      <c r="I1446" s="5">
        <v>16.60915</v>
      </c>
      <c r="J1446" s="6">
        <f t="shared" si="94"/>
        <v>4.0756661237932104</v>
      </c>
      <c r="K1446" s="5">
        <v>197.3192</v>
      </c>
      <c r="L1446" s="5">
        <v>232.30907999999999</v>
      </c>
      <c r="M1446" s="6">
        <f t="shared" si="95"/>
        <v>0.17732628147691654</v>
      </c>
    </row>
    <row r="1447" spans="1:13" x14ac:dyDescent="0.2">
      <c r="A1447" s="1" t="s">
        <v>23</v>
      </c>
      <c r="B1447" s="1" t="s">
        <v>99</v>
      </c>
      <c r="C1447" s="5">
        <v>5049.0065000000004</v>
      </c>
      <c r="D1447" s="5">
        <v>0</v>
      </c>
      <c r="E1447" s="6">
        <f t="shared" si="92"/>
        <v>-1</v>
      </c>
      <c r="F1447" s="5">
        <v>29727.005710000001</v>
      </c>
      <c r="G1447" s="5">
        <v>13281.469069999999</v>
      </c>
      <c r="H1447" s="6">
        <f t="shared" si="93"/>
        <v>-0.55321873990382464</v>
      </c>
      <c r="I1447" s="5">
        <v>8180.7998500000003</v>
      </c>
      <c r="J1447" s="6">
        <f t="shared" si="94"/>
        <v>0.6234927285258054</v>
      </c>
      <c r="K1447" s="5">
        <v>129177.74171</v>
      </c>
      <c r="L1447" s="5">
        <v>86252.135259999995</v>
      </c>
      <c r="M1447" s="6">
        <f t="shared" si="95"/>
        <v>-0.33229878368958221</v>
      </c>
    </row>
    <row r="1448" spans="1:13" x14ac:dyDescent="0.2">
      <c r="A1448" s="1" t="s">
        <v>24</v>
      </c>
      <c r="B1448" s="1" t="s">
        <v>99</v>
      </c>
      <c r="C1448" s="5">
        <v>0</v>
      </c>
      <c r="D1448" s="5">
        <v>0</v>
      </c>
      <c r="E1448" s="6" t="str">
        <f t="shared" si="92"/>
        <v/>
      </c>
      <c r="F1448" s="5">
        <v>110.01266</v>
      </c>
      <c r="G1448" s="5">
        <v>42.512450000000001</v>
      </c>
      <c r="H1448" s="6">
        <f t="shared" si="93"/>
        <v>-0.61356765666787805</v>
      </c>
      <c r="I1448" s="5">
        <v>81.857309999999998</v>
      </c>
      <c r="J1448" s="6">
        <f t="shared" si="94"/>
        <v>-0.4806517585295681</v>
      </c>
      <c r="K1448" s="5">
        <v>776.34725000000003</v>
      </c>
      <c r="L1448" s="5">
        <v>436.69628</v>
      </c>
      <c r="M1448" s="6">
        <f t="shared" si="95"/>
        <v>-0.4374987739056202</v>
      </c>
    </row>
    <row r="1449" spans="1:13" x14ac:dyDescent="0.2">
      <c r="A1449" s="1" t="s">
        <v>25</v>
      </c>
      <c r="B1449" s="1" t="s">
        <v>99</v>
      </c>
      <c r="C1449" s="5">
        <v>0</v>
      </c>
      <c r="D1449" s="5">
        <v>15.4</v>
      </c>
      <c r="E1449" s="6" t="str">
        <f t="shared" si="92"/>
        <v/>
      </c>
      <c r="F1449" s="5">
        <v>157.55019999999999</v>
      </c>
      <c r="G1449" s="5">
        <v>212.92103</v>
      </c>
      <c r="H1449" s="6">
        <f t="shared" si="93"/>
        <v>0.35144880806244627</v>
      </c>
      <c r="I1449" s="5">
        <v>73.935130000000001</v>
      </c>
      <c r="J1449" s="6">
        <f t="shared" si="94"/>
        <v>1.879835742494806</v>
      </c>
      <c r="K1449" s="5">
        <v>1036.7036700000001</v>
      </c>
      <c r="L1449" s="5">
        <v>786.98712999999998</v>
      </c>
      <c r="M1449" s="6">
        <f t="shared" si="95"/>
        <v>-0.24087552424696257</v>
      </c>
    </row>
    <row r="1450" spans="1:13" x14ac:dyDescent="0.2">
      <c r="A1450" s="1" t="s">
        <v>26</v>
      </c>
      <c r="B1450" s="1" t="s">
        <v>99</v>
      </c>
      <c r="C1450" s="5">
        <v>0</v>
      </c>
      <c r="D1450" s="5">
        <v>1.835</v>
      </c>
      <c r="E1450" s="6" t="str">
        <f t="shared" si="92"/>
        <v/>
      </c>
      <c r="F1450" s="5">
        <v>300.45047</v>
      </c>
      <c r="G1450" s="5">
        <v>200.63149999999999</v>
      </c>
      <c r="H1450" s="6">
        <f t="shared" si="93"/>
        <v>-0.33223103295528211</v>
      </c>
      <c r="I1450" s="5">
        <v>126.4091</v>
      </c>
      <c r="J1450" s="6">
        <f t="shared" si="94"/>
        <v>0.58716025982306652</v>
      </c>
      <c r="K1450" s="5">
        <v>1978.4073800000001</v>
      </c>
      <c r="L1450" s="5">
        <v>1553.6931400000001</v>
      </c>
      <c r="M1450" s="6">
        <f t="shared" si="95"/>
        <v>-0.21467481586123072</v>
      </c>
    </row>
    <row r="1451" spans="1:13" x14ac:dyDescent="0.2">
      <c r="A1451" s="1" t="s">
        <v>28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2.3340000000000001</v>
      </c>
      <c r="G1451" s="5">
        <v>16.267869999999998</v>
      </c>
      <c r="H1451" s="6">
        <f t="shared" si="93"/>
        <v>5.9699528706083971</v>
      </c>
      <c r="I1451" s="5">
        <v>3.456</v>
      </c>
      <c r="J1451" s="6">
        <f t="shared" si="94"/>
        <v>3.7071383101851847</v>
      </c>
      <c r="K1451" s="5">
        <v>234.26841999999999</v>
      </c>
      <c r="L1451" s="5">
        <v>46.294469999999997</v>
      </c>
      <c r="M1451" s="6">
        <f t="shared" si="95"/>
        <v>-0.80238706523055903</v>
      </c>
    </row>
    <row r="1452" spans="1:13" x14ac:dyDescent="0.2">
      <c r="A1452" s="1" t="s">
        <v>29</v>
      </c>
      <c r="B1452" s="1" t="s">
        <v>99</v>
      </c>
      <c r="C1452" s="5">
        <v>14.744249999999999</v>
      </c>
      <c r="D1452" s="5">
        <v>0</v>
      </c>
      <c r="E1452" s="6">
        <f t="shared" si="92"/>
        <v>-1</v>
      </c>
      <c r="F1452" s="5">
        <v>103.61729</v>
      </c>
      <c r="G1452" s="5">
        <v>97.869119999999995</v>
      </c>
      <c r="H1452" s="6">
        <f t="shared" si="93"/>
        <v>-5.5475008080215216E-2</v>
      </c>
      <c r="I1452" s="5">
        <v>0</v>
      </c>
      <c r="J1452" s="6" t="str">
        <f t="shared" si="94"/>
        <v/>
      </c>
      <c r="K1452" s="5">
        <v>1036.48693</v>
      </c>
      <c r="L1452" s="5">
        <v>318.75540000000001</v>
      </c>
      <c r="M1452" s="6">
        <f t="shared" si="95"/>
        <v>-0.69246558661381286</v>
      </c>
    </row>
    <row r="1453" spans="1:13" x14ac:dyDescent="0.2">
      <c r="A1453" s="1" t="s">
        <v>30</v>
      </c>
      <c r="B1453" s="1" t="s">
        <v>99</v>
      </c>
      <c r="C1453" s="5">
        <v>0</v>
      </c>
      <c r="D1453" s="5">
        <v>0</v>
      </c>
      <c r="E1453" s="6" t="str">
        <f t="shared" si="92"/>
        <v/>
      </c>
      <c r="F1453" s="5">
        <v>0</v>
      </c>
      <c r="G1453" s="5">
        <v>0</v>
      </c>
      <c r="H1453" s="6" t="str">
        <f t="shared" si="93"/>
        <v/>
      </c>
      <c r="I1453" s="5">
        <v>0</v>
      </c>
      <c r="J1453" s="6" t="str">
        <f t="shared" si="94"/>
        <v/>
      </c>
      <c r="K1453" s="5">
        <v>0</v>
      </c>
      <c r="L1453" s="5">
        <v>0</v>
      </c>
      <c r="M1453" s="6" t="str">
        <f t="shared" si="95"/>
        <v/>
      </c>
    </row>
    <row r="1454" spans="1:13" x14ac:dyDescent="0.2">
      <c r="A1454" s="1" t="s">
        <v>31</v>
      </c>
      <c r="B1454" s="1" t="s">
        <v>99</v>
      </c>
      <c r="C1454" s="5">
        <v>0</v>
      </c>
      <c r="D1454" s="5">
        <v>0</v>
      </c>
      <c r="E1454" s="6" t="str">
        <f t="shared" si="92"/>
        <v/>
      </c>
      <c r="F1454" s="5">
        <v>170.35706999999999</v>
      </c>
      <c r="G1454" s="5">
        <v>90.863510000000005</v>
      </c>
      <c r="H1454" s="6">
        <f t="shared" si="93"/>
        <v>-0.46662906329628695</v>
      </c>
      <c r="I1454" s="5">
        <v>158.56179</v>
      </c>
      <c r="J1454" s="6">
        <f t="shared" si="94"/>
        <v>-0.42695204185068791</v>
      </c>
      <c r="K1454" s="5">
        <v>1550.9678100000001</v>
      </c>
      <c r="L1454" s="5">
        <v>894.85307</v>
      </c>
      <c r="M1454" s="6">
        <f t="shared" si="95"/>
        <v>-0.42303569150155351</v>
      </c>
    </row>
    <row r="1455" spans="1:13" x14ac:dyDescent="0.2">
      <c r="A1455" s="1" t="s">
        <v>32</v>
      </c>
      <c r="B1455" s="1" t="s">
        <v>99</v>
      </c>
      <c r="C1455" s="5">
        <v>14.573</v>
      </c>
      <c r="D1455" s="5">
        <v>6.5960000000000001</v>
      </c>
      <c r="E1455" s="6">
        <f t="shared" si="92"/>
        <v>-0.54738214506278737</v>
      </c>
      <c r="F1455" s="5">
        <v>349.81070999999997</v>
      </c>
      <c r="G1455" s="5">
        <v>236.21034</v>
      </c>
      <c r="H1455" s="6">
        <f t="shared" si="93"/>
        <v>-0.32474811877543708</v>
      </c>
      <c r="I1455" s="5">
        <v>991.92988000000003</v>
      </c>
      <c r="J1455" s="6">
        <f t="shared" si="94"/>
        <v>-0.76186790542089522</v>
      </c>
      <c r="K1455" s="5">
        <v>14068.611370000001</v>
      </c>
      <c r="L1455" s="5">
        <v>11332.533090000001</v>
      </c>
      <c r="M1455" s="6">
        <f t="shared" si="95"/>
        <v>-0.19448104777664343</v>
      </c>
    </row>
    <row r="1456" spans="1:13" x14ac:dyDescent="0.2">
      <c r="A1456" s="1" t="s">
        <v>33</v>
      </c>
      <c r="B1456" s="1" t="s">
        <v>99</v>
      </c>
      <c r="C1456" s="5">
        <v>0</v>
      </c>
      <c r="D1456" s="5">
        <v>0</v>
      </c>
      <c r="E1456" s="6" t="str">
        <f t="shared" si="92"/>
        <v/>
      </c>
      <c r="F1456" s="5">
        <v>0</v>
      </c>
      <c r="G1456" s="5">
        <v>0.36</v>
      </c>
      <c r="H1456" s="6" t="str">
        <f t="shared" si="93"/>
        <v/>
      </c>
      <c r="I1456" s="5">
        <v>10.407629999999999</v>
      </c>
      <c r="J1456" s="6">
        <f t="shared" si="94"/>
        <v>-0.96540999247667336</v>
      </c>
      <c r="K1456" s="5">
        <v>36.038110000000003</v>
      </c>
      <c r="L1456" s="5">
        <v>14.33263</v>
      </c>
      <c r="M1456" s="6">
        <f t="shared" si="95"/>
        <v>-0.60229240656627114</v>
      </c>
    </row>
    <row r="1457" spans="1:13" x14ac:dyDescent="0.2">
      <c r="A1457" s="2" t="s">
        <v>34</v>
      </c>
      <c r="B1457" s="2" t="s">
        <v>99</v>
      </c>
      <c r="C1457" s="7">
        <v>5146.6072899999999</v>
      </c>
      <c r="D1457" s="7">
        <v>184.37786</v>
      </c>
      <c r="E1457" s="8">
        <f t="shared" si="92"/>
        <v>-0.96417487295790938</v>
      </c>
      <c r="F1457" s="7">
        <v>35513.493419999999</v>
      </c>
      <c r="G1457" s="7">
        <v>18090.869419999999</v>
      </c>
      <c r="H1457" s="8">
        <f t="shared" si="93"/>
        <v>-0.49059166874831206</v>
      </c>
      <c r="I1457" s="7">
        <v>12496.162200000001</v>
      </c>
      <c r="J1457" s="8">
        <f t="shared" si="94"/>
        <v>0.44771403655435882</v>
      </c>
      <c r="K1457" s="7">
        <v>184005.61358999999</v>
      </c>
      <c r="L1457" s="7">
        <v>124976.3011</v>
      </c>
      <c r="M1457" s="8">
        <f t="shared" si="95"/>
        <v>-0.32080169370011014</v>
      </c>
    </row>
    <row r="1458" spans="1:13" x14ac:dyDescent="0.2">
      <c r="A1458" s="1" t="s">
        <v>8</v>
      </c>
      <c r="B1458" s="1" t="s">
        <v>100</v>
      </c>
      <c r="C1458" s="5">
        <v>123.01778</v>
      </c>
      <c r="D1458" s="5">
        <v>90.388959999999997</v>
      </c>
      <c r="E1458" s="6">
        <f t="shared" si="92"/>
        <v>-0.26523661864163051</v>
      </c>
      <c r="F1458" s="5">
        <v>1978.1566399999999</v>
      </c>
      <c r="G1458" s="5">
        <v>1465.1656399999999</v>
      </c>
      <c r="H1458" s="6">
        <f t="shared" si="93"/>
        <v>-0.25932779519421678</v>
      </c>
      <c r="I1458" s="5">
        <v>907.61793</v>
      </c>
      <c r="J1458" s="6">
        <f t="shared" si="94"/>
        <v>0.6142978136185564</v>
      </c>
      <c r="K1458" s="5">
        <v>15909.14854</v>
      </c>
      <c r="L1458" s="5">
        <v>6363.1089700000002</v>
      </c>
      <c r="M1458" s="6">
        <f t="shared" si="95"/>
        <v>-0.60003459933752046</v>
      </c>
    </row>
    <row r="1459" spans="1:13" x14ac:dyDescent="0.2">
      <c r="A1459" s="1" t="s">
        <v>10</v>
      </c>
      <c r="B1459" s="1" t="s">
        <v>100</v>
      </c>
      <c r="C1459" s="5">
        <v>43.865760000000002</v>
      </c>
      <c r="D1459" s="5">
        <v>113.62661</v>
      </c>
      <c r="E1459" s="6">
        <f t="shared" si="92"/>
        <v>1.5903258030865075</v>
      </c>
      <c r="F1459" s="5">
        <v>1468.2361100000001</v>
      </c>
      <c r="G1459" s="5">
        <v>1954.0736999999999</v>
      </c>
      <c r="H1459" s="6">
        <f t="shared" si="93"/>
        <v>0.33089881572249302</v>
      </c>
      <c r="I1459" s="5">
        <v>3387.54297</v>
      </c>
      <c r="J1459" s="6">
        <f t="shared" si="94"/>
        <v>-0.42315899243043409</v>
      </c>
      <c r="K1459" s="5">
        <v>16252.97991</v>
      </c>
      <c r="L1459" s="5">
        <v>17544.805079999998</v>
      </c>
      <c r="M1459" s="6">
        <f t="shared" si="95"/>
        <v>7.9482358136994558E-2</v>
      </c>
    </row>
    <row r="1460" spans="1:13" x14ac:dyDescent="0.2">
      <c r="A1460" s="1" t="s">
        <v>11</v>
      </c>
      <c r="B1460" s="1" t="s">
        <v>100</v>
      </c>
      <c r="C1460" s="5">
        <v>94.29092</v>
      </c>
      <c r="D1460" s="5">
        <v>632.01133000000004</v>
      </c>
      <c r="E1460" s="6">
        <f t="shared" si="92"/>
        <v>5.7027803949733444</v>
      </c>
      <c r="F1460" s="5">
        <v>6274.8610799999997</v>
      </c>
      <c r="G1460" s="5">
        <v>6114.43858</v>
      </c>
      <c r="H1460" s="6">
        <f t="shared" si="93"/>
        <v>-2.5565904639915926E-2</v>
      </c>
      <c r="I1460" s="5">
        <v>6746.0465899999999</v>
      </c>
      <c r="J1460" s="6">
        <f t="shared" si="94"/>
        <v>-9.3626393113896311E-2</v>
      </c>
      <c r="K1460" s="5">
        <v>42470.929040000003</v>
      </c>
      <c r="L1460" s="5">
        <v>44320.36694</v>
      </c>
      <c r="M1460" s="6">
        <f t="shared" si="95"/>
        <v>4.3545972311040293E-2</v>
      </c>
    </row>
    <row r="1461" spans="1:13" x14ac:dyDescent="0.2">
      <c r="A1461" s="1" t="s">
        <v>12</v>
      </c>
      <c r="B1461" s="1" t="s">
        <v>100</v>
      </c>
      <c r="C1461" s="5">
        <v>0</v>
      </c>
      <c r="D1461" s="5">
        <v>0.48621999999999999</v>
      </c>
      <c r="E1461" s="6" t="str">
        <f t="shared" si="92"/>
        <v/>
      </c>
      <c r="F1461" s="5">
        <v>0</v>
      </c>
      <c r="G1461" s="5">
        <v>31.416070000000001</v>
      </c>
      <c r="H1461" s="6" t="str">
        <f t="shared" si="93"/>
        <v/>
      </c>
      <c r="I1461" s="5">
        <v>2.6162800000000002</v>
      </c>
      <c r="J1461" s="6">
        <f t="shared" si="94"/>
        <v>11.007915819407708</v>
      </c>
      <c r="K1461" s="5">
        <v>82.190780000000004</v>
      </c>
      <c r="L1461" s="5">
        <v>45.465429999999998</v>
      </c>
      <c r="M1461" s="6">
        <f t="shared" si="95"/>
        <v>-0.44683053257311833</v>
      </c>
    </row>
    <row r="1462" spans="1:13" x14ac:dyDescent="0.2">
      <c r="A1462" s="1" t="s">
        <v>13</v>
      </c>
      <c r="B1462" s="1" t="s">
        <v>100</v>
      </c>
      <c r="C1462" s="5">
        <v>0</v>
      </c>
      <c r="D1462" s="5">
        <v>2.415</v>
      </c>
      <c r="E1462" s="6" t="str">
        <f t="shared" si="92"/>
        <v/>
      </c>
      <c r="F1462" s="5">
        <v>0</v>
      </c>
      <c r="G1462" s="5">
        <v>2.415</v>
      </c>
      <c r="H1462" s="6" t="str">
        <f t="shared" si="93"/>
        <v/>
      </c>
      <c r="I1462" s="5">
        <v>0</v>
      </c>
      <c r="J1462" s="6" t="str">
        <f t="shared" si="94"/>
        <v/>
      </c>
      <c r="K1462" s="5">
        <v>6.6942199999999996</v>
      </c>
      <c r="L1462" s="5">
        <v>6.6340599999999998</v>
      </c>
      <c r="M1462" s="6">
        <f t="shared" si="95"/>
        <v>-8.9868573187017464E-3</v>
      </c>
    </row>
    <row r="1463" spans="1:13" x14ac:dyDescent="0.2">
      <c r="A1463" s="1" t="s">
        <v>14</v>
      </c>
      <c r="B1463" s="1" t="s">
        <v>100</v>
      </c>
      <c r="C1463" s="5">
        <v>3.4860000000000002E-2</v>
      </c>
      <c r="D1463" s="5">
        <v>89.808819999999997</v>
      </c>
      <c r="E1463" s="6">
        <f t="shared" si="92"/>
        <v>2575.2713711990818</v>
      </c>
      <c r="F1463" s="5">
        <v>1491.9270799999999</v>
      </c>
      <c r="G1463" s="5">
        <v>794.91724999999997</v>
      </c>
      <c r="H1463" s="6">
        <f t="shared" si="93"/>
        <v>-0.46718759873974536</v>
      </c>
      <c r="I1463" s="5">
        <v>671.22263999999996</v>
      </c>
      <c r="J1463" s="6">
        <f t="shared" si="94"/>
        <v>0.18428253552353357</v>
      </c>
      <c r="K1463" s="5">
        <v>5944.7903399999996</v>
      </c>
      <c r="L1463" s="5">
        <v>5581.9947599999996</v>
      </c>
      <c r="M1463" s="6">
        <f t="shared" si="95"/>
        <v>-6.1027481080182189E-2</v>
      </c>
    </row>
    <row r="1464" spans="1:13" x14ac:dyDescent="0.2">
      <c r="A1464" s="1" t="s">
        <v>15</v>
      </c>
      <c r="B1464" s="1" t="s">
        <v>100</v>
      </c>
      <c r="C1464" s="5">
        <v>0</v>
      </c>
      <c r="D1464" s="5">
        <v>0</v>
      </c>
      <c r="E1464" s="6" t="str">
        <f t="shared" si="92"/>
        <v/>
      </c>
      <c r="F1464" s="5">
        <v>224.96539999999999</v>
      </c>
      <c r="G1464" s="5">
        <v>0</v>
      </c>
      <c r="H1464" s="6">
        <f t="shared" si="93"/>
        <v>-1</v>
      </c>
      <c r="I1464" s="5">
        <v>0</v>
      </c>
      <c r="J1464" s="6" t="str">
        <f t="shared" si="94"/>
        <v/>
      </c>
      <c r="K1464" s="5">
        <v>1453.0447200000001</v>
      </c>
      <c r="L1464" s="5">
        <v>1580.3976</v>
      </c>
      <c r="M1464" s="6">
        <f t="shared" si="95"/>
        <v>8.7645533717640722E-2</v>
      </c>
    </row>
    <row r="1465" spans="1:13" x14ac:dyDescent="0.2">
      <c r="A1465" s="1" t="s">
        <v>16</v>
      </c>
      <c r="B1465" s="1" t="s">
        <v>100</v>
      </c>
      <c r="C1465" s="5">
        <v>0</v>
      </c>
      <c r="D1465" s="5">
        <v>1.6077399999999999</v>
      </c>
      <c r="E1465" s="6" t="str">
        <f t="shared" si="92"/>
        <v/>
      </c>
      <c r="F1465" s="5">
        <v>3.8150499999999998</v>
      </c>
      <c r="G1465" s="5">
        <v>7.2836400000000001</v>
      </c>
      <c r="H1465" s="6">
        <f t="shared" si="93"/>
        <v>0.90918598707749587</v>
      </c>
      <c r="I1465" s="5">
        <v>5.0269899999999996</v>
      </c>
      <c r="J1465" s="6">
        <f t="shared" si="94"/>
        <v>0.44890680108772862</v>
      </c>
      <c r="K1465" s="5">
        <v>4.53796</v>
      </c>
      <c r="L1465" s="5">
        <v>18.2392</v>
      </c>
      <c r="M1465" s="6">
        <f t="shared" si="95"/>
        <v>3.0192509409514408</v>
      </c>
    </row>
    <row r="1466" spans="1:13" x14ac:dyDescent="0.2">
      <c r="A1466" s="1" t="s">
        <v>17</v>
      </c>
      <c r="B1466" s="1" t="s">
        <v>100</v>
      </c>
      <c r="C1466" s="5">
        <v>0</v>
      </c>
      <c r="D1466" s="5">
        <v>0.43836999999999998</v>
      </c>
      <c r="E1466" s="6" t="str">
        <f t="shared" si="92"/>
        <v/>
      </c>
      <c r="F1466" s="5">
        <v>11.16934</v>
      </c>
      <c r="G1466" s="5">
        <v>4.0365000000000002</v>
      </c>
      <c r="H1466" s="6">
        <f t="shared" si="93"/>
        <v>-0.63860890616634469</v>
      </c>
      <c r="I1466" s="5">
        <v>2.8324099999999999</v>
      </c>
      <c r="J1466" s="6">
        <f t="shared" si="94"/>
        <v>0.42511147750502243</v>
      </c>
      <c r="K1466" s="5">
        <v>62.692410000000002</v>
      </c>
      <c r="L1466" s="5">
        <v>27.832640000000001</v>
      </c>
      <c r="M1466" s="6">
        <f t="shared" si="95"/>
        <v>-0.55604450363289593</v>
      </c>
    </row>
    <row r="1467" spans="1:13" x14ac:dyDescent="0.2">
      <c r="A1467" s="1" t="s">
        <v>18</v>
      </c>
      <c r="B1467" s="1" t="s">
        <v>100</v>
      </c>
      <c r="C1467" s="5">
        <v>0.64154</v>
      </c>
      <c r="D1467" s="5">
        <v>413.58425</v>
      </c>
      <c r="E1467" s="6">
        <f t="shared" si="92"/>
        <v>643.67414346728185</v>
      </c>
      <c r="F1467" s="5">
        <v>1455.2481600000001</v>
      </c>
      <c r="G1467" s="5">
        <v>1436.6488400000001</v>
      </c>
      <c r="H1467" s="6">
        <f t="shared" si="93"/>
        <v>-1.2780857939720724E-2</v>
      </c>
      <c r="I1467" s="5">
        <v>1680.14906</v>
      </c>
      <c r="J1467" s="6">
        <f t="shared" si="94"/>
        <v>-0.14492774825586008</v>
      </c>
      <c r="K1467" s="5">
        <v>9415.1454400000002</v>
      </c>
      <c r="L1467" s="5">
        <v>10241.82416</v>
      </c>
      <c r="M1467" s="6">
        <f t="shared" si="95"/>
        <v>8.7803074872096598E-2</v>
      </c>
    </row>
    <row r="1468" spans="1:13" x14ac:dyDescent="0.2">
      <c r="A1468" s="1" t="s">
        <v>19</v>
      </c>
      <c r="B1468" s="1" t="s">
        <v>100</v>
      </c>
      <c r="C1468" s="5">
        <v>0</v>
      </c>
      <c r="D1468" s="5">
        <v>36.219569999999997</v>
      </c>
      <c r="E1468" s="6" t="str">
        <f t="shared" si="92"/>
        <v/>
      </c>
      <c r="F1468" s="5">
        <v>3126.60851</v>
      </c>
      <c r="G1468" s="5">
        <v>1951.4086600000001</v>
      </c>
      <c r="H1468" s="6">
        <f t="shared" si="93"/>
        <v>-0.37587048274233725</v>
      </c>
      <c r="I1468" s="5">
        <v>2453.5614300000002</v>
      </c>
      <c r="J1468" s="6">
        <f t="shared" si="94"/>
        <v>-0.20466280724016761</v>
      </c>
      <c r="K1468" s="5">
        <v>29451.404839999999</v>
      </c>
      <c r="L1468" s="5">
        <v>21815.56177</v>
      </c>
      <c r="M1468" s="6">
        <f t="shared" si="95"/>
        <v>-0.25926923049963413</v>
      </c>
    </row>
    <row r="1469" spans="1:13" x14ac:dyDescent="0.2">
      <c r="A1469" s="1" t="s">
        <v>20</v>
      </c>
      <c r="B1469" s="1" t="s">
        <v>100</v>
      </c>
      <c r="C1469" s="5">
        <v>158.67249000000001</v>
      </c>
      <c r="D1469" s="5">
        <v>389.64406000000002</v>
      </c>
      <c r="E1469" s="6">
        <f t="shared" si="92"/>
        <v>1.4556497474767052</v>
      </c>
      <c r="F1469" s="5">
        <v>3630.5798300000001</v>
      </c>
      <c r="G1469" s="5">
        <v>3376.9368199999999</v>
      </c>
      <c r="H1469" s="6">
        <f t="shared" si="93"/>
        <v>-6.9862948034942418E-2</v>
      </c>
      <c r="I1469" s="5">
        <v>3474.04628</v>
      </c>
      <c r="J1469" s="6">
        <f t="shared" si="94"/>
        <v>-2.7952840052551053E-2</v>
      </c>
      <c r="K1469" s="5">
        <v>27531.74539</v>
      </c>
      <c r="L1469" s="5">
        <v>22488.616580000002</v>
      </c>
      <c r="M1469" s="6">
        <f t="shared" si="95"/>
        <v>-0.18317504896844461</v>
      </c>
    </row>
    <row r="1470" spans="1:13" x14ac:dyDescent="0.2">
      <c r="A1470" s="1" t="s">
        <v>21</v>
      </c>
      <c r="B1470" s="1" t="s">
        <v>100</v>
      </c>
      <c r="C1470" s="5">
        <v>135.03277</v>
      </c>
      <c r="D1470" s="5">
        <v>581.87413000000004</v>
      </c>
      <c r="E1470" s="6">
        <f t="shared" si="92"/>
        <v>3.3091327386678069</v>
      </c>
      <c r="F1470" s="5">
        <v>7670.9525800000001</v>
      </c>
      <c r="G1470" s="5">
        <v>5716.0726199999999</v>
      </c>
      <c r="H1470" s="6">
        <f t="shared" si="93"/>
        <v>-0.25484187779974521</v>
      </c>
      <c r="I1470" s="5">
        <v>6327.6136500000002</v>
      </c>
      <c r="J1470" s="6">
        <f t="shared" si="94"/>
        <v>-9.6646392119721147E-2</v>
      </c>
      <c r="K1470" s="5">
        <v>58847.517800000001</v>
      </c>
      <c r="L1470" s="5">
        <v>44491.364240000003</v>
      </c>
      <c r="M1470" s="6">
        <f t="shared" si="95"/>
        <v>-0.24395512498574745</v>
      </c>
    </row>
    <row r="1471" spans="1:13" x14ac:dyDescent="0.2">
      <c r="A1471" s="1" t="s">
        <v>22</v>
      </c>
      <c r="B1471" s="1" t="s">
        <v>100</v>
      </c>
      <c r="C1471" s="5">
        <v>0</v>
      </c>
      <c r="D1471" s="5">
        <v>0</v>
      </c>
      <c r="E1471" s="6" t="str">
        <f t="shared" si="92"/>
        <v/>
      </c>
      <c r="F1471" s="5">
        <v>25.483720000000002</v>
      </c>
      <c r="G1471" s="5">
        <v>0.37</v>
      </c>
      <c r="H1471" s="6">
        <f t="shared" si="93"/>
        <v>-0.98548092664650211</v>
      </c>
      <c r="I1471" s="5">
        <v>6.4427599999999998</v>
      </c>
      <c r="J1471" s="6">
        <f t="shared" si="94"/>
        <v>-0.9425711961954194</v>
      </c>
      <c r="K1471" s="5">
        <v>213.93897999999999</v>
      </c>
      <c r="L1471" s="5">
        <v>35.803800000000003</v>
      </c>
      <c r="M1471" s="6">
        <f t="shared" si="95"/>
        <v>-0.8326448036725238</v>
      </c>
    </row>
    <row r="1472" spans="1:13" x14ac:dyDescent="0.2">
      <c r="A1472" s="1" t="s">
        <v>23</v>
      </c>
      <c r="B1472" s="1" t="s">
        <v>100</v>
      </c>
      <c r="C1472" s="5">
        <v>0</v>
      </c>
      <c r="D1472" s="5">
        <v>15.14941</v>
      </c>
      <c r="E1472" s="6" t="str">
        <f t="shared" si="92"/>
        <v/>
      </c>
      <c r="F1472" s="5">
        <v>186.01209</v>
      </c>
      <c r="G1472" s="5">
        <v>223.77296000000001</v>
      </c>
      <c r="H1472" s="6">
        <f t="shared" si="93"/>
        <v>0.20300223496225445</v>
      </c>
      <c r="I1472" s="5">
        <v>181.27598</v>
      </c>
      <c r="J1472" s="6">
        <f t="shared" si="94"/>
        <v>0.23443249348314099</v>
      </c>
      <c r="K1472" s="5">
        <v>1863.8788199999999</v>
      </c>
      <c r="L1472" s="5">
        <v>1056.18859</v>
      </c>
      <c r="M1472" s="6">
        <f t="shared" si="95"/>
        <v>-0.4333383808717779</v>
      </c>
    </row>
    <row r="1473" spans="1:13" x14ac:dyDescent="0.2">
      <c r="A1473" s="1" t="s">
        <v>24</v>
      </c>
      <c r="B1473" s="1" t="s">
        <v>100</v>
      </c>
      <c r="C1473" s="5">
        <v>0.20473</v>
      </c>
      <c r="D1473" s="5">
        <v>150.04087999999999</v>
      </c>
      <c r="E1473" s="6">
        <f t="shared" si="92"/>
        <v>731.871977726762</v>
      </c>
      <c r="F1473" s="5">
        <v>3195.1972300000002</v>
      </c>
      <c r="G1473" s="5">
        <v>2436.9749400000001</v>
      </c>
      <c r="H1473" s="6">
        <f t="shared" si="93"/>
        <v>-0.23730062197130786</v>
      </c>
      <c r="I1473" s="5">
        <v>2219.0544199999999</v>
      </c>
      <c r="J1473" s="6">
        <f t="shared" si="94"/>
        <v>9.8204225203273765E-2</v>
      </c>
      <c r="K1473" s="5">
        <v>32054.81306</v>
      </c>
      <c r="L1473" s="5">
        <v>21876.32836</v>
      </c>
      <c r="M1473" s="6">
        <f t="shared" si="95"/>
        <v>-0.31753374075050689</v>
      </c>
    </row>
    <row r="1474" spans="1:13" x14ac:dyDescent="0.2">
      <c r="A1474" s="1" t="s">
        <v>25</v>
      </c>
      <c r="B1474" s="1" t="s">
        <v>100</v>
      </c>
      <c r="C1474" s="5">
        <v>31.69577</v>
      </c>
      <c r="D1474" s="5">
        <v>119.82451</v>
      </c>
      <c r="E1474" s="6">
        <f t="shared" si="92"/>
        <v>2.7804574553639179</v>
      </c>
      <c r="F1474" s="5">
        <v>397.12576000000001</v>
      </c>
      <c r="G1474" s="5">
        <v>866.62054000000001</v>
      </c>
      <c r="H1474" s="6">
        <f t="shared" si="93"/>
        <v>1.1822319962321255</v>
      </c>
      <c r="I1474" s="5">
        <v>830.64909</v>
      </c>
      <c r="J1474" s="6">
        <f t="shared" si="94"/>
        <v>4.3305230130330941E-2</v>
      </c>
      <c r="K1474" s="5">
        <v>3342.42868</v>
      </c>
      <c r="L1474" s="5">
        <v>3536.5133799999999</v>
      </c>
      <c r="M1474" s="6">
        <f t="shared" si="95"/>
        <v>5.8066968238197347E-2</v>
      </c>
    </row>
    <row r="1475" spans="1:13" x14ac:dyDescent="0.2">
      <c r="A1475" s="1" t="s">
        <v>26</v>
      </c>
      <c r="B1475" s="1" t="s">
        <v>100</v>
      </c>
      <c r="C1475" s="5">
        <v>61.161580000000001</v>
      </c>
      <c r="D1475" s="5">
        <v>139.16498000000001</v>
      </c>
      <c r="E1475" s="6">
        <f t="shared" si="92"/>
        <v>1.2753660059141705</v>
      </c>
      <c r="F1475" s="5">
        <v>972.28431999999998</v>
      </c>
      <c r="G1475" s="5">
        <v>912.13094999999998</v>
      </c>
      <c r="H1475" s="6">
        <f t="shared" si="93"/>
        <v>-6.1868086075891893E-2</v>
      </c>
      <c r="I1475" s="5">
        <v>1315.10474</v>
      </c>
      <c r="J1475" s="6">
        <f t="shared" si="94"/>
        <v>-0.30641954039341379</v>
      </c>
      <c r="K1475" s="5">
        <v>7586.3788500000001</v>
      </c>
      <c r="L1475" s="5">
        <v>7680.6659300000001</v>
      </c>
      <c r="M1475" s="6">
        <f t="shared" si="95"/>
        <v>1.2428469743506199E-2</v>
      </c>
    </row>
    <row r="1476" spans="1:13" x14ac:dyDescent="0.2">
      <c r="A1476" s="1" t="s">
        <v>27</v>
      </c>
      <c r="B1476" s="1" t="s">
        <v>100</v>
      </c>
      <c r="C1476" s="5">
        <v>0</v>
      </c>
      <c r="D1476" s="5">
        <v>0</v>
      </c>
      <c r="E1476" s="6" t="str">
        <f t="shared" si="92"/>
        <v/>
      </c>
      <c r="F1476" s="5">
        <v>2.44753</v>
      </c>
      <c r="G1476" s="5">
        <v>1.6930099999999999</v>
      </c>
      <c r="H1476" s="6">
        <f t="shared" si="93"/>
        <v>-0.30827814163667044</v>
      </c>
      <c r="I1476" s="5">
        <v>34.233429999999998</v>
      </c>
      <c r="J1476" s="6">
        <f t="shared" si="94"/>
        <v>-0.95054512504297695</v>
      </c>
      <c r="K1476" s="5">
        <v>273.72775000000001</v>
      </c>
      <c r="L1476" s="5">
        <v>762.77382999999998</v>
      </c>
      <c r="M1476" s="6">
        <f t="shared" si="95"/>
        <v>1.7866149120796115</v>
      </c>
    </row>
    <row r="1477" spans="1:13" x14ac:dyDescent="0.2">
      <c r="A1477" s="1" t="s">
        <v>28</v>
      </c>
      <c r="B1477" s="1" t="s">
        <v>100</v>
      </c>
      <c r="C1477" s="5">
        <v>253.90589</v>
      </c>
      <c r="D1477" s="5">
        <v>5608.3171899999998</v>
      </c>
      <c r="E1477" s="6">
        <f t="shared" si="92"/>
        <v>21.088172865938635</v>
      </c>
      <c r="F1477" s="5">
        <v>224223.71634000001</v>
      </c>
      <c r="G1477" s="5">
        <v>106909.87321999999</v>
      </c>
      <c r="H1477" s="6">
        <f t="shared" si="93"/>
        <v>-0.52319997650075534</v>
      </c>
      <c r="I1477" s="5">
        <v>135525.65703999999</v>
      </c>
      <c r="J1477" s="6">
        <f t="shared" si="94"/>
        <v>-0.21114661566668613</v>
      </c>
      <c r="K1477" s="5">
        <v>1422844.53602</v>
      </c>
      <c r="L1477" s="5">
        <v>884712.79264</v>
      </c>
      <c r="M1477" s="6">
        <f t="shared" si="95"/>
        <v>-0.37820839154027985</v>
      </c>
    </row>
    <row r="1478" spans="1:13" x14ac:dyDescent="0.2">
      <c r="A1478" s="1" t="s">
        <v>29</v>
      </c>
      <c r="B1478" s="1" t="s">
        <v>100</v>
      </c>
      <c r="C1478" s="5">
        <v>0</v>
      </c>
      <c r="D1478" s="5">
        <v>18.503810000000001</v>
      </c>
      <c r="E1478" s="6" t="str">
        <f t="shared" si="92"/>
        <v/>
      </c>
      <c r="F1478" s="5">
        <v>95.288489999999996</v>
      </c>
      <c r="G1478" s="5">
        <v>387.55241000000001</v>
      </c>
      <c r="H1478" s="6">
        <f t="shared" si="93"/>
        <v>3.0671481938689551</v>
      </c>
      <c r="I1478" s="5">
        <v>207.79257000000001</v>
      </c>
      <c r="J1478" s="6">
        <f t="shared" si="94"/>
        <v>0.8650927220352489</v>
      </c>
      <c r="K1478" s="5">
        <v>4424.8739800000003</v>
      </c>
      <c r="L1478" s="5">
        <v>2361.5711700000002</v>
      </c>
      <c r="M1478" s="6">
        <f t="shared" si="95"/>
        <v>-0.46629640060393318</v>
      </c>
    </row>
    <row r="1479" spans="1:13" x14ac:dyDescent="0.2">
      <c r="A1479" s="1" t="s">
        <v>30</v>
      </c>
      <c r="B1479" s="1" t="s">
        <v>100</v>
      </c>
      <c r="C1479" s="5">
        <v>0</v>
      </c>
      <c r="D1479" s="5">
        <v>30.523</v>
      </c>
      <c r="E1479" s="6" t="str">
        <f t="shared" si="92"/>
        <v/>
      </c>
      <c r="F1479" s="5">
        <v>146.30296000000001</v>
      </c>
      <c r="G1479" s="5">
        <v>393.61900000000003</v>
      </c>
      <c r="H1479" s="6">
        <f t="shared" si="93"/>
        <v>1.6904377054298831</v>
      </c>
      <c r="I1479" s="5">
        <v>31.087</v>
      </c>
      <c r="J1479" s="6">
        <f t="shared" si="94"/>
        <v>11.661852221185706</v>
      </c>
      <c r="K1479" s="5">
        <v>1556.2263</v>
      </c>
      <c r="L1479" s="5">
        <v>3043.1313100000002</v>
      </c>
      <c r="M1479" s="6">
        <f t="shared" si="95"/>
        <v>0.95545552083267071</v>
      </c>
    </row>
    <row r="1480" spans="1:13" x14ac:dyDescent="0.2">
      <c r="A1480" s="1" t="s">
        <v>31</v>
      </c>
      <c r="B1480" s="1" t="s">
        <v>100</v>
      </c>
      <c r="C1480" s="5">
        <v>0</v>
      </c>
      <c r="D1480" s="5">
        <v>340.28361000000001</v>
      </c>
      <c r="E1480" s="6" t="str">
        <f t="shared" si="92"/>
        <v/>
      </c>
      <c r="F1480" s="5">
        <v>1178.4194600000001</v>
      </c>
      <c r="G1480" s="5">
        <v>1415.7055600000001</v>
      </c>
      <c r="H1480" s="6">
        <f t="shared" si="93"/>
        <v>0.20135962452622769</v>
      </c>
      <c r="I1480" s="5">
        <v>508.52679000000001</v>
      </c>
      <c r="J1480" s="6">
        <f t="shared" si="94"/>
        <v>1.7839350607270861</v>
      </c>
      <c r="K1480" s="5">
        <v>8132.61636</v>
      </c>
      <c r="L1480" s="5">
        <v>6574.1701800000001</v>
      </c>
      <c r="M1480" s="6">
        <f t="shared" si="95"/>
        <v>-0.19162912782473851</v>
      </c>
    </row>
    <row r="1481" spans="1:13" x14ac:dyDescent="0.2">
      <c r="A1481" s="1" t="s">
        <v>32</v>
      </c>
      <c r="B1481" s="1" t="s">
        <v>100</v>
      </c>
      <c r="C1481" s="5">
        <v>0</v>
      </c>
      <c r="D1481" s="5">
        <v>0</v>
      </c>
      <c r="E1481" s="6" t="str">
        <f t="shared" si="92"/>
        <v/>
      </c>
      <c r="F1481" s="5">
        <v>0.73414999999999997</v>
      </c>
      <c r="G1481" s="5">
        <v>1.5143800000000001</v>
      </c>
      <c r="H1481" s="6">
        <f t="shared" si="93"/>
        <v>1.0627664646189472</v>
      </c>
      <c r="I1481" s="5">
        <v>9.8278400000000001</v>
      </c>
      <c r="J1481" s="6">
        <f t="shared" si="94"/>
        <v>-0.84590917231049756</v>
      </c>
      <c r="K1481" s="5">
        <v>148.45692</v>
      </c>
      <c r="L1481" s="5">
        <v>107.16812</v>
      </c>
      <c r="M1481" s="6">
        <f t="shared" si="95"/>
        <v>-0.27811974005657669</v>
      </c>
    </row>
    <row r="1482" spans="1:13" x14ac:dyDescent="0.2">
      <c r="A1482" s="1" t="s">
        <v>33</v>
      </c>
      <c r="B1482" s="1" t="s">
        <v>100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171.34979000000001</v>
      </c>
      <c r="L1482" s="5">
        <v>106.72454999999999</v>
      </c>
      <c r="M1482" s="6">
        <f t="shared" si="95"/>
        <v>-0.37715389088016982</v>
      </c>
    </row>
    <row r="1483" spans="1:13" x14ac:dyDescent="0.2">
      <c r="A1483" s="2" t="s">
        <v>34</v>
      </c>
      <c r="B1483" s="2" t="s">
        <v>100</v>
      </c>
      <c r="C1483" s="7">
        <v>902.52409</v>
      </c>
      <c r="D1483" s="7">
        <v>8773.9124499999998</v>
      </c>
      <c r="E1483" s="8">
        <f t="shared" si="92"/>
        <v>8.7215271561338596</v>
      </c>
      <c r="F1483" s="7">
        <v>258135.53182999999</v>
      </c>
      <c r="G1483" s="7">
        <v>136404.64029000001</v>
      </c>
      <c r="H1483" s="8">
        <f t="shared" si="93"/>
        <v>-0.47157743328480695</v>
      </c>
      <c r="I1483" s="7">
        <v>166530.06481000001</v>
      </c>
      <c r="J1483" s="8">
        <f t="shared" si="94"/>
        <v>-0.18090081544357262</v>
      </c>
      <c r="K1483" s="7">
        <v>1691368.0469</v>
      </c>
      <c r="L1483" s="7">
        <v>1108725.2964000001</v>
      </c>
      <c r="M1483" s="8">
        <f t="shared" si="95"/>
        <v>-0.34448016891881594</v>
      </c>
    </row>
    <row r="1484" spans="1:13" x14ac:dyDescent="0.2">
      <c r="A1484" s="1" t="s">
        <v>8</v>
      </c>
      <c r="B1484" s="1" t="s">
        <v>101</v>
      </c>
      <c r="C1484" s="5">
        <v>22.89892</v>
      </c>
      <c r="D1484" s="5">
        <v>279.70440000000002</v>
      </c>
      <c r="E1484" s="6">
        <f t="shared" si="92"/>
        <v>11.214742005299813</v>
      </c>
      <c r="F1484" s="5">
        <v>1717.6195</v>
      </c>
      <c r="G1484" s="5">
        <v>2464.6628300000002</v>
      </c>
      <c r="H1484" s="6">
        <f t="shared" si="93"/>
        <v>0.43492946487857198</v>
      </c>
      <c r="I1484" s="5">
        <v>3059.7468399999998</v>
      </c>
      <c r="J1484" s="6">
        <f t="shared" si="94"/>
        <v>-0.19448798907820741</v>
      </c>
      <c r="K1484" s="5">
        <v>48846.939780000001</v>
      </c>
      <c r="L1484" s="5">
        <v>25518.902529999999</v>
      </c>
      <c r="M1484" s="6">
        <f t="shared" si="95"/>
        <v>-0.47757418079958169</v>
      </c>
    </row>
    <row r="1485" spans="1:13" x14ac:dyDescent="0.2">
      <c r="A1485" s="1" t="s">
        <v>10</v>
      </c>
      <c r="B1485" s="1" t="s">
        <v>101</v>
      </c>
      <c r="C1485" s="5">
        <v>3.7961999999999998</v>
      </c>
      <c r="D1485" s="5">
        <v>25.117920000000002</v>
      </c>
      <c r="E1485" s="6">
        <f t="shared" si="92"/>
        <v>5.616595542911333</v>
      </c>
      <c r="F1485" s="5">
        <v>364.83175999999997</v>
      </c>
      <c r="G1485" s="5">
        <v>313.19907999999998</v>
      </c>
      <c r="H1485" s="6">
        <f t="shared" si="93"/>
        <v>-0.14152463042143038</v>
      </c>
      <c r="I1485" s="5">
        <v>295.26265999999998</v>
      </c>
      <c r="J1485" s="6">
        <f t="shared" si="94"/>
        <v>6.0747335948270642E-2</v>
      </c>
      <c r="K1485" s="5">
        <v>2509.1796199999999</v>
      </c>
      <c r="L1485" s="5">
        <v>2155.5591199999999</v>
      </c>
      <c r="M1485" s="6">
        <f t="shared" si="95"/>
        <v>-0.14093072380366301</v>
      </c>
    </row>
    <row r="1486" spans="1:13" x14ac:dyDescent="0.2">
      <c r="A1486" s="1" t="s">
        <v>11</v>
      </c>
      <c r="B1486" s="1" t="s">
        <v>101</v>
      </c>
      <c r="C1486" s="5">
        <v>0.55989999999999995</v>
      </c>
      <c r="D1486" s="5">
        <v>89.439660000000003</v>
      </c>
      <c r="E1486" s="6">
        <f t="shared" si="92"/>
        <v>158.74220396499376</v>
      </c>
      <c r="F1486" s="5">
        <v>1234.2072800000001</v>
      </c>
      <c r="G1486" s="5">
        <v>1536.4039499999999</v>
      </c>
      <c r="H1486" s="6">
        <f t="shared" si="93"/>
        <v>0.24485082440933237</v>
      </c>
      <c r="I1486" s="5">
        <v>1931.51935</v>
      </c>
      <c r="J1486" s="6">
        <f t="shared" si="94"/>
        <v>-0.20456196827642448</v>
      </c>
      <c r="K1486" s="5">
        <v>8562.0013999999992</v>
      </c>
      <c r="L1486" s="5">
        <v>9441.0480299999999</v>
      </c>
      <c r="M1486" s="6">
        <f t="shared" si="95"/>
        <v>0.10266835859195278</v>
      </c>
    </row>
    <row r="1487" spans="1:13" x14ac:dyDescent="0.2">
      <c r="A1487" s="1" t="s">
        <v>12</v>
      </c>
      <c r="B1487" s="1" t="s">
        <v>101</v>
      </c>
      <c r="C1487" s="5">
        <v>0</v>
      </c>
      <c r="D1487" s="5">
        <v>0</v>
      </c>
      <c r="E1487" s="6" t="str">
        <f t="shared" si="92"/>
        <v/>
      </c>
      <c r="F1487" s="5">
        <v>6.8975900000000001</v>
      </c>
      <c r="G1487" s="5">
        <v>2.0609799999999998</v>
      </c>
      <c r="H1487" s="6">
        <f t="shared" si="93"/>
        <v>-0.70120288390582797</v>
      </c>
      <c r="I1487" s="5">
        <v>2.2499899999999999</v>
      </c>
      <c r="J1487" s="6">
        <f t="shared" si="94"/>
        <v>-8.4004817799190223E-2</v>
      </c>
      <c r="K1487" s="5">
        <v>80.124790000000004</v>
      </c>
      <c r="L1487" s="5">
        <v>97.268950000000004</v>
      </c>
      <c r="M1487" s="6">
        <f t="shared" si="95"/>
        <v>0.21396823629740558</v>
      </c>
    </row>
    <row r="1488" spans="1:13" x14ac:dyDescent="0.2">
      <c r="A1488" s="1" t="s">
        <v>13</v>
      </c>
      <c r="B1488" s="1" t="s">
        <v>101</v>
      </c>
      <c r="C1488" s="5">
        <v>0</v>
      </c>
      <c r="D1488" s="5">
        <v>0</v>
      </c>
      <c r="E1488" s="6" t="str">
        <f t="shared" si="92"/>
        <v/>
      </c>
      <c r="F1488" s="5">
        <v>53.513919999999999</v>
      </c>
      <c r="G1488" s="5">
        <v>29.914709999999999</v>
      </c>
      <c r="H1488" s="6">
        <f t="shared" si="93"/>
        <v>-0.44099198862651068</v>
      </c>
      <c r="I1488" s="5">
        <v>20.54035</v>
      </c>
      <c r="J1488" s="6">
        <f t="shared" si="94"/>
        <v>0.45638754938450421</v>
      </c>
      <c r="K1488" s="5">
        <v>188.33571000000001</v>
      </c>
      <c r="L1488" s="5">
        <v>77.71454</v>
      </c>
      <c r="M1488" s="6">
        <f t="shared" si="95"/>
        <v>-0.58736163205586456</v>
      </c>
    </row>
    <row r="1489" spans="1:13" x14ac:dyDescent="0.2">
      <c r="A1489" s="1" t="s">
        <v>14</v>
      </c>
      <c r="B1489" s="1" t="s">
        <v>101</v>
      </c>
      <c r="C1489" s="5">
        <v>72.104979999999998</v>
      </c>
      <c r="D1489" s="5">
        <v>469.20118000000002</v>
      </c>
      <c r="E1489" s="6">
        <f t="shared" si="92"/>
        <v>5.5071952034380987</v>
      </c>
      <c r="F1489" s="5">
        <v>3172.6307999999999</v>
      </c>
      <c r="G1489" s="5">
        <v>3358.5635000000002</v>
      </c>
      <c r="H1489" s="6">
        <f t="shared" si="93"/>
        <v>5.8605211800881518E-2</v>
      </c>
      <c r="I1489" s="5">
        <v>2383.2396699999999</v>
      </c>
      <c r="J1489" s="6">
        <f t="shared" si="94"/>
        <v>0.40924286477658378</v>
      </c>
      <c r="K1489" s="5">
        <v>21757.020550000001</v>
      </c>
      <c r="L1489" s="5">
        <v>20950.904500000001</v>
      </c>
      <c r="M1489" s="6">
        <f t="shared" si="95"/>
        <v>-3.7050847479205951E-2</v>
      </c>
    </row>
    <row r="1490" spans="1:13" x14ac:dyDescent="0.2">
      <c r="A1490" s="1" t="s">
        <v>15</v>
      </c>
      <c r="B1490" s="1" t="s">
        <v>101</v>
      </c>
      <c r="C1490" s="5">
        <v>0</v>
      </c>
      <c r="D1490" s="5">
        <v>0</v>
      </c>
      <c r="E1490" s="6" t="str">
        <f t="shared" si="92"/>
        <v/>
      </c>
      <c r="F1490" s="5">
        <v>1646.90392</v>
      </c>
      <c r="G1490" s="5">
        <v>4677.60088</v>
      </c>
      <c r="H1490" s="6">
        <f t="shared" si="93"/>
        <v>1.8402390832854416</v>
      </c>
      <c r="I1490" s="5">
        <v>4274.6516099999999</v>
      </c>
      <c r="J1490" s="6">
        <f t="shared" si="94"/>
        <v>9.4264821268089216E-2</v>
      </c>
      <c r="K1490" s="5">
        <v>12036.5357</v>
      </c>
      <c r="L1490" s="5">
        <v>27061.303899999999</v>
      </c>
      <c r="M1490" s="6">
        <f t="shared" si="95"/>
        <v>1.24826350159872</v>
      </c>
    </row>
    <row r="1491" spans="1:13" x14ac:dyDescent="0.2">
      <c r="A1491" s="1" t="s">
        <v>16</v>
      </c>
      <c r="B1491" s="1" t="s">
        <v>101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12.417299999999999</v>
      </c>
      <c r="M1491" s="6" t="str">
        <f t="shared" si="95"/>
        <v/>
      </c>
    </row>
    <row r="1492" spans="1:13" x14ac:dyDescent="0.2">
      <c r="A1492" s="1" t="s">
        <v>17</v>
      </c>
      <c r="B1492" s="1" t="s">
        <v>101</v>
      </c>
      <c r="C1492" s="5">
        <v>0</v>
      </c>
      <c r="D1492" s="5">
        <v>0</v>
      </c>
      <c r="E1492" s="6" t="str">
        <f t="shared" ref="E1492:E1554" si="96">IF(C1492=0,"",(D1492/C1492-1))</f>
        <v/>
      </c>
      <c r="F1492" s="5">
        <v>5.4295</v>
      </c>
      <c r="G1492" s="5">
        <v>16.86382</v>
      </c>
      <c r="H1492" s="6">
        <f t="shared" ref="H1492:H1554" si="97">IF(F1492=0,"",(G1492/F1492-1))</f>
        <v>2.105961874942444</v>
      </c>
      <c r="I1492" s="5">
        <v>56.84563</v>
      </c>
      <c r="J1492" s="6">
        <f t="shared" ref="J1492:J1554" si="98">IF(I1492=0,"",(G1492/I1492-1))</f>
        <v>-0.70334008084702382</v>
      </c>
      <c r="K1492" s="5">
        <v>68.578559999999996</v>
      </c>
      <c r="L1492" s="5">
        <v>124.12479</v>
      </c>
      <c r="M1492" s="6">
        <f t="shared" ref="M1492:M1554" si="99">IF(K1492=0,"",(L1492/K1492-1))</f>
        <v>0.80996495114508105</v>
      </c>
    </row>
    <row r="1493" spans="1:13" x14ac:dyDescent="0.2">
      <c r="A1493" s="1" t="s">
        <v>18</v>
      </c>
      <c r="B1493" s="1" t="s">
        <v>101</v>
      </c>
      <c r="C1493" s="5">
        <v>0</v>
      </c>
      <c r="D1493" s="5">
        <v>18.45064</v>
      </c>
      <c r="E1493" s="6" t="str">
        <f t="shared" si="96"/>
        <v/>
      </c>
      <c r="F1493" s="5">
        <v>449.47789999999998</v>
      </c>
      <c r="G1493" s="5">
        <v>275.94871000000001</v>
      </c>
      <c r="H1493" s="6">
        <f t="shared" si="97"/>
        <v>-0.38606834729805395</v>
      </c>
      <c r="I1493" s="5">
        <v>297.17622999999998</v>
      </c>
      <c r="J1493" s="6">
        <f t="shared" si="98"/>
        <v>-7.143074666503435E-2</v>
      </c>
      <c r="K1493" s="5">
        <v>2552.8931200000002</v>
      </c>
      <c r="L1493" s="5">
        <v>2005.8219300000001</v>
      </c>
      <c r="M1493" s="6">
        <f t="shared" si="99"/>
        <v>-0.21429459216843361</v>
      </c>
    </row>
    <row r="1494" spans="1:13" x14ac:dyDescent="0.2">
      <c r="A1494" s="1" t="s">
        <v>19</v>
      </c>
      <c r="B1494" s="1" t="s">
        <v>101</v>
      </c>
      <c r="C1494" s="5">
        <v>57.332479999999997</v>
      </c>
      <c r="D1494" s="5">
        <v>284.64846999999997</v>
      </c>
      <c r="E1494" s="6">
        <f t="shared" si="96"/>
        <v>3.9648727911299142</v>
      </c>
      <c r="F1494" s="5">
        <v>5817.8289699999996</v>
      </c>
      <c r="G1494" s="5">
        <v>5445.2718599999998</v>
      </c>
      <c r="H1494" s="6">
        <f t="shared" si="97"/>
        <v>-6.4037136863444033E-2</v>
      </c>
      <c r="I1494" s="5">
        <v>5079.2083499999999</v>
      </c>
      <c r="J1494" s="6">
        <f t="shared" si="98"/>
        <v>7.2070977360084054E-2</v>
      </c>
      <c r="K1494" s="5">
        <v>45940.513350000001</v>
      </c>
      <c r="L1494" s="5">
        <v>34051.093399999998</v>
      </c>
      <c r="M1494" s="6">
        <f t="shared" si="99"/>
        <v>-0.25880032857752133</v>
      </c>
    </row>
    <row r="1495" spans="1:13" x14ac:dyDescent="0.2">
      <c r="A1495" s="1" t="s">
        <v>20</v>
      </c>
      <c r="B1495" s="1" t="s">
        <v>101</v>
      </c>
      <c r="C1495" s="5">
        <v>122.29918000000001</v>
      </c>
      <c r="D1495" s="5">
        <v>315.07832999999999</v>
      </c>
      <c r="E1495" s="6">
        <f t="shared" si="96"/>
        <v>1.5762914354781445</v>
      </c>
      <c r="F1495" s="5">
        <v>1818.3171299999999</v>
      </c>
      <c r="G1495" s="5">
        <v>2040.8321800000001</v>
      </c>
      <c r="H1495" s="6">
        <f t="shared" si="97"/>
        <v>0.12237417023069019</v>
      </c>
      <c r="I1495" s="5">
        <v>1785.3992599999999</v>
      </c>
      <c r="J1495" s="6">
        <f t="shared" si="98"/>
        <v>0.14306767439793844</v>
      </c>
      <c r="K1495" s="5">
        <v>12584.51525</v>
      </c>
      <c r="L1495" s="5">
        <v>9791.3193200000005</v>
      </c>
      <c r="M1495" s="6">
        <f t="shared" si="99"/>
        <v>-0.22195498789673285</v>
      </c>
    </row>
    <row r="1496" spans="1:13" x14ac:dyDescent="0.2">
      <c r="A1496" s="1" t="s">
        <v>21</v>
      </c>
      <c r="B1496" s="1" t="s">
        <v>101</v>
      </c>
      <c r="C1496" s="5">
        <v>0.75810999999999995</v>
      </c>
      <c r="D1496" s="5">
        <v>169.09453999999999</v>
      </c>
      <c r="E1496" s="6">
        <f t="shared" si="96"/>
        <v>222.0474997032093</v>
      </c>
      <c r="F1496" s="5">
        <v>1501.1874399999999</v>
      </c>
      <c r="G1496" s="5">
        <v>2190.98135</v>
      </c>
      <c r="H1496" s="6">
        <f t="shared" si="97"/>
        <v>0.45949885511965127</v>
      </c>
      <c r="I1496" s="5">
        <v>2476.8286499999999</v>
      </c>
      <c r="J1496" s="6">
        <f t="shared" si="98"/>
        <v>-0.11540858912464536</v>
      </c>
      <c r="K1496" s="5">
        <v>10337.47546</v>
      </c>
      <c r="L1496" s="5">
        <v>13357.14777</v>
      </c>
      <c r="M1496" s="6">
        <f t="shared" si="99"/>
        <v>0.29210926030096718</v>
      </c>
    </row>
    <row r="1497" spans="1:13" x14ac:dyDescent="0.2">
      <c r="A1497" s="1" t="s">
        <v>22</v>
      </c>
      <c r="B1497" s="1" t="s">
        <v>101</v>
      </c>
      <c r="C1497" s="5">
        <v>0</v>
      </c>
      <c r="D1497" s="5">
        <v>0</v>
      </c>
      <c r="E1497" s="6" t="str">
        <f t="shared" si="96"/>
        <v/>
      </c>
      <c r="F1497" s="5">
        <v>0</v>
      </c>
      <c r="G1497" s="5">
        <v>56.25</v>
      </c>
      <c r="H1497" s="6" t="str">
        <f t="shared" si="97"/>
        <v/>
      </c>
      <c r="I1497" s="5">
        <v>5.0005600000000001</v>
      </c>
      <c r="J1497" s="6">
        <f t="shared" si="98"/>
        <v>10.248740141104197</v>
      </c>
      <c r="K1497" s="5">
        <v>72.408479999999997</v>
      </c>
      <c r="L1497" s="5">
        <v>229.80204000000001</v>
      </c>
      <c r="M1497" s="6">
        <f t="shared" si="99"/>
        <v>2.1736896009970104</v>
      </c>
    </row>
    <row r="1498" spans="1:13" x14ac:dyDescent="0.2">
      <c r="A1498" s="1" t="s">
        <v>23</v>
      </c>
      <c r="B1498" s="1" t="s">
        <v>101</v>
      </c>
      <c r="C1498" s="5">
        <v>0</v>
      </c>
      <c r="D1498" s="5">
        <v>0</v>
      </c>
      <c r="E1498" s="6" t="str">
        <f t="shared" si="96"/>
        <v/>
      </c>
      <c r="F1498" s="5">
        <v>488.91858999999999</v>
      </c>
      <c r="G1498" s="5">
        <v>23.9954</v>
      </c>
      <c r="H1498" s="6">
        <f t="shared" si="97"/>
        <v>-0.95092148163153301</v>
      </c>
      <c r="I1498" s="5">
        <v>154.67068</v>
      </c>
      <c r="J1498" s="6">
        <f t="shared" si="98"/>
        <v>-0.84486135316661182</v>
      </c>
      <c r="K1498" s="5">
        <v>1367.6582699999999</v>
      </c>
      <c r="L1498" s="5">
        <v>900.90603999999996</v>
      </c>
      <c r="M1498" s="6">
        <f t="shared" si="99"/>
        <v>-0.34127840282792277</v>
      </c>
    </row>
    <row r="1499" spans="1:13" x14ac:dyDescent="0.2">
      <c r="A1499" s="1" t="s">
        <v>24</v>
      </c>
      <c r="B1499" s="1" t="s">
        <v>101</v>
      </c>
      <c r="C1499" s="5">
        <v>9.47837</v>
      </c>
      <c r="D1499" s="5">
        <v>327.41545000000002</v>
      </c>
      <c r="E1499" s="6">
        <f t="shared" si="96"/>
        <v>33.543434155872795</v>
      </c>
      <c r="F1499" s="5">
        <v>2681.90389</v>
      </c>
      <c r="G1499" s="5">
        <v>3328.9447</v>
      </c>
      <c r="H1499" s="6">
        <f t="shared" si="97"/>
        <v>0.24126174409628076</v>
      </c>
      <c r="I1499" s="5">
        <v>3113.9725400000002</v>
      </c>
      <c r="J1499" s="6">
        <f t="shared" si="98"/>
        <v>6.9034699965594415E-2</v>
      </c>
      <c r="K1499" s="5">
        <v>18974.018639999998</v>
      </c>
      <c r="L1499" s="5">
        <v>18327.05905</v>
      </c>
      <c r="M1499" s="6">
        <f t="shared" si="99"/>
        <v>-3.4097130516996144E-2</v>
      </c>
    </row>
    <row r="1500" spans="1:13" x14ac:dyDescent="0.2">
      <c r="A1500" s="1" t="s">
        <v>25</v>
      </c>
      <c r="B1500" s="1" t="s">
        <v>101</v>
      </c>
      <c r="C1500" s="5">
        <v>77.521000000000001</v>
      </c>
      <c r="D1500" s="5">
        <v>0</v>
      </c>
      <c r="E1500" s="6">
        <f t="shared" si="96"/>
        <v>-1</v>
      </c>
      <c r="F1500" s="5">
        <v>619.35067000000004</v>
      </c>
      <c r="G1500" s="5">
        <v>749.07694000000004</v>
      </c>
      <c r="H1500" s="6">
        <f t="shared" si="97"/>
        <v>0.20945528322428397</v>
      </c>
      <c r="I1500" s="5">
        <v>789.84344999999996</v>
      </c>
      <c r="J1500" s="6">
        <f t="shared" si="98"/>
        <v>-5.1613405162757142E-2</v>
      </c>
      <c r="K1500" s="5">
        <v>4014.4106299999999</v>
      </c>
      <c r="L1500" s="5">
        <v>3608.52151</v>
      </c>
      <c r="M1500" s="6">
        <f t="shared" si="99"/>
        <v>-0.1011080224247014</v>
      </c>
    </row>
    <row r="1501" spans="1:13" x14ac:dyDescent="0.2">
      <c r="A1501" s="1" t="s">
        <v>26</v>
      </c>
      <c r="B1501" s="1" t="s">
        <v>101</v>
      </c>
      <c r="C1501" s="5">
        <v>21.76</v>
      </c>
      <c r="D1501" s="5">
        <v>16.956769999999999</v>
      </c>
      <c r="E1501" s="6">
        <f t="shared" si="96"/>
        <v>-0.22073667279411779</v>
      </c>
      <c r="F1501" s="5">
        <v>1589.66464</v>
      </c>
      <c r="G1501" s="5">
        <v>1265.7665</v>
      </c>
      <c r="H1501" s="6">
        <f t="shared" si="97"/>
        <v>-0.20375249713046395</v>
      </c>
      <c r="I1501" s="5">
        <v>1166.6182799999999</v>
      </c>
      <c r="J1501" s="6">
        <f t="shared" si="98"/>
        <v>8.4987713376135421E-2</v>
      </c>
      <c r="K1501" s="5">
        <v>9464.5958599999994</v>
      </c>
      <c r="L1501" s="5">
        <v>7594.2581300000002</v>
      </c>
      <c r="M1501" s="6">
        <f t="shared" si="99"/>
        <v>-0.19761411450271893</v>
      </c>
    </row>
    <row r="1502" spans="1:13" x14ac:dyDescent="0.2">
      <c r="A1502" s="1" t="s">
        <v>27</v>
      </c>
      <c r="B1502" s="1" t="s">
        <v>101</v>
      </c>
      <c r="C1502" s="5">
        <v>0</v>
      </c>
      <c r="D1502" s="5">
        <v>0</v>
      </c>
      <c r="E1502" s="6" t="str">
        <f t="shared" si="96"/>
        <v/>
      </c>
      <c r="F1502" s="5">
        <v>0</v>
      </c>
      <c r="G1502" s="5">
        <v>0</v>
      </c>
      <c r="H1502" s="6" t="str">
        <f t="shared" si="97"/>
        <v/>
      </c>
      <c r="I1502" s="5">
        <v>0</v>
      </c>
      <c r="J1502" s="6" t="str">
        <f t="shared" si="98"/>
        <v/>
      </c>
      <c r="K1502" s="5">
        <v>2.2419999999999999E-2</v>
      </c>
      <c r="L1502" s="5">
        <v>699.14125000000001</v>
      </c>
      <c r="M1502" s="6">
        <f t="shared" si="99"/>
        <v>31182.820249776985</v>
      </c>
    </row>
    <row r="1503" spans="1:13" x14ac:dyDescent="0.2">
      <c r="A1503" s="1" t="s">
        <v>28</v>
      </c>
      <c r="B1503" s="1" t="s">
        <v>101</v>
      </c>
      <c r="C1503" s="5">
        <v>141.14753999999999</v>
      </c>
      <c r="D1503" s="5">
        <v>238.11446000000001</v>
      </c>
      <c r="E1503" s="6">
        <f t="shared" si="96"/>
        <v>0.68698979805103244</v>
      </c>
      <c r="F1503" s="5">
        <v>5074.1958500000001</v>
      </c>
      <c r="G1503" s="5">
        <v>4827.5699500000001</v>
      </c>
      <c r="H1503" s="6">
        <f t="shared" si="97"/>
        <v>-4.860393790279105E-2</v>
      </c>
      <c r="I1503" s="5">
        <v>5036.8228499999996</v>
      </c>
      <c r="J1503" s="6">
        <f t="shared" si="98"/>
        <v>-4.1544621725181252E-2</v>
      </c>
      <c r="K1503" s="5">
        <v>32453.719389999998</v>
      </c>
      <c r="L1503" s="5">
        <v>22334.06726</v>
      </c>
      <c r="M1503" s="6">
        <f t="shared" si="99"/>
        <v>-0.31181794630042248</v>
      </c>
    </row>
    <row r="1504" spans="1:13" x14ac:dyDescent="0.2">
      <c r="A1504" s="1" t="s">
        <v>29</v>
      </c>
      <c r="B1504" s="1" t="s">
        <v>101</v>
      </c>
      <c r="C1504" s="5">
        <v>144.23423</v>
      </c>
      <c r="D1504" s="5">
        <v>395.50078000000002</v>
      </c>
      <c r="E1504" s="6">
        <f t="shared" si="96"/>
        <v>1.7420729462070135</v>
      </c>
      <c r="F1504" s="5">
        <v>5581.8260799999998</v>
      </c>
      <c r="G1504" s="5">
        <v>6476.0597799999996</v>
      </c>
      <c r="H1504" s="6">
        <f t="shared" si="97"/>
        <v>0.16020450784091778</v>
      </c>
      <c r="I1504" s="5">
        <v>6045.1521300000004</v>
      </c>
      <c r="J1504" s="6">
        <f t="shared" si="98"/>
        <v>7.1281522901889272E-2</v>
      </c>
      <c r="K1504" s="5">
        <v>40672.652159999998</v>
      </c>
      <c r="L1504" s="5">
        <v>43192.363870000001</v>
      </c>
      <c r="M1504" s="6">
        <f t="shared" si="99"/>
        <v>6.1951005803305925E-2</v>
      </c>
    </row>
    <row r="1505" spans="1:13" x14ac:dyDescent="0.2">
      <c r="A1505" s="1" t="s">
        <v>30</v>
      </c>
      <c r="B1505" s="1" t="s">
        <v>101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0</v>
      </c>
      <c r="H1505" s="6" t="str">
        <f t="shared" si="97"/>
        <v/>
      </c>
      <c r="I1505" s="5">
        <v>0</v>
      </c>
      <c r="J1505" s="6" t="str">
        <f t="shared" si="98"/>
        <v/>
      </c>
      <c r="K1505" s="5">
        <v>5.1185999999999998</v>
      </c>
      <c r="L1505" s="5">
        <v>20.67</v>
      </c>
      <c r="M1505" s="6">
        <f t="shared" si="99"/>
        <v>3.038213574024148</v>
      </c>
    </row>
    <row r="1506" spans="1:13" x14ac:dyDescent="0.2">
      <c r="A1506" s="1" t="s">
        <v>31</v>
      </c>
      <c r="B1506" s="1" t="s">
        <v>101</v>
      </c>
      <c r="C1506" s="5">
        <v>0</v>
      </c>
      <c r="D1506" s="5">
        <v>4.0699999999999998E-3</v>
      </c>
      <c r="E1506" s="6" t="str">
        <f t="shared" si="96"/>
        <v/>
      </c>
      <c r="F1506" s="5">
        <v>15.369059999999999</v>
      </c>
      <c r="G1506" s="5">
        <v>3.6623999999999999</v>
      </c>
      <c r="H1506" s="6">
        <f t="shared" si="97"/>
        <v>-0.76170305796190529</v>
      </c>
      <c r="I1506" s="5">
        <v>8.3195499999999996</v>
      </c>
      <c r="J1506" s="6">
        <f t="shared" si="98"/>
        <v>-0.55978388254172406</v>
      </c>
      <c r="K1506" s="5">
        <v>151.79778999999999</v>
      </c>
      <c r="L1506" s="5">
        <v>69.309820000000002</v>
      </c>
      <c r="M1506" s="6">
        <f t="shared" si="99"/>
        <v>-0.54340692311791883</v>
      </c>
    </row>
    <row r="1507" spans="1:13" x14ac:dyDescent="0.2">
      <c r="A1507" s="1" t="s">
        <v>32</v>
      </c>
      <c r="B1507" s="1" t="s">
        <v>101</v>
      </c>
      <c r="C1507" s="5">
        <v>0</v>
      </c>
      <c r="D1507" s="5">
        <v>0</v>
      </c>
      <c r="E1507" s="6" t="str">
        <f t="shared" si="96"/>
        <v/>
      </c>
      <c r="F1507" s="5">
        <v>5.1759199999999996</v>
      </c>
      <c r="G1507" s="5">
        <v>0</v>
      </c>
      <c r="H1507" s="6">
        <f t="shared" si="97"/>
        <v>-1</v>
      </c>
      <c r="I1507" s="5">
        <v>0</v>
      </c>
      <c r="J1507" s="6" t="str">
        <f t="shared" si="98"/>
        <v/>
      </c>
      <c r="K1507" s="5">
        <v>47.779600000000002</v>
      </c>
      <c r="L1507" s="5">
        <v>27.31474</v>
      </c>
      <c r="M1507" s="6">
        <f t="shared" si="99"/>
        <v>-0.42831794322263061</v>
      </c>
    </row>
    <row r="1508" spans="1:13" x14ac:dyDescent="0.2">
      <c r="A1508" s="1" t="s">
        <v>33</v>
      </c>
      <c r="B1508" s="1" t="s">
        <v>101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0</v>
      </c>
      <c r="H1508" s="6" t="str">
        <f t="shared" si="97"/>
        <v/>
      </c>
      <c r="I1508" s="5">
        <v>25.216080000000002</v>
      </c>
      <c r="J1508" s="6">
        <f t="shared" si="98"/>
        <v>-1</v>
      </c>
      <c r="K1508" s="5">
        <v>15.48</v>
      </c>
      <c r="L1508" s="5">
        <v>25.216080000000002</v>
      </c>
      <c r="M1508" s="6">
        <f t="shared" si="99"/>
        <v>0.62894573643410867</v>
      </c>
    </row>
    <row r="1509" spans="1:13" x14ac:dyDescent="0.2">
      <c r="A1509" s="2" t="s">
        <v>34</v>
      </c>
      <c r="B1509" s="2" t="s">
        <v>101</v>
      </c>
      <c r="C1509" s="7">
        <v>673.89090999999996</v>
      </c>
      <c r="D1509" s="7">
        <v>2628.72667</v>
      </c>
      <c r="E1509" s="8">
        <f t="shared" si="96"/>
        <v>2.9008193032311418</v>
      </c>
      <c r="F1509" s="7">
        <v>34122.650410000002</v>
      </c>
      <c r="G1509" s="7">
        <v>39940.891860000003</v>
      </c>
      <c r="H1509" s="8">
        <f t="shared" si="97"/>
        <v>0.17050965795713524</v>
      </c>
      <c r="I1509" s="7">
        <v>38941.28471</v>
      </c>
      <c r="J1509" s="8">
        <f t="shared" si="98"/>
        <v>2.5669598664866511E-2</v>
      </c>
      <c r="K1509" s="7">
        <v>274005.53026999999</v>
      </c>
      <c r="L1509" s="7">
        <v>246629.23821000001</v>
      </c>
      <c r="M1509" s="8">
        <f t="shared" si="99"/>
        <v>-9.991145811189972E-2</v>
      </c>
    </row>
    <row r="1510" spans="1:13" x14ac:dyDescent="0.2">
      <c r="A1510" s="1" t="s">
        <v>10</v>
      </c>
      <c r="B1510" s="1" t="s">
        <v>102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0</v>
      </c>
      <c r="H1510" s="6" t="str">
        <f t="shared" si="97"/>
        <v/>
      </c>
      <c r="I1510" s="5">
        <v>0</v>
      </c>
      <c r="J1510" s="6" t="str">
        <f t="shared" si="98"/>
        <v/>
      </c>
      <c r="K1510" s="5">
        <v>33.39</v>
      </c>
      <c r="L1510" s="5">
        <v>8.4498599999999993</v>
      </c>
      <c r="M1510" s="6">
        <f t="shared" si="99"/>
        <v>-0.74693441150044926</v>
      </c>
    </row>
    <row r="1511" spans="1:13" x14ac:dyDescent="0.2">
      <c r="A1511" s="1" t="s">
        <v>11</v>
      </c>
      <c r="B1511" s="1" t="s">
        <v>102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2.2419999999999999E-2</v>
      </c>
      <c r="H1511" s="6" t="str">
        <f t="shared" si="97"/>
        <v/>
      </c>
      <c r="I1511" s="5">
        <v>1.8017399999999999</v>
      </c>
      <c r="J1511" s="6">
        <f t="shared" si="98"/>
        <v>-0.98755647318703033</v>
      </c>
      <c r="K1511" s="5">
        <v>2.4</v>
      </c>
      <c r="L1511" s="5">
        <v>1.9054199999999999</v>
      </c>
      <c r="M1511" s="6">
        <f t="shared" si="99"/>
        <v>-0.20607500000000001</v>
      </c>
    </row>
    <row r="1512" spans="1:13" x14ac:dyDescent="0.2">
      <c r="A1512" s="1" t="s">
        <v>12</v>
      </c>
      <c r="B1512" s="1" t="s">
        <v>102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3.7299999999999998E-3</v>
      </c>
      <c r="H1512" s="6" t="str">
        <f t="shared" si="97"/>
        <v/>
      </c>
      <c r="I1512" s="5">
        <v>5.6030000000000003E-2</v>
      </c>
      <c r="J1512" s="6">
        <f t="shared" si="98"/>
        <v>-0.93342852043548097</v>
      </c>
      <c r="K1512" s="5">
        <v>0</v>
      </c>
      <c r="L1512" s="5">
        <v>1.3472599999999999</v>
      </c>
      <c r="M1512" s="6" t="str">
        <f t="shared" si="99"/>
        <v/>
      </c>
    </row>
    <row r="1513" spans="1:13" x14ac:dyDescent="0.2">
      <c r="A1513" s="1" t="s">
        <v>14</v>
      </c>
      <c r="B1513" s="1" t="s">
        <v>102</v>
      </c>
      <c r="C1513" s="5">
        <v>0</v>
      </c>
      <c r="D1513" s="5">
        <v>0</v>
      </c>
      <c r="E1513" s="6" t="str">
        <f t="shared" si="96"/>
        <v/>
      </c>
      <c r="F1513" s="5">
        <v>0</v>
      </c>
      <c r="G1513" s="5">
        <v>0</v>
      </c>
      <c r="H1513" s="6" t="str">
        <f t="shared" si="97"/>
        <v/>
      </c>
      <c r="I1513" s="5">
        <v>3.0332400000000002</v>
      </c>
      <c r="J1513" s="6">
        <f t="shared" si="98"/>
        <v>-1</v>
      </c>
      <c r="K1513" s="5">
        <v>0.5</v>
      </c>
      <c r="L1513" s="5">
        <v>9.4477700000000002</v>
      </c>
      <c r="M1513" s="6">
        <f t="shared" si="99"/>
        <v>17.89554</v>
      </c>
    </row>
    <row r="1514" spans="1:13" x14ac:dyDescent="0.2">
      <c r="A1514" s="1" t="s">
        <v>18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1.8689999999999998E-2</v>
      </c>
      <c r="H1514" s="6" t="str">
        <f t="shared" si="97"/>
        <v/>
      </c>
      <c r="I1514" s="5">
        <v>0.21723000000000001</v>
      </c>
      <c r="J1514" s="6">
        <f t="shared" si="98"/>
        <v>-0.91396215992266261</v>
      </c>
      <c r="K1514" s="5">
        <v>0</v>
      </c>
      <c r="L1514" s="5">
        <v>7.5394699999999997</v>
      </c>
      <c r="M1514" s="6" t="str">
        <f t="shared" si="99"/>
        <v/>
      </c>
    </row>
    <row r="1515" spans="1:13" x14ac:dyDescent="0.2">
      <c r="A1515" s="1" t="s">
        <v>19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0</v>
      </c>
      <c r="H1515" s="6" t="str">
        <f t="shared" si="97"/>
        <v/>
      </c>
      <c r="I1515" s="5">
        <v>72.725499999999997</v>
      </c>
      <c r="J1515" s="6">
        <f t="shared" si="98"/>
        <v>-1</v>
      </c>
      <c r="K1515" s="5">
        <v>0</v>
      </c>
      <c r="L1515" s="5">
        <v>197.19953000000001</v>
      </c>
      <c r="M1515" s="6" t="str">
        <f t="shared" si="99"/>
        <v/>
      </c>
    </row>
    <row r="1516" spans="1:13" x14ac:dyDescent="0.2">
      <c r="A1516" s="1" t="s">
        <v>20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0</v>
      </c>
      <c r="H1516" s="6" t="str">
        <f t="shared" si="97"/>
        <v/>
      </c>
      <c r="I1516" s="5">
        <v>0</v>
      </c>
      <c r="J1516" s="6" t="str">
        <f t="shared" si="98"/>
        <v/>
      </c>
      <c r="K1516" s="5">
        <v>107.562</v>
      </c>
      <c r="L1516" s="5">
        <v>19.818850000000001</v>
      </c>
      <c r="M1516" s="6">
        <f t="shared" si="99"/>
        <v>-0.81574487272456819</v>
      </c>
    </row>
    <row r="1517" spans="1:13" x14ac:dyDescent="0.2">
      <c r="A1517" s="1" t="s">
        <v>21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2.9899999999999999E-2</v>
      </c>
      <c r="H1517" s="6" t="str">
        <f t="shared" si="97"/>
        <v/>
      </c>
      <c r="I1517" s="5">
        <v>0.70443999999999996</v>
      </c>
      <c r="J1517" s="6">
        <f t="shared" si="98"/>
        <v>-0.95755493725512464</v>
      </c>
      <c r="K1517" s="5">
        <v>0</v>
      </c>
      <c r="L1517" s="5">
        <v>62.677210000000002</v>
      </c>
      <c r="M1517" s="6" t="str">
        <f t="shared" si="99"/>
        <v/>
      </c>
    </row>
    <row r="1518" spans="1:13" x14ac:dyDescent="0.2">
      <c r="A1518" s="1" t="s">
        <v>22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0</v>
      </c>
      <c r="H1518" s="6" t="str">
        <f t="shared" si="97"/>
        <v/>
      </c>
      <c r="I1518" s="5">
        <v>0</v>
      </c>
      <c r="J1518" s="6" t="str">
        <f t="shared" si="98"/>
        <v/>
      </c>
      <c r="K1518" s="5">
        <v>0</v>
      </c>
      <c r="L1518" s="5">
        <v>3.8432499999999998</v>
      </c>
      <c r="M1518" s="6" t="str">
        <f t="shared" si="99"/>
        <v/>
      </c>
    </row>
    <row r="1519" spans="1:13" x14ac:dyDescent="0.2">
      <c r="A1519" s="1" t="s">
        <v>24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17.25</v>
      </c>
      <c r="H1519" s="6" t="str">
        <f t="shared" si="97"/>
        <v/>
      </c>
      <c r="I1519" s="5">
        <v>19.2</v>
      </c>
      <c r="J1519" s="6">
        <f t="shared" si="98"/>
        <v>-0.1015625</v>
      </c>
      <c r="K1519" s="5">
        <v>15.6</v>
      </c>
      <c r="L1519" s="5">
        <v>63.25</v>
      </c>
      <c r="M1519" s="6">
        <f t="shared" si="99"/>
        <v>3.0544871794871797</v>
      </c>
    </row>
    <row r="1520" spans="1:13" x14ac:dyDescent="0.2">
      <c r="A1520" s="1" t="s">
        <v>25</v>
      </c>
      <c r="B1520" s="1" t="s">
        <v>102</v>
      </c>
      <c r="C1520" s="5">
        <v>0</v>
      </c>
      <c r="D1520" s="5">
        <v>2.4483100000000002</v>
      </c>
      <c r="E1520" s="6" t="str">
        <f t="shared" si="96"/>
        <v/>
      </c>
      <c r="F1520" s="5">
        <v>0</v>
      </c>
      <c r="G1520" s="5">
        <v>11.19384</v>
      </c>
      <c r="H1520" s="6" t="str">
        <f t="shared" si="97"/>
        <v/>
      </c>
      <c r="I1520" s="5">
        <v>0</v>
      </c>
      <c r="J1520" s="6" t="str">
        <f t="shared" si="98"/>
        <v/>
      </c>
      <c r="K1520" s="5">
        <v>17.811330000000002</v>
      </c>
      <c r="L1520" s="5">
        <v>132.96713</v>
      </c>
      <c r="M1520" s="6">
        <f t="shared" si="99"/>
        <v>6.4653116864377891</v>
      </c>
    </row>
    <row r="1521" spans="1:13" x14ac:dyDescent="0.2">
      <c r="A1521" s="1" t="s">
        <v>26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38.15193</v>
      </c>
      <c r="H1521" s="6" t="str">
        <f t="shared" si="97"/>
        <v/>
      </c>
      <c r="I1521" s="5">
        <v>311.32769999999999</v>
      </c>
      <c r="J1521" s="6">
        <f t="shared" si="98"/>
        <v>-0.87745411025103126</v>
      </c>
      <c r="K1521" s="5">
        <v>0</v>
      </c>
      <c r="L1521" s="5">
        <v>362.28473000000002</v>
      </c>
      <c r="M1521" s="6" t="str">
        <f t="shared" si="99"/>
        <v/>
      </c>
    </row>
    <row r="1522" spans="1:13" x14ac:dyDescent="0.2">
      <c r="A1522" s="1" t="s">
        <v>28</v>
      </c>
      <c r="B1522" s="1" t="s">
        <v>102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0</v>
      </c>
      <c r="H1522" s="6" t="str">
        <f t="shared" si="97"/>
        <v/>
      </c>
      <c r="I1522" s="5">
        <v>0</v>
      </c>
      <c r="J1522" s="6" t="str">
        <f t="shared" si="98"/>
        <v/>
      </c>
      <c r="K1522" s="5">
        <v>0</v>
      </c>
      <c r="L1522" s="5">
        <v>1.00122</v>
      </c>
      <c r="M1522" s="6" t="str">
        <f t="shared" si="99"/>
        <v/>
      </c>
    </row>
    <row r="1523" spans="1:13" x14ac:dyDescent="0.2">
      <c r="A1523" s="1" t="s">
        <v>31</v>
      </c>
      <c r="B1523" s="1" t="s">
        <v>102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0</v>
      </c>
      <c r="H1523" s="6" t="str">
        <f t="shared" si="97"/>
        <v/>
      </c>
      <c r="I1523" s="5">
        <v>0</v>
      </c>
      <c r="J1523" s="6" t="str">
        <f t="shared" si="98"/>
        <v/>
      </c>
      <c r="K1523" s="5">
        <v>0</v>
      </c>
      <c r="L1523" s="5">
        <v>9.4109999999999999E-2</v>
      </c>
      <c r="M1523" s="6" t="str">
        <f t="shared" si="99"/>
        <v/>
      </c>
    </row>
    <row r="1524" spans="1:13" x14ac:dyDescent="0.2">
      <c r="A1524" s="2" t="s">
        <v>34</v>
      </c>
      <c r="B1524" s="2" t="s">
        <v>102</v>
      </c>
      <c r="C1524" s="7">
        <v>0</v>
      </c>
      <c r="D1524" s="7">
        <v>2.4483100000000002</v>
      </c>
      <c r="E1524" s="8" t="str">
        <f t="shared" si="96"/>
        <v/>
      </c>
      <c r="F1524" s="7">
        <v>0</v>
      </c>
      <c r="G1524" s="7">
        <v>66.670509999999993</v>
      </c>
      <c r="H1524" s="8" t="str">
        <f t="shared" si="97"/>
        <v/>
      </c>
      <c r="I1524" s="7">
        <v>409.06587999999999</v>
      </c>
      <c r="J1524" s="8">
        <f t="shared" si="98"/>
        <v>-0.83701767060112664</v>
      </c>
      <c r="K1524" s="7">
        <v>177.26333</v>
      </c>
      <c r="L1524" s="7">
        <v>871.82581000000005</v>
      </c>
      <c r="M1524" s="8">
        <f t="shared" si="99"/>
        <v>3.9182524665422909</v>
      </c>
    </row>
    <row r="1525" spans="1:13" x14ac:dyDescent="0.2">
      <c r="A1525" s="1" t="s">
        <v>8</v>
      </c>
      <c r="B1525" s="1" t="s">
        <v>103</v>
      </c>
      <c r="C1525" s="5">
        <v>0</v>
      </c>
      <c r="D1525" s="5">
        <v>7.5272399999999999</v>
      </c>
      <c r="E1525" s="6" t="str">
        <f t="shared" si="96"/>
        <v/>
      </c>
      <c r="F1525" s="5">
        <v>40.479640000000003</v>
      </c>
      <c r="G1525" s="5">
        <v>95.730919999999998</v>
      </c>
      <c r="H1525" s="6">
        <f t="shared" si="97"/>
        <v>1.3649153006301438</v>
      </c>
      <c r="I1525" s="5">
        <v>56.67</v>
      </c>
      <c r="J1525" s="6">
        <f t="shared" si="98"/>
        <v>0.68926980765837298</v>
      </c>
      <c r="K1525" s="5">
        <v>642.80310999999995</v>
      </c>
      <c r="L1525" s="5">
        <v>526.09056999999996</v>
      </c>
      <c r="M1525" s="6">
        <f t="shared" si="99"/>
        <v>-0.18156810100063148</v>
      </c>
    </row>
    <row r="1526" spans="1:13" x14ac:dyDescent="0.2">
      <c r="A1526" s="1" t="s">
        <v>10</v>
      </c>
      <c r="B1526" s="1" t="s">
        <v>103</v>
      </c>
      <c r="C1526" s="5">
        <v>0</v>
      </c>
      <c r="D1526" s="5">
        <v>0.71399999999999997</v>
      </c>
      <c r="E1526" s="6" t="str">
        <f t="shared" si="96"/>
        <v/>
      </c>
      <c r="F1526" s="5">
        <v>0</v>
      </c>
      <c r="G1526" s="5">
        <v>0.71399999999999997</v>
      </c>
      <c r="H1526" s="6" t="str">
        <f t="shared" si="97"/>
        <v/>
      </c>
      <c r="I1526" s="5">
        <v>0</v>
      </c>
      <c r="J1526" s="6" t="str">
        <f t="shared" si="98"/>
        <v/>
      </c>
      <c r="K1526" s="5">
        <v>0</v>
      </c>
      <c r="L1526" s="5">
        <v>20.404</v>
      </c>
      <c r="M1526" s="6" t="str">
        <f t="shared" si="99"/>
        <v/>
      </c>
    </row>
    <row r="1527" spans="1:13" x14ac:dyDescent="0.2">
      <c r="A1527" s="1" t="s">
        <v>11</v>
      </c>
      <c r="B1527" s="1" t="s">
        <v>103</v>
      </c>
      <c r="C1527" s="5">
        <v>0</v>
      </c>
      <c r="D1527" s="5">
        <v>0.17</v>
      </c>
      <c r="E1527" s="6" t="str">
        <f t="shared" si="96"/>
        <v/>
      </c>
      <c r="F1527" s="5">
        <v>327.12824999999998</v>
      </c>
      <c r="G1527" s="5">
        <v>397.07655999999997</v>
      </c>
      <c r="H1527" s="6">
        <f t="shared" si="97"/>
        <v>0.21382534220141491</v>
      </c>
      <c r="I1527" s="5">
        <v>424.12736000000001</v>
      </c>
      <c r="J1527" s="6">
        <f t="shared" si="98"/>
        <v>-6.3779898566317494E-2</v>
      </c>
      <c r="K1527" s="5">
        <v>2368.0561299999999</v>
      </c>
      <c r="L1527" s="5">
        <v>2366.80557</v>
      </c>
      <c r="M1527" s="6">
        <f t="shared" si="99"/>
        <v>-5.2809559036925968E-4</v>
      </c>
    </row>
    <row r="1528" spans="1:13" x14ac:dyDescent="0.2">
      <c r="A1528" s="1" t="s">
        <v>12</v>
      </c>
      <c r="B1528" s="1" t="s">
        <v>103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0</v>
      </c>
      <c r="H1528" s="6" t="str">
        <f t="shared" si="97"/>
        <v/>
      </c>
      <c r="I1528" s="5">
        <v>0</v>
      </c>
      <c r="J1528" s="6" t="str">
        <f t="shared" si="98"/>
        <v/>
      </c>
      <c r="K1528" s="5">
        <v>204.82963000000001</v>
      </c>
      <c r="L1528" s="5">
        <v>9.9899500000000003</v>
      </c>
      <c r="M1528" s="6">
        <f t="shared" si="99"/>
        <v>-0.95122800348758141</v>
      </c>
    </row>
    <row r="1529" spans="1:13" x14ac:dyDescent="0.2">
      <c r="A1529" s="1" t="s">
        <v>13</v>
      </c>
      <c r="B1529" s="1" t="s">
        <v>103</v>
      </c>
      <c r="C1529" s="5">
        <v>0</v>
      </c>
      <c r="D1529" s="5">
        <v>0</v>
      </c>
      <c r="E1529" s="6" t="str">
        <f t="shared" si="96"/>
        <v/>
      </c>
      <c r="F1529" s="5">
        <v>0</v>
      </c>
      <c r="G1529" s="5">
        <v>0</v>
      </c>
      <c r="H1529" s="6" t="str">
        <f t="shared" si="97"/>
        <v/>
      </c>
      <c r="I1529" s="5">
        <v>0</v>
      </c>
      <c r="J1529" s="6" t="str">
        <f t="shared" si="98"/>
        <v/>
      </c>
      <c r="K1529" s="5">
        <v>0</v>
      </c>
      <c r="L1529" s="5">
        <v>0</v>
      </c>
      <c r="M1529" s="6" t="str">
        <f t="shared" si="99"/>
        <v/>
      </c>
    </row>
    <row r="1530" spans="1:13" x14ac:dyDescent="0.2">
      <c r="A1530" s="1" t="s">
        <v>14</v>
      </c>
      <c r="B1530" s="1" t="s">
        <v>103</v>
      </c>
      <c r="C1530" s="5">
        <v>0</v>
      </c>
      <c r="D1530" s="5">
        <v>1.675</v>
      </c>
      <c r="E1530" s="6" t="str">
        <f t="shared" si="96"/>
        <v/>
      </c>
      <c r="F1530" s="5">
        <v>0</v>
      </c>
      <c r="G1530" s="5">
        <v>1.675</v>
      </c>
      <c r="H1530" s="6" t="str">
        <f t="shared" si="97"/>
        <v/>
      </c>
      <c r="I1530" s="5">
        <v>0</v>
      </c>
      <c r="J1530" s="6" t="str">
        <f t="shared" si="98"/>
        <v/>
      </c>
      <c r="K1530" s="5">
        <v>72.035210000000006</v>
      </c>
      <c r="L1530" s="5">
        <v>11.79613</v>
      </c>
      <c r="M1530" s="6">
        <f t="shared" si="99"/>
        <v>-0.8362449418832818</v>
      </c>
    </row>
    <row r="1531" spans="1:13" x14ac:dyDescent="0.2">
      <c r="A1531" s="1" t="s">
        <v>17</v>
      </c>
      <c r="B1531" s="1" t="s">
        <v>103</v>
      </c>
      <c r="C1531" s="5">
        <v>0</v>
      </c>
      <c r="D1531" s="5">
        <v>0.17918999999999999</v>
      </c>
      <c r="E1531" s="6" t="str">
        <f t="shared" si="96"/>
        <v/>
      </c>
      <c r="F1531" s="5">
        <v>0</v>
      </c>
      <c r="G1531" s="5">
        <v>0.17918999999999999</v>
      </c>
      <c r="H1531" s="6" t="str">
        <f t="shared" si="97"/>
        <v/>
      </c>
      <c r="I1531" s="5">
        <v>0</v>
      </c>
      <c r="J1531" s="6" t="str">
        <f t="shared" si="98"/>
        <v/>
      </c>
      <c r="K1531" s="5">
        <v>18.737120000000001</v>
      </c>
      <c r="L1531" s="5">
        <v>0.17918999999999999</v>
      </c>
      <c r="M1531" s="6">
        <f t="shared" si="99"/>
        <v>-0.99043663060278209</v>
      </c>
    </row>
    <row r="1532" spans="1:13" x14ac:dyDescent="0.2">
      <c r="A1532" s="1" t="s">
        <v>18</v>
      </c>
      <c r="B1532" s="1" t="s">
        <v>103</v>
      </c>
      <c r="C1532" s="5">
        <v>0</v>
      </c>
      <c r="D1532" s="5">
        <v>0</v>
      </c>
      <c r="E1532" s="6" t="str">
        <f t="shared" si="96"/>
        <v/>
      </c>
      <c r="F1532" s="5">
        <v>930.82939999999996</v>
      </c>
      <c r="G1532" s="5">
        <v>375.10363000000001</v>
      </c>
      <c r="H1532" s="6">
        <f t="shared" si="97"/>
        <v>-0.59702215035322259</v>
      </c>
      <c r="I1532" s="5">
        <v>123.23741</v>
      </c>
      <c r="J1532" s="6">
        <f t="shared" si="98"/>
        <v>2.0437480794184171</v>
      </c>
      <c r="K1532" s="5">
        <v>10137.99869</v>
      </c>
      <c r="L1532" s="5">
        <v>4338.6840199999997</v>
      </c>
      <c r="M1532" s="6">
        <f t="shared" si="99"/>
        <v>-0.5720374254654792</v>
      </c>
    </row>
    <row r="1533" spans="1:13" x14ac:dyDescent="0.2">
      <c r="A1533" s="1" t="s">
        <v>19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0</v>
      </c>
      <c r="G1533" s="5">
        <v>0</v>
      </c>
      <c r="H1533" s="6" t="str">
        <f t="shared" si="97"/>
        <v/>
      </c>
      <c r="I1533" s="5">
        <v>0</v>
      </c>
      <c r="J1533" s="6" t="str">
        <f t="shared" si="98"/>
        <v/>
      </c>
      <c r="K1533" s="5">
        <v>0</v>
      </c>
      <c r="L1533" s="5">
        <v>3.9778799999999999</v>
      </c>
      <c r="M1533" s="6" t="str">
        <f t="shared" si="99"/>
        <v/>
      </c>
    </row>
    <row r="1534" spans="1:13" x14ac:dyDescent="0.2">
      <c r="A1534" s="1" t="s">
        <v>20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5.5218999999999996</v>
      </c>
      <c r="H1534" s="6" t="str">
        <f t="shared" si="97"/>
        <v/>
      </c>
      <c r="I1534" s="5">
        <v>1.5887899999999999</v>
      </c>
      <c r="J1534" s="6">
        <f t="shared" si="98"/>
        <v>2.4755379880286257</v>
      </c>
      <c r="K1534" s="5">
        <v>8.1430199999999999</v>
      </c>
      <c r="L1534" s="5">
        <v>15.301119999999999</v>
      </c>
      <c r="M1534" s="6">
        <f t="shared" si="99"/>
        <v>0.87904733133407498</v>
      </c>
    </row>
    <row r="1535" spans="1:13" x14ac:dyDescent="0.2">
      <c r="A1535" s="1" t="s">
        <v>21</v>
      </c>
      <c r="B1535" s="1" t="s">
        <v>103</v>
      </c>
      <c r="C1535" s="5">
        <v>0</v>
      </c>
      <c r="D1535" s="5">
        <v>0</v>
      </c>
      <c r="E1535" s="6" t="str">
        <f t="shared" si="96"/>
        <v/>
      </c>
      <c r="F1535" s="5">
        <v>73.776660000000007</v>
      </c>
      <c r="G1535" s="5">
        <v>12.42578</v>
      </c>
      <c r="H1535" s="6">
        <f t="shared" si="97"/>
        <v>-0.83157573140340046</v>
      </c>
      <c r="I1535" s="5">
        <v>0</v>
      </c>
      <c r="J1535" s="6" t="str">
        <f t="shared" si="98"/>
        <v/>
      </c>
      <c r="K1535" s="5">
        <v>549.37792999999999</v>
      </c>
      <c r="L1535" s="5">
        <v>208.29741999999999</v>
      </c>
      <c r="M1535" s="6">
        <f t="shared" si="99"/>
        <v>-0.62084858414315991</v>
      </c>
    </row>
    <row r="1536" spans="1:13" x14ac:dyDescent="0.2">
      <c r="A1536" s="1" t="s">
        <v>23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0</v>
      </c>
      <c r="G1536" s="5">
        <v>0</v>
      </c>
      <c r="H1536" s="6" t="str">
        <f t="shared" si="97"/>
        <v/>
      </c>
      <c r="I1536" s="5">
        <v>0</v>
      </c>
      <c r="J1536" s="6" t="str">
        <f t="shared" si="98"/>
        <v/>
      </c>
      <c r="K1536" s="5">
        <v>9.9890000000000008</v>
      </c>
      <c r="L1536" s="5">
        <v>48.009210000000003</v>
      </c>
      <c r="M1536" s="6">
        <f t="shared" si="99"/>
        <v>3.8062078286114724</v>
      </c>
    </row>
    <row r="1537" spans="1:13" x14ac:dyDescent="0.2">
      <c r="A1537" s="1" t="s">
        <v>24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479.38200999999998</v>
      </c>
      <c r="G1537" s="5">
        <v>19.705500000000001</v>
      </c>
      <c r="H1537" s="6">
        <f t="shared" si="97"/>
        <v>-0.95889395181934345</v>
      </c>
      <c r="I1537" s="5">
        <v>104.93649000000001</v>
      </c>
      <c r="J1537" s="6">
        <f t="shared" si="98"/>
        <v>-0.81221498832293704</v>
      </c>
      <c r="K1537" s="5">
        <v>1437.3383699999999</v>
      </c>
      <c r="L1537" s="5">
        <v>1390.42191</v>
      </c>
      <c r="M1537" s="6">
        <f t="shared" si="99"/>
        <v>-3.2641207511909576E-2</v>
      </c>
    </row>
    <row r="1538" spans="1:13" x14ac:dyDescent="0.2">
      <c r="A1538" s="1" t="s">
        <v>26</v>
      </c>
      <c r="B1538" s="1" t="s">
        <v>103</v>
      </c>
      <c r="C1538" s="5">
        <v>0</v>
      </c>
      <c r="D1538" s="5">
        <v>5.7712199999999996</v>
      </c>
      <c r="E1538" s="6" t="str">
        <f t="shared" si="96"/>
        <v/>
      </c>
      <c r="F1538" s="5">
        <v>0.38591999999999999</v>
      </c>
      <c r="G1538" s="5">
        <v>5.7712199999999996</v>
      </c>
      <c r="H1538" s="6">
        <f t="shared" si="97"/>
        <v>13.954446517412935</v>
      </c>
      <c r="I1538" s="5">
        <v>0</v>
      </c>
      <c r="J1538" s="6" t="str">
        <f t="shared" si="98"/>
        <v/>
      </c>
      <c r="K1538" s="5">
        <v>40.56514</v>
      </c>
      <c r="L1538" s="5">
        <v>10.453720000000001</v>
      </c>
      <c r="M1538" s="6">
        <f t="shared" si="99"/>
        <v>-0.74229794350518696</v>
      </c>
    </row>
    <row r="1539" spans="1:13" x14ac:dyDescent="0.2">
      <c r="A1539" s="1" t="s">
        <v>28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0</v>
      </c>
      <c r="G1539" s="5">
        <v>0</v>
      </c>
      <c r="H1539" s="6" t="str">
        <f t="shared" si="97"/>
        <v/>
      </c>
      <c r="I1539" s="5">
        <v>0.26589000000000002</v>
      </c>
      <c r="J1539" s="6">
        <f t="shared" si="98"/>
        <v>-1</v>
      </c>
      <c r="K1539" s="5">
        <v>34.54036</v>
      </c>
      <c r="L1539" s="5">
        <v>0.74407000000000001</v>
      </c>
      <c r="M1539" s="6">
        <f t="shared" si="99"/>
        <v>-0.97845795469416064</v>
      </c>
    </row>
    <row r="1540" spans="1:13" x14ac:dyDescent="0.2">
      <c r="A1540" s="1" t="s">
        <v>29</v>
      </c>
      <c r="B1540" s="1" t="s">
        <v>103</v>
      </c>
      <c r="C1540" s="5">
        <v>0</v>
      </c>
      <c r="D1540" s="5">
        <v>0</v>
      </c>
      <c r="E1540" s="6" t="str">
        <f t="shared" si="96"/>
        <v/>
      </c>
      <c r="F1540" s="5">
        <v>1447.269</v>
      </c>
      <c r="G1540" s="5">
        <v>1389.3119999999999</v>
      </c>
      <c r="H1540" s="6">
        <f t="shared" si="97"/>
        <v>-4.0045768962093553E-2</v>
      </c>
      <c r="I1540" s="5">
        <v>531.49400000000003</v>
      </c>
      <c r="J1540" s="6">
        <f t="shared" si="98"/>
        <v>1.6139749460953459</v>
      </c>
      <c r="K1540" s="5">
        <v>3111.1185</v>
      </c>
      <c r="L1540" s="5">
        <v>2681.5179199999998</v>
      </c>
      <c r="M1540" s="6">
        <f t="shared" si="99"/>
        <v>-0.13808557276105049</v>
      </c>
    </row>
    <row r="1541" spans="1:13" x14ac:dyDescent="0.2">
      <c r="A1541" s="1" t="s">
        <v>31</v>
      </c>
      <c r="B1541" s="1" t="s">
        <v>103</v>
      </c>
      <c r="C1541" s="5">
        <v>0</v>
      </c>
      <c r="D1541" s="5">
        <v>0</v>
      </c>
      <c r="E1541" s="6" t="str">
        <f t="shared" si="96"/>
        <v/>
      </c>
      <c r="F1541" s="5">
        <v>0</v>
      </c>
      <c r="G1541" s="5">
        <v>0</v>
      </c>
      <c r="H1541" s="6" t="str">
        <f t="shared" si="97"/>
        <v/>
      </c>
      <c r="I1541" s="5">
        <v>0</v>
      </c>
      <c r="J1541" s="6" t="str">
        <f t="shared" si="98"/>
        <v/>
      </c>
      <c r="K1541" s="5">
        <v>449.47368999999998</v>
      </c>
      <c r="L1541" s="5">
        <v>0.25935000000000002</v>
      </c>
      <c r="M1541" s="6">
        <f t="shared" si="99"/>
        <v>-0.99942299181071093</v>
      </c>
    </row>
    <row r="1542" spans="1:13" x14ac:dyDescent="0.2">
      <c r="A1542" s="1" t="s">
        <v>32</v>
      </c>
      <c r="B1542" s="1" t="s">
        <v>103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11.242000000000001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1825.4842699999999</v>
      </c>
      <c r="L1542" s="5">
        <v>785.66139999999996</v>
      </c>
      <c r="M1542" s="6">
        <f t="shared" si="99"/>
        <v>-0.56961480692463051</v>
      </c>
    </row>
    <row r="1543" spans="1:13" x14ac:dyDescent="0.2">
      <c r="A1543" s="1" t="s">
        <v>33</v>
      </c>
      <c r="B1543" s="1" t="s">
        <v>103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</v>
      </c>
      <c r="L1543" s="5">
        <v>0</v>
      </c>
      <c r="M1543" s="6" t="str">
        <f t="shared" si="99"/>
        <v/>
      </c>
    </row>
    <row r="1544" spans="1:13" x14ac:dyDescent="0.2">
      <c r="A1544" s="2" t="s">
        <v>34</v>
      </c>
      <c r="B1544" s="2" t="s">
        <v>103</v>
      </c>
      <c r="C1544" s="7">
        <v>0</v>
      </c>
      <c r="D1544" s="7">
        <v>16.036650000000002</v>
      </c>
      <c r="E1544" s="8" t="str">
        <f t="shared" si="96"/>
        <v/>
      </c>
      <c r="F1544" s="7">
        <v>3299.2508800000001</v>
      </c>
      <c r="G1544" s="7">
        <v>2314.4576999999999</v>
      </c>
      <c r="H1544" s="8">
        <f t="shared" si="97"/>
        <v>-0.29848993478180119</v>
      </c>
      <c r="I1544" s="7">
        <v>1242.3199400000001</v>
      </c>
      <c r="J1544" s="8">
        <f t="shared" si="98"/>
        <v>0.86301259883182735</v>
      </c>
      <c r="K1544" s="7">
        <v>20910.490170000001</v>
      </c>
      <c r="L1544" s="7">
        <v>12418.593430000001</v>
      </c>
      <c r="M1544" s="8">
        <f t="shared" si="99"/>
        <v>-0.40610701475488176</v>
      </c>
    </row>
    <row r="1545" spans="1:13" x14ac:dyDescent="0.2">
      <c r="A1545" s="1" t="s">
        <v>8</v>
      </c>
      <c r="B1545" s="1" t="s">
        <v>104</v>
      </c>
      <c r="C1545" s="5">
        <v>0</v>
      </c>
      <c r="D1545" s="5">
        <v>1.8083199999999999</v>
      </c>
      <c r="E1545" s="6" t="str">
        <f t="shared" si="96"/>
        <v/>
      </c>
      <c r="F1545" s="5">
        <v>54.166840000000001</v>
      </c>
      <c r="G1545" s="5">
        <v>76.394040000000004</v>
      </c>
      <c r="H1545" s="6">
        <f t="shared" si="97"/>
        <v>0.41034699458192514</v>
      </c>
      <c r="I1545" s="5">
        <v>566.32875000000001</v>
      </c>
      <c r="J1545" s="6">
        <f t="shared" si="98"/>
        <v>-0.8651065480959601</v>
      </c>
      <c r="K1545" s="5">
        <v>816.72280999999998</v>
      </c>
      <c r="L1545" s="5">
        <v>1655.65597</v>
      </c>
      <c r="M1545" s="6">
        <f t="shared" si="99"/>
        <v>1.0271944774017028</v>
      </c>
    </row>
    <row r="1546" spans="1:13" x14ac:dyDescent="0.2">
      <c r="A1546" s="1" t="s">
        <v>10</v>
      </c>
      <c r="B1546" s="1" t="s">
        <v>104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3.2012499999999999</v>
      </c>
      <c r="H1546" s="6" t="str">
        <f t="shared" si="97"/>
        <v/>
      </c>
      <c r="I1546" s="5">
        <v>75.144000000000005</v>
      </c>
      <c r="J1546" s="6">
        <f t="shared" si="98"/>
        <v>-0.95739846162035558</v>
      </c>
      <c r="K1546" s="5">
        <v>64.111980000000003</v>
      </c>
      <c r="L1546" s="5">
        <v>105.96199</v>
      </c>
      <c r="M1546" s="6">
        <f t="shared" si="99"/>
        <v>0.65276427276150262</v>
      </c>
    </row>
    <row r="1547" spans="1:13" x14ac:dyDescent="0.2">
      <c r="A1547" s="1" t="s">
        <v>11</v>
      </c>
      <c r="B1547" s="1" t="s">
        <v>104</v>
      </c>
      <c r="C1547" s="5">
        <v>0</v>
      </c>
      <c r="D1547" s="5">
        <v>230.6046</v>
      </c>
      <c r="E1547" s="6" t="str">
        <f t="shared" si="96"/>
        <v/>
      </c>
      <c r="F1547" s="5">
        <v>61.865769999999998</v>
      </c>
      <c r="G1547" s="5">
        <v>512.36663999999996</v>
      </c>
      <c r="H1547" s="6">
        <f t="shared" si="97"/>
        <v>7.281908396193888</v>
      </c>
      <c r="I1547" s="5">
        <v>389.98579999999998</v>
      </c>
      <c r="J1547" s="6">
        <f t="shared" si="98"/>
        <v>0.31380845148720793</v>
      </c>
      <c r="K1547" s="5">
        <v>1927.6481100000001</v>
      </c>
      <c r="L1547" s="5">
        <v>3105.9960299999998</v>
      </c>
      <c r="M1547" s="6">
        <f t="shared" si="99"/>
        <v>0.61128787660316264</v>
      </c>
    </row>
    <row r="1548" spans="1:13" x14ac:dyDescent="0.2">
      <c r="A1548" s="1" t="s">
        <v>12</v>
      </c>
      <c r="B1548" s="1" t="s">
        <v>104</v>
      </c>
      <c r="C1548" s="5">
        <v>0</v>
      </c>
      <c r="D1548" s="5">
        <v>0</v>
      </c>
      <c r="E1548" s="6" t="str">
        <f t="shared" si="96"/>
        <v/>
      </c>
      <c r="F1548" s="5">
        <v>1.18997</v>
      </c>
      <c r="G1548" s="5">
        <v>0</v>
      </c>
      <c r="H1548" s="6">
        <f t="shared" si="97"/>
        <v>-1</v>
      </c>
      <c r="I1548" s="5">
        <v>0</v>
      </c>
      <c r="J1548" s="6" t="str">
        <f t="shared" si="98"/>
        <v/>
      </c>
      <c r="K1548" s="5">
        <v>23.305099999999999</v>
      </c>
      <c r="L1548" s="5">
        <v>0.56667999999999996</v>
      </c>
      <c r="M1548" s="6">
        <f t="shared" si="99"/>
        <v>-0.97568429227937237</v>
      </c>
    </row>
    <row r="1549" spans="1:13" x14ac:dyDescent="0.2">
      <c r="A1549" s="1" t="s">
        <v>13</v>
      </c>
      <c r="B1549" s="1" t="s">
        <v>104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0.13625999999999999</v>
      </c>
      <c r="L1549" s="5">
        <v>0</v>
      </c>
      <c r="M1549" s="6">
        <f t="shared" si="99"/>
        <v>-1</v>
      </c>
    </row>
    <row r="1550" spans="1:13" x14ac:dyDescent="0.2">
      <c r="A1550" s="1" t="s">
        <v>14</v>
      </c>
      <c r="B1550" s="1" t="s">
        <v>104</v>
      </c>
      <c r="C1550" s="5">
        <v>0</v>
      </c>
      <c r="D1550" s="5">
        <v>0</v>
      </c>
      <c r="E1550" s="6" t="str">
        <f t="shared" si="96"/>
        <v/>
      </c>
      <c r="F1550" s="5">
        <v>59.257190000000001</v>
      </c>
      <c r="G1550" s="5">
        <v>348.798</v>
      </c>
      <c r="H1550" s="6">
        <f t="shared" si="97"/>
        <v>4.8861717877611142</v>
      </c>
      <c r="I1550" s="5">
        <v>84.669799999999995</v>
      </c>
      <c r="J1550" s="6">
        <f t="shared" si="98"/>
        <v>3.1195089630541233</v>
      </c>
      <c r="K1550" s="5">
        <v>613.16043000000002</v>
      </c>
      <c r="L1550" s="5">
        <v>973.45974999999999</v>
      </c>
      <c r="M1550" s="6">
        <f t="shared" si="99"/>
        <v>0.58761019526325264</v>
      </c>
    </row>
    <row r="1551" spans="1:13" x14ac:dyDescent="0.2">
      <c r="A1551" s="1" t="s">
        <v>17</v>
      </c>
      <c r="B1551" s="1" t="s">
        <v>104</v>
      </c>
      <c r="C1551" s="5">
        <v>0</v>
      </c>
      <c r="D1551" s="5">
        <v>0</v>
      </c>
      <c r="E1551" s="6" t="str">
        <f t="shared" si="96"/>
        <v/>
      </c>
      <c r="F1551" s="5">
        <v>0.71731999999999996</v>
      </c>
      <c r="G1551" s="5">
        <v>0</v>
      </c>
      <c r="H1551" s="6">
        <f t="shared" si="97"/>
        <v>-1</v>
      </c>
      <c r="I1551" s="5">
        <v>0</v>
      </c>
      <c r="J1551" s="6" t="str">
        <f t="shared" si="98"/>
        <v/>
      </c>
      <c r="K1551" s="5">
        <v>11.04748</v>
      </c>
      <c r="L1551" s="5">
        <v>1.7303999999999999</v>
      </c>
      <c r="M1551" s="6">
        <f t="shared" si="99"/>
        <v>-0.84336699410182236</v>
      </c>
    </row>
    <row r="1552" spans="1:13" x14ac:dyDescent="0.2">
      <c r="A1552" s="1" t="s">
        <v>18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725.62523999999996</v>
      </c>
      <c r="G1552" s="5">
        <v>12.85716</v>
      </c>
      <c r="H1552" s="6">
        <f t="shared" si="97"/>
        <v>-0.98228126684237171</v>
      </c>
      <c r="I1552" s="5">
        <v>130.07144</v>
      </c>
      <c r="J1552" s="6">
        <f t="shared" si="98"/>
        <v>-0.90115308940994265</v>
      </c>
      <c r="K1552" s="5">
        <v>3013.1700500000002</v>
      </c>
      <c r="L1552" s="5">
        <v>1255.84728</v>
      </c>
      <c r="M1552" s="6">
        <f t="shared" si="99"/>
        <v>-0.58321393775966945</v>
      </c>
    </row>
    <row r="1553" spans="1:13" x14ac:dyDescent="0.2">
      <c r="A1553" s="1" t="s">
        <v>19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41.866540000000001</v>
      </c>
      <c r="G1553" s="5">
        <v>352.55300999999997</v>
      </c>
      <c r="H1553" s="6">
        <f t="shared" si="97"/>
        <v>7.4208776268590615</v>
      </c>
      <c r="I1553" s="5">
        <v>584.21820000000002</v>
      </c>
      <c r="J1553" s="6">
        <f t="shared" si="98"/>
        <v>-0.39653881032805904</v>
      </c>
      <c r="K1553" s="5">
        <v>4366.47271</v>
      </c>
      <c r="L1553" s="5">
        <v>1783.97342</v>
      </c>
      <c r="M1553" s="6">
        <f t="shared" si="99"/>
        <v>-0.59143832139053942</v>
      </c>
    </row>
    <row r="1554" spans="1:13" x14ac:dyDescent="0.2">
      <c r="A1554" s="1" t="s">
        <v>20</v>
      </c>
      <c r="B1554" s="1" t="s">
        <v>104</v>
      </c>
      <c r="C1554" s="5">
        <v>0</v>
      </c>
      <c r="D1554" s="5">
        <v>4.0000200000000001</v>
      </c>
      <c r="E1554" s="6" t="str">
        <f t="shared" si="96"/>
        <v/>
      </c>
      <c r="F1554" s="5">
        <v>1617.2887599999999</v>
      </c>
      <c r="G1554" s="5">
        <v>262.17036999999999</v>
      </c>
      <c r="H1554" s="6">
        <f t="shared" si="97"/>
        <v>-0.8378951387753415</v>
      </c>
      <c r="I1554" s="5">
        <v>102.36145</v>
      </c>
      <c r="J1554" s="6">
        <f t="shared" si="98"/>
        <v>1.5612217294694437</v>
      </c>
      <c r="K1554" s="5">
        <v>3975.6991899999998</v>
      </c>
      <c r="L1554" s="5">
        <v>1752.5127299999999</v>
      </c>
      <c r="M1554" s="6">
        <f t="shared" si="99"/>
        <v>-0.55919383075860929</v>
      </c>
    </row>
    <row r="1555" spans="1:13" x14ac:dyDescent="0.2">
      <c r="A1555" s="1" t="s">
        <v>21</v>
      </c>
      <c r="B1555" s="1" t="s">
        <v>104</v>
      </c>
      <c r="C1555" s="5">
        <v>4.9980000000000002</v>
      </c>
      <c r="D1555" s="5">
        <v>0</v>
      </c>
      <c r="E1555" s="6">
        <f t="shared" ref="E1555:E1616" si="100">IF(C1555=0,"",(D1555/C1555-1))</f>
        <v>-1</v>
      </c>
      <c r="F1555" s="5">
        <v>120.60751</v>
      </c>
      <c r="G1555" s="5">
        <v>248.10853</v>
      </c>
      <c r="H1555" s="6">
        <f t="shared" ref="H1555:H1616" si="101">IF(F1555=0,"",(G1555/F1555-1))</f>
        <v>1.0571565568346446</v>
      </c>
      <c r="I1555" s="5">
        <v>227.66132999999999</v>
      </c>
      <c r="J1555" s="6">
        <f t="shared" ref="J1555:J1616" si="102">IF(I1555=0,"",(G1555/I1555-1))</f>
        <v>8.98141111624009E-2</v>
      </c>
      <c r="K1555" s="5">
        <v>660.12585999999999</v>
      </c>
      <c r="L1555" s="5">
        <v>1466.52504</v>
      </c>
      <c r="M1555" s="6">
        <f t="shared" ref="M1555:M1616" si="103">IF(K1555=0,"",(L1555/K1555-1))</f>
        <v>1.2215839870293825</v>
      </c>
    </row>
    <row r="1556" spans="1:13" x14ac:dyDescent="0.2">
      <c r="A1556" s="1" t="s">
        <v>22</v>
      </c>
      <c r="B1556" s="1" t="s">
        <v>104</v>
      </c>
      <c r="C1556" s="5">
        <v>0</v>
      </c>
      <c r="D1556" s="5">
        <v>0</v>
      </c>
      <c r="E1556" s="6" t="str">
        <f t="shared" si="100"/>
        <v/>
      </c>
      <c r="F1556" s="5">
        <v>0</v>
      </c>
      <c r="G1556" s="5">
        <v>0</v>
      </c>
      <c r="H1556" s="6" t="str">
        <f t="shared" si="101"/>
        <v/>
      </c>
      <c r="I1556" s="5">
        <v>12.65936</v>
      </c>
      <c r="J1556" s="6">
        <f t="shared" si="102"/>
        <v>-1</v>
      </c>
      <c r="K1556" s="5">
        <v>64.22842</v>
      </c>
      <c r="L1556" s="5">
        <v>40.095759999999999</v>
      </c>
      <c r="M1556" s="6">
        <f t="shared" si="103"/>
        <v>-0.37573180221465829</v>
      </c>
    </row>
    <row r="1557" spans="1:13" x14ac:dyDescent="0.2">
      <c r="A1557" s="1" t="s">
        <v>23</v>
      </c>
      <c r="B1557" s="1" t="s">
        <v>104</v>
      </c>
      <c r="C1557" s="5">
        <v>0</v>
      </c>
      <c r="D1557" s="5">
        <v>35.924280000000003</v>
      </c>
      <c r="E1557" s="6" t="str">
        <f t="shared" si="100"/>
        <v/>
      </c>
      <c r="F1557" s="5">
        <v>2984.69742</v>
      </c>
      <c r="G1557" s="5">
        <v>3282.34148</v>
      </c>
      <c r="H1557" s="6">
        <f t="shared" si="101"/>
        <v>9.9723361572778835E-2</v>
      </c>
      <c r="I1557" s="5">
        <v>3667.4618</v>
      </c>
      <c r="J1557" s="6">
        <f t="shared" si="102"/>
        <v>-0.1050100426403896</v>
      </c>
      <c r="K1557" s="5">
        <v>16947.894069999998</v>
      </c>
      <c r="L1557" s="5">
        <v>16459.720440000001</v>
      </c>
      <c r="M1557" s="6">
        <f t="shared" si="103"/>
        <v>-2.8804382891684965E-2</v>
      </c>
    </row>
    <row r="1558" spans="1:13" x14ac:dyDescent="0.2">
      <c r="A1558" s="1" t="s">
        <v>24</v>
      </c>
      <c r="B1558" s="1" t="s">
        <v>104</v>
      </c>
      <c r="C1558" s="5">
        <v>0</v>
      </c>
      <c r="D1558" s="5">
        <v>18.27</v>
      </c>
      <c r="E1558" s="6" t="str">
        <f t="shared" si="100"/>
        <v/>
      </c>
      <c r="F1558" s="5">
        <v>1249.5198499999999</v>
      </c>
      <c r="G1558" s="5">
        <v>1955.78043</v>
      </c>
      <c r="H1558" s="6">
        <f t="shared" si="101"/>
        <v>0.56522557844919397</v>
      </c>
      <c r="I1558" s="5">
        <v>1787.72451</v>
      </c>
      <c r="J1558" s="6">
        <f t="shared" si="102"/>
        <v>9.4005490812451908E-2</v>
      </c>
      <c r="K1558" s="5">
        <v>11688.71019</v>
      </c>
      <c r="L1558" s="5">
        <v>13829.26226</v>
      </c>
      <c r="M1558" s="6">
        <f t="shared" si="103"/>
        <v>0.18312987790828261</v>
      </c>
    </row>
    <row r="1559" spans="1:13" x14ac:dyDescent="0.2">
      <c r="A1559" s="1" t="s">
        <v>25</v>
      </c>
      <c r="B1559" s="1" t="s">
        <v>104</v>
      </c>
      <c r="C1559" s="5">
        <v>0</v>
      </c>
      <c r="D1559" s="5">
        <v>51.14564</v>
      </c>
      <c r="E1559" s="6" t="str">
        <f t="shared" si="100"/>
        <v/>
      </c>
      <c r="F1559" s="5">
        <v>102.23979</v>
      </c>
      <c r="G1559" s="5">
        <v>149.58688000000001</v>
      </c>
      <c r="H1559" s="6">
        <f t="shared" si="101"/>
        <v>0.46309846684935496</v>
      </c>
      <c r="I1559" s="5">
        <v>117.12589</v>
      </c>
      <c r="J1559" s="6">
        <f t="shared" si="102"/>
        <v>0.27714615444971225</v>
      </c>
      <c r="K1559" s="5">
        <v>809.73919999999998</v>
      </c>
      <c r="L1559" s="5">
        <v>896.65071999999998</v>
      </c>
      <c r="M1559" s="6">
        <f t="shared" si="103"/>
        <v>0.10733273132880305</v>
      </c>
    </row>
    <row r="1560" spans="1:13" x14ac:dyDescent="0.2">
      <c r="A1560" s="1" t="s">
        <v>26</v>
      </c>
      <c r="B1560" s="1" t="s">
        <v>104</v>
      </c>
      <c r="C1560" s="5">
        <v>0</v>
      </c>
      <c r="D1560" s="5">
        <v>40.888750000000002</v>
      </c>
      <c r="E1560" s="6" t="str">
        <f t="shared" si="100"/>
        <v/>
      </c>
      <c r="F1560" s="5">
        <v>148.55534</v>
      </c>
      <c r="G1560" s="5">
        <v>146.32611</v>
      </c>
      <c r="H1560" s="6">
        <f t="shared" si="101"/>
        <v>-1.500605767520713E-2</v>
      </c>
      <c r="I1560" s="5">
        <v>157.48347000000001</v>
      </c>
      <c r="J1560" s="6">
        <f t="shared" si="102"/>
        <v>-7.0847816599418412E-2</v>
      </c>
      <c r="K1560" s="5">
        <v>2239.8785800000001</v>
      </c>
      <c r="L1560" s="5">
        <v>1207.2821300000001</v>
      </c>
      <c r="M1560" s="6">
        <f t="shared" si="103"/>
        <v>-0.46100554700603458</v>
      </c>
    </row>
    <row r="1561" spans="1:13" x14ac:dyDescent="0.2">
      <c r="A1561" s="1" t="s">
        <v>28</v>
      </c>
      <c r="B1561" s="1" t="s">
        <v>104</v>
      </c>
      <c r="C1561" s="5">
        <v>0</v>
      </c>
      <c r="D1561" s="5">
        <v>0</v>
      </c>
      <c r="E1561" s="6" t="str">
        <f t="shared" si="100"/>
        <v/>
      </c>
      <c r="F1561" s="5">
        <v>2.5760100000000001</v>
      </c>
      <c r="G1561" s="5">
        <v>24.895589999999999</v>
      </c>
      <c r="H1561" s="6">
        <f t="shared" si="101"/>
        <v>8.6643995947220684</v>
      </c>
      <c r="I1561" s="5">
        <v>18.38738</v>
      </c>
      <c r="J1561" s="6">
        <f t="shared" si="102"/>
        <v>0.35394982863246405</v>
      </c>
      <c r="K1561" s="5">
        <v>63.354610000000001</v>
      </c>
      <c r="L1561" s="5">
        <v>81.332909999999998</v>
      </c>
      <c r="M1561" s="6">
        <f t="shared" si="103"/>
        <v>0.28377256209137736</v>
      </c>
    </row>
    <row r="1562" spans="1:13" x14ac:dyDescent="0.2">
      <c r="A1562" s="1" t="s">
        <v>29</v>
      </c>
      <c r="B1562" s="1" t="s">
        <v>104</v>
      </c>
      <c r="C1562" s="5">
        <v>0</v>
      </c>
      <c r="D1562" s="5">
        <v>0</v>
      </c>
      <c r="E1562" s="6" t="str">
        <f t="shared" si="100"/>
        <v/>
      </c>
      <c r="F1562" s="5">
        <v>0</v>
      </c>
      <c r="G1562" s="5">
        <v>0</v>
      </c>
      <c r="H1562" s="6" t="str">
        <f t="shared" si="101"/>
        <v/>
      </c>
      <c r="I1562" s="5">
        <v>0</v>
      </c>
      <c r="J1562" s="6" t="str">
        <f t="shared" si="102"/>
        <v/>
      </c>
      <c r="K1562" s="5">
        <v>0</v>
      </c>
      <c r="L1562" s="5">
        <v>0</v>
      </c>
      <c r="M1562" s="6" t="str">
        <f t="shared" si="103"/>
        <v/>
      </c>
    </row>
    <row r="1563" spans="1:13" x14ac:dyDescent="0.2">
      <c r="A1563" s="1" t="s">
        <v>31</v>
      </c>
      <c r="B1563" s="1" t="s">
        <v>104</v>
      </c>
      <c r="C1563" s="5">
        <v>0</v>
      </c>
      <c r="D1563" s="5">
        <v>0</v>
      </c>
      <c r="E1563" s="6" t="str">
        <f t="shared" si="100"/>
        <v/>
      </c>
      <c r="F1563" s="5">
        <v>0</v>
      </c>
      <c r="G1563" s="5">
        <v>0</v>
      </c>
      <c r="H1563" s="6" t="str">
        <f t="shared" si="101"/>
        <v/>
      </c>
      <c r="I1563" s="5">
        <v>0</v>
      </c>
      <c r="J1563" s="6" t="str">
        <f t="shared" si="102"/>
        <v/>
      </c>
      <c r="K1563" s="5">
        <v>3.53349</v>
      </c>
      <c r="L1563" s="5">
        <v>23.809419999999999</v>
      </c>
      <c r="M1563" s="6">
        <f t="shared" si="103"/>
        <v>5.7382163243705229</v>
      </c>
    </row>
    <row r="1564" spans="1:13" x14ac:dyDescent="0.2">
      <c r="A1564" s="1" t="s">
        <v>32</v>
      </c>
      <c r="B1564" s="1" t="s">
        <v>104</v>
      </c>
      <c r="C1564" s="5">
        <v>0</v>
      </c>
      <c r="D1564" s="5">
        <v>0</v>
      </c>
      <c r="E1564" s="6" t="str">
        <f t="shared" si="100"/>
        <v/>
      </c>
      <c r="F1564" s="5">
        <v>0</v>
      </c>
      <c r="G1564" s="5">
        <v>0</v>
      </c>
      <c r="H1564" s="6" t="str">
        <f t="shared" si="101"/>
        <v/>
      </c>
      <c r="I1564" s="5">
        <v>8.9899999999999994E-2</v>
      </c>
      <c r="J1564" s="6">
        <f t="shared" si="102"/>
        <v>-1</v>
      </c>
      <c r="K1564" s="5">
        <v>0</v>
      </c>
      <c r="L1564" s="5">
        <v>8.9899999999999994E-2</v>
      </c>
      <c r="M1564" s="6" t="str">
        <f t="shared" si="103"/>
        <v/>
      </c>
    </row>
    <row r="1565" spans="1:13" x14ac:dyDescent="0.2">
      <c r="A1565" s="1" t="s">
        <v>33</v>
      </c>
      <c r="B1565" s="1" t="s">
        <v>104</v>
      </c>
      <c r="C1565" s="5">
        <v>0</v>
      </c>
      <c r="D1565" s="5">
        <v>0</v>
      </c>
      <c r="E1565" s="6" t="str">
        <f t="shared" si="100"/>
        <v/>
      </c>
      <c r="F1565" s="5">
        <v>43.795920000000002</v>
      </c>
      <c r="G1565" s="5">
        <v>0</v>
      </c>
      <c r="H1565" s="6">
        <f t="shared" si="101"/>
        <v>-1</v>
      </c>
      <c r="I1565" s="5">
        <v>0.34708</v>
      </c>
      <c r="J1565" s="6">
        <f t="shared" si="102"/>
        <v>-1</v>
      </c>
      <c r="K1565" s="5">
        <v>156.14384999999999</v>
      </c>
      <c r="L1565" s="5">
        <v>47.226210000000002</v>
      </c>
      <c r="M1565" s="6">
        <f t="shared" si="103"/>
        <v>-0.69754678138139925</v>
      </c>
    </row>
    <row r="1566" spans="1:13" x14ac:dyDescent="0.2">
      <c r="A1566" s="2" t="s">
        <v>34</v>
      </c>
      <c r="B1566" s="2" t="s">
        <v>104</v>
      </c>
      <c r="C1566" s="7">
        <v>4.9980000000000002</v>
      </c>
      <c r="D1566" s="7">
        <v>382.64161000000001</v>
      </c>
      <c r="E1566" s="8">
        <f t="shared" si="100"/>
        <v>75.558945578231288</v>
      </c>
      <c r="F1566" s="7">
        <v>7213.96947</v>
      </c>
      <c r="G1566" s="7">
        <v>7375.3794900000003</v>
      </c>
      <c r="H1566" s="8">
        <f t="shared" si="101"/>
        <v>2.2374646950093169E-2</v>
      </c>
      <c r="I1566" s="7">
        <v>7921.7201599999999</v>
      </c>
      <c r="J1566" s="8">
        <f t="shared" si="102"/>
        <v>-6.8967428660090313E-2</v>
      </c>
      <c r="K1566" s="7">
        <v>47445.082390000003</v>
      </c>
      <c r="L1566" s="7">
        <v>44687.69904</v>
      </c>
      <c r="M1566" s="8">
        <f t="shared" si="103"/>
        <v>-5.8117368778796252E-2</v>
      </c>
    </row>
    <row r="1567" spans="1:13" x14ac:dyDescent="0.2">
      <c r="A1567" s="1" t="s">
        <v>8</v>
      </c>
      <c r="B1567" s="1" t="s">
        <v>105</v>
      </c>
      <c r="C1567" s="5">
        <v>0</v>
      </c>
      <c r="D1567" s="5">
        <v>74.644909999999996</v>
      </c>
      <c r="E1567" s="6" t="str">
        <f t="shared" si="100"/>
        <v/>
      </c>
      <c r="F1567" s="5">
        <v>1298.6378500000001</v>
      </c>
      <c r="G1567" s="5">
        <v>974.04587000000004</v>
      </c>
      <c r="H1567" s="6">
        <f t="shared" si="101"/>
        <v>-0.24994803593626969</v>
      </c>
      <c r="I1567" s="5">
        <v>1232.4947099999999</v>
      </c>
      <c r="J1567" s="6">
        <f t="shared" si="102"/>
        <v>-0.20969569922129716</v>
      </c>
      <c r="K1567" s="5">
        <v>7232.0819300000003</v>
      </c>
      <c r="L1567" s="5">
        <v>17556.32242</v>
      </c>
      <c r="M1567" s="6">
        <f t="shared" si="103"/>
        <v>1.4275613288025899</v>
      </c>
    </row>
    <row r="1568" spans="1:13" x14ac:dyDescent="0.2">
      <c r="A1568" s="1" t="s">
        <v>10</v>
      </c>
      <c r="B1568" s="1" t="s">
        <v>105</v>
      </c>
      <c r="C1568" s="5">
        <v>0</v>
      </c>
      <c r="D1568" s="5">
        <v>253.72887</v>
      </c>
      <c r="E1568" s="6" t="str">
        <f t="shared" si="100"/>
        <v/>
      </c>
      <c r="F1568" s="5">
        <v>2488.9785499999998</v>
      </c>
      <c r="G1568" s="5">
        <v>2764.5590400000001</v>
      </c>
      <c r="H1568" s="6">
        <f t="shared" si="101"/>
        <v>0.11072031536792482</v>
      </c>
      <c r="I1568" s="5">
        <v>1904.47999</v>
      </c>
      <c r="J1568" s="6">
        <f t="shared" si="102"/>
        <v>0.45160834165550878</v>
      </c>
      <c r="K1568" s="5">
        <v>10910.852290000001</v>
      </c>
      <c r="L1568" s="5">
        <v>18527.36608</v>
      </c>
      <c r="M1568" s="6">
        <f t="shared" si="103"/>
        <v>0.69806772079397272</v>
      </c>
    </row>
    <row r="1569" spans="1:13" x14ac:dyDescent="0.2">
      <c r="A1569" s="1" t="s">
        <v>11</v>
      </c>
      <c r="B1569" s="1" t="s">
        <v>105</v>
      </c>
      <c r="C1569" s="5">
        <v>13.78022</v>
      </c>
      <c r="D1569" s="5">
        <v>86.942459999999997</v>
      </c>
      <c r="E1569" s="6">
        <f t="shared" si="100"/>
        <v>5.3092214783218266</v>
      </c>
      <c r="F1569" s="5">
        <v>474.70121</v>
      </c>
      <c r="G1569" s="5">
        <v>320.19468000000001</v>
      </c>
      <c r="H1569" s="6">
        <f t="shared" si="101"/>
        <v>-0.32548164349528408</v>
      </c>
      <c r="I1569" s="5">
        <v>684.41647999999998</v>
      </c>
      <c r="J1569" s="6">
        <f t="shared" si="102"/>
        <v>-0.53216398295961542</v>
      </c>
      <c r="K1569" s="5">
        <v>1647.4337700000001</v>
      </c>
      <c r="L1569" s="5">
        <v>2295.2071599999999</v>
      </c>
      <c r="M1569" s="6">
        <f t="shared" si="103"/>
        <v>0.39320147601441957</v>
      </c>
    </row>
    <row r="1570" spans="1:13" x14ac:dyDescent="0.2">
      <c r="A1570" s="1" t="s">
        <v>12</v>
      </c>
      <c r="B1570" s="1" t="s">
        <v>105</v>
      </c>
      <c r="C1570" s="5">
        <v>0</v>
      </c>
      <c r="D1570" s="5">
        <v>0</v>
      </c>
      <c r="E1570" s="6" t="str">
        <f t="shared" si="100"/>
        <v/>
      </c>
      <c r="F1570" s="5">
        <v>0</v>
      </c>
      <c r="G1570" s="5">
        <v>43.851010000000002</v>
      </c>
      <c r="H1570" s="6" t="str">
        <f t="shared" si="101"/>
        <v/>
      </c>
      <c r="I1570" s="5">
        <v>189.91605999999999</v>
      </c>
      <c r="J1570" s="6">
        <f t="shared" si="102"/>
        <v>-0.76910320275178412</v>
      </c>
      <c r="K1570" s="5">
        <v>1.55</v>
      </c>
      <c r="L1570" s="5">
        <v>745.09909000000005</v>
      </c>
      <c r="M1570" s="6">
        <f t="shared" si="103"/>
        <v>479.70909032258066</v>
      </c>
    </row>
    <row r="1571" spans="1:13" x14ac:dyDescent="0.2">
      <c r="A1571" s="1" t="s">
        <v>13</v>
      </c>
      <c r="B1571" s="1" t="s">
        <v>105</v>
      </c>
      <c r="C1571" s="5">
        <v>0</v>
      </c>
      <c r="D1571" s="5">
        <v>0</v>
      </c>
      <c r="E1571" s="6" t="str">
        <f t="shared" si="100"/>
        <v/>
      </c>
      <c r="F1571" s="5">
        <v>0</v>
      </c>
      <c r="G1571" s="5">
        <v>0</v>
      </c>
      <c r="H1571" s="6" t="str">
        <f t="shared" si="101"/>
        <v/>
      </c>
      <c r="I1571" s="5">
        <v>0</v>
      </c>
      <c r="J1571" s="6" t="str">
        <f t="shared" si="102"/>
        <v/>
      </c>
      <c r="K1571" s="5">
        <v>5.8109700000000002</v>
      </c>
      <c r="L1571" s="5">
        <v>67.567999999999998</v>
      </c>
      <c r="M1571" s="6">
        <f t="shared" si="103"/>
        <v>10.627662851468859</v>
      </c>
    </row>
    <row r="1572" spans="1:13" x14ac:dyDescent="0.2">
      <c r="A1572" s="1" t="s">
        <v>14</v>
      </c>
      <c r="B1572" s="1" t="s">
        <v>105</v>
      </c>
      <c r="C1572" s="5">
        <v>80.8</v>
      </c>
      <c r="D1572" s="5">
        <v>0</v>
      </c>
      <c r="E1572" s="6">
        <f t="shared" si="100"/>
        <v>-1</v>
      </c>
      <c r="F1572" s="5">
        <v>1600.51963</v>
      </c>
      <c r="G1572" s="5">
        <v>1182.39633</v>
      </c>
      <c r="H1572" s="6">
        <f t="shared" si="101"/>
        <v>-0.26124221919102608</v>
      </c>
      <c r="I1572" s="5">
        <v>1138.51117</v>
      </c>
      <c r="J1572" s="6">
        <f t="shared" si="102"/>
        <v>3.854609524823549E-2</v>
      </c>
      <c r="K1572" s="5">
        <v>14527.50194</v>
      </c>
      <c r="L1572" s="5">
        <v>5972.7513499999995</v>
      </c>
      <c r="M1572" s="6">
        <f t="shared" si="103"/>
        <v>-0.58886590587507437</v>
      </c>
    </row>
    <row r="1573" spans="1:13" x14ac:dyDescent="0.2">
      <c r="A1573" s="1" t="s">
        <v>16</v>
      </c>
      <c r="B1573" s="1" t="s">
        <v>105</v>
      </c>
      <c r="C1573" s="5">
        <v>0</v>
      </c>
      <c r="D1573" s="5">
        <v>0</v>
      </c>
      <c r="E1573" s="6" t="str">
        <f t="shared" si="100"/>
        <v/>
      </c>
      <c r="F1573" s="5">
        <v>0</v>
      </c>
      <c r="G1573" s="5">
        <v>0</v>
      </c>
      <c r="H1573" s="6" t="str">
        <f t="shared" si="101"/>
        <v/>
      </c>
      <c r="I1573" s="5">
        <v>0</v>
      </c>
      <c r="J1573" s="6" t="str">
        <f t="shared" si="102"/>
        <v/>
      </c>
      <c r="K1573" s="5">
        <v>0</v>
      </c>
      <c r="L1573" s="5">
        <v>14.93221</v>
      </c>
      <c r="M1573" s="6" t="str">
        <f t="shared" si="103"/>
        <v/>
      </c>
    </row>
    <row r="1574" spans="1:13" x14ac:dyDescent="0.2">
      <c r="A1574" s="1" t="s">
        <v>17</v>
      </c>
      <c r="B1574" s="1" t="s">
        <v>105</v>
      </c>
      <c r="C1574" s="5">
        <v>0</v>
      </c>
      <c r="D1574" s="5">
        <v>0</v>
      </c>
      <c r="E1574" s="6" t="str">
        <f t="shared" si="100"/>
        <v/>
      </c>
      <c r="F1574" s="5">
        <v>0</v>
      </c>
      <c r="G1574" s="5">
        <v>0</v>
      </c>
      <c r="H1574" s="6" t="str">
        <f t="shared" si="101"/>
        <v/>
      </c>
      <c r="I1574" s="5">
        <v>0</v>
      </c>
      <c r="J1574" s="6" t="str">
        <f t="shared" si="102"/>
        <v/>
      </c>
      <c r="K1574" s="5">
        <v>807.48943999999995</v>
      </c>
      <c r="L1574" s="5">
        <v>20.46</v>
      </c>
      <c r="M1574" s="6">
        <f t="shared" si="103"/>
        <v>-0.9746622073472565</v>
      </c>
    </row>
    <row r="1575" spans="1:13" x14ac:dyDescent="0.2">
      <c r="A1575" s="1" t="s">
        <v>18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0</v>
      </c>
      <c r="G1575" s="5">
        <v>965.07412999999997</v>
      </c>
      <c r="H1575" s="6" t="str">
        <f t="shared" si="101"/>
        <v/>
      </c>
      <c r="I1575" s="5">
        <v>3136.6419299999998</v>
      </c>
      <c r="J1575" s="6">
        <f t="shared" si="102"/>
        <v>-0.69232250555293695</v>
      </c>
      <c r="K1575" s="5">
        <v>2100.4710399999999</v>
      </c>
      <c r="L1575" s="5">
        <v>10640.25409</v>
      </c>
      <c r="M1575" s="6">
        <f t="shared" si="103"/>
        <v>4.0656514121708627</v>
      </c>
    </row>
    <row r="1576" spans="1:13" x14ac:dyDescent="0.2">
      <c r="A1576" s="1" t="s">
        <v>19</v>
      </c>
      <c r="B1576" s="1" t="s">
        <v>105</v>
      </c>
      <c r="C1576" s="5">
        <v>0</v>
      </c>
      <c r="D1576" s="5">
        <v>10.375</v>
      </c>
      <c r="E1576" s="6" t="str">
        <f t="shared" si="100"/>
        <v/>
      </c>
      <c r="F1576" s="5">
        <v>208.73669000000001</v>
      </c>
      <c r="G1576" s="5">
        <v>559.37653</v>
      </c>
      <c r="H1576" s="6">
        <f t="shared" si="101"/>
        <v>1.6798189144419218</v>
      </c>
      <c r="I1576" s="5">
        <v>448.73097999999999</v>
      </c>
      <c r="J1576" s="6">
        <f t="shared" si="102"/>
        <v>0.24657435062762989</v>
      </c>
      <c r="K1576" s="5">
        <v>2770.8109899999999</v>
      </c>
      <c r="L1576" s="5">
        <v>3642.1505299999999</v>
      </c>
      <c r="M1576" s="6">
        <f t="shared" si="103"/>
        <v>0.31447094123154162</v>
      </c>
    </row>
    <row r="1577" spans="1:13" x14ac:dyDescent="0.2">
      <c r="A1577" s="1" t="s">
        <v>20</v>
      </c>
      <c r="B1577" s="1" t="s">
        <v>105</v>
      </c>
      <c r="C1577" s="5">
        <v>1.1199999999999999E-3</v>
      </c>
      <c r="D1577" s="5">
        <v>12.177099999999999</v>
      </c>
      <c r="E1577" s="6">
        <f t="shared" si="100"/>
        <v>10871.410714285714</v>
      </c>
      <c r="F1577" s="5">
        <v>268.26040999999998</v>
      </c>
      <c r="G1577" s="5">
        <v>559.46429000000001</v>
      </c>
      <c r="H1577" s="6">
        <f t="shared" si="101"/>
        <v>1.085526858025752</v>
      </c>
      <c r="I1577" s="5">
        <v>452.69895000000002</v>
      </c>
      <c r="J1577" s="6">
        <f t="shared" si="102"/>
        <v>0.23584181054539655</v>
      </c>
      <c r="K1577" s="5">
        <v>7737.6931699999996</v>
      </c>
      <c r="L1577" s="5">
        <v>4304.5201200000001</v>
      </c>
      <c r="M1577" s="6">
        <f t="shared" si="103"/>
        <v>-0.44369464833664363</v>
      </c>
    </row>
    <row r="1578" spans="1:13" x14ac:dyDescent="0.2">
      <c r="A1578" s="1" t="s">
        <v>21</v>
      </c>
      <c r="B1578" s="1" t="s">
        <v>105</v>
      </c>
      <c r="C1578" s="5">
        <v>53.932070000000003</v>
      </c>
      <c r="D1578" s="5">
        <v>86.585790000000003</v>
      </c>
      <c r="E1578" s="6">
        <f t="shared" si="100"/>
        <v>0.6054601649816147</v>
      </c>
      <c r="F1578" s="5">
        <v>876.03616999999997</v>
      </c>
      <c r="G1578" s="5">
        <v>892.19164000000001</v>
      </c>
      <c r="H1578" s="6">
        <f t="shared" si="101"/>
        <v>1.8441555900597262E-2</v>
      </c>
      <c r="I1578" s="5">
        <v>1017.23747</v>
      </c>
      <c r="J1578" s="6">
        <f t="shared" si="102"/>
        <v>-0.12292688156679876</v>
      </c>
      <c r="K1578" s="5">
        <v>5556.1074699999999</v>
      </c>
      <c r="L1578" s="5">
        <v>6337.0549799999999</v>
      </c>
      <c r="M1578" s="6">
        <f t="shared" si="103"/>
        <v>0.14055658826196171</v>
      </c>
    </row>
    <row r="1579" spans="1:13" x14ac:dyDescent="0.2">
      <c r="A1579" s="1" t="s">
        <v>22</v>
      </c>
      <c r="B1579" s="1" t="s">
        <v>105</v>
      </c>
      <c r="C1579" s="5">
        <v>0</v>
      </c>
      <c r="D1579" s="5">
        <v>0</v>
      </c>
      <c r="E1579" s="6" t="str">
        <f t="shared" si="100"/>
        <v/>
      </c>
      <c r="F1579" s="5">
        <v>0</v>
      </c>
      <c r="G1579" s="5">
        <v>0</v>
      </c>
      <c r="H1579" s="6" t="str">
        <f t="shared" si="101"/>
        <v/>
      </c>
      <c r="I1579" s="5">
        <v>70.506680000000003</v>
      </c>
      <c r="J1579" s="6">
        <f t="shared" si="102"/>
        <v>-1</v>
      </c>
      <c r="K1579" s="5">
        <v>0</v>
      </c>
      <c r="L1579" s="5">
        <v>412.42597000000001</v>
      </c>
      <c r="M1579" s="6" t="str">
        <f t="shared" si="103"/>
        <v/>
      </c>
    </row>
    <row r="1580" spans="1:13" x14ac:dyDescent="0.2">
      <c r="A1580" s="1" t="s">
        <v>23</v>
      </c>
      <c r="B1580" s="1" t="s">
        <v>105</v>
      </c>
      <c r="C1580" s="5">
        <v>9.2000000000000003E-4</v>
      </c>
      <c r="D1580" s="5">
        <v>0</v>
      </c>
      <c r="E1580" s="6">
        <f t="shared" si="100"/>
        <v>-1</v>
      </c>
      <c r="F1580" s="5">
        <v>9.2000000000000003E-4</v>
      </c>
      <c r="G1580" s="5">
        <v>45.853569999999998</v>
      </c>
      <c r="H1580" s="6">
        <f t="shared" si="101"/>
        <v>49839.836956521736</v>
      </c>
      <c r="I1580" s="5">
        <v>44.44021</v>
      </c>
      <c r="J1580" s="6">
        <f t="shared" si="102"/>
        <v>3.1803630090856849E-2</v>
      </c>
      <c r="K1580" s="5">
        <v>513.56681000000003</v>
      </c>
      <c r="L1580" s="5">
        <v>352.04485</v>
      </c>
      <c r="M1580" s="6">
        <f t="shared" si="103"/>
        <v>-0.31451012186710436</v>
      </c>
    </row>
    <row r="1581" spans="1:13" x14ac:dyDescent="0.2">
      <c r="A1581" s="1" t="s">
        <v>24</v>
      </c>
      <c r="B1581" s="1" t="s">
        <v>105</v>
      </c>
      <c r="C1581" s="5">
        <v>0</v>
      </c>
      <c r="D1581" s="5">
        <v>41.442230000000002</v>
      </c>
      <c r="E1581" s="6" t="str">
        <f t="shared" si="100"/>
        <v/>
      </c>
      <c r="F1581" s="5">
        <v>18.018789999999999</v>
      </c>
      <c r="G1581" s="5">
        <v>456.21555999999998</v>
      </c>
      <c r="H1581" s="6">
        <f t="shared" si="101"/>
        <v>24.318878792638131</v>
      </c>
      <c r="I1581" s="5">
        <v>439.78174000000001</v>
      </c>
      <c r="J1581" s="6">
        <f t="shared" si="102"/>
        <v>3.7368127198732726E-2</v>
      </c>
      <c r="K1581" s="5">
        <v>4298.90924</v>
      </c>
      <c r="L1581" s="5">
        <v>2862.4704499999998</v>
      </c>
      <c r="M1581" s="6">
        <f t="shared" si="103"/>
        <v>-0.33414029229423792</v>
      </c>
    </row>
    <row r="1582" spans="1:13" x14ac:dyDescent="0.2">
      <c r="A1582" s="1" t="s">
        <v>25</v>
      </c>
      <c r="B1582" s="1" t="s">
        <v>105</v>
      </c>
      <c r="C1582" s="5">
        <v>0</v>
      </c>
      <c r="D1582" s="5">
        <v>0</v>
      </c>
      <c r="E1582" s="6" t="str">
        <f t="shared" si="100"/>
        <v/>
      </c>
      <c r="F1582" s="5">
        <v>23.23875</v>
      </c>
      <c r="G1582" s="5">
        <v>3.875</v>
      </c>
      <c r="H1582" s="6">
        <f t="shared" si="101"/>
        <v>-0.83325264913130015</v>
      </c>
      <c r="I1582" s="5">
        <v>5.2249999999999996</v>
      </c>
      <c r="J1582" s="6">
        <f t="shared" si="102"/>
        <v>-0.2583732057416267</v>
      </c>
      <c r="K1582" s="5">
        <v>2894.9281799999999</v>
      </c>
      <c r="L1582" s="5">
        <v>190.39742000000001</v>
      </c>
      <c r="M1582" s="6">
        <f t="shared" si="103"/>
        <v>-0.93423069307370521</v>
      </c>
    </row>
    <row r="1583" spans="1:13" x14ac:dyDescent="0.2">
      <c r="A1583" s="1" t="s">
        <v>26</v>
      </c>
      <c r="B1583" s="1" t="s">
        <v>105</v>
      </c>
      <c r="C1583" s="5">
        <v>0</v>
      </c>
      <c r="D1583" s="5">
        <v>186.06496999999999</v>
      </c>
      <c r="E1583" s="6" t="str">
        <f t="shared" si="100"/>
        <v/>
      </c>
      <c r="F1583" s="5">
        <v>9854.5949899999996</v>
      </c>
      <c r="G1583" s="5">
        <v>7591.8127199999999</v>
      </c>
      <c r="H1583" s="6">
        <f t="shared" si="101"/>
        <v>-0.22961697282294902</v>
      </c>
      <c r="I1583" s="5">
        <v>9395.5101400000003</v>
      </c>
      <c r="J1583" s="6">
        <f t="shared" si="102"/>
        <v>-0.1919743998062462</v>
      </c>
      <c r="K1583" s="5">
        <v>72240.240279999998</v>
      </c>
      <c r="L1583" s="5">
        <v>61046.334889999998</v>
      </c>
      <c r="M1583" s="6">
        <f t="shared" si="103"/>
        <v>-0.15495387815174633</v>
      </c>
    </row>
    <row r="1584" spans="1:13" x14ac:dyDescent="0.2">
      <c r="A1584" s="1" t="s">
        <v>27</v>
      </c>
      <c r="B1584" s="1" t="s">
        <v>105</v>
      </c>
      <c r="C1584" s="5">
        <v>0</v>
      </c>
      <c r="D1584" s="5">
        <v>0</v>
      </c>
      <c r="E1584" s="6" t="str">
        <f t="shared" si="100"/>
        <v/>
      </c>
      <c r="F1584" s="5">
        <v>0</v>
      </c>
      <c r="G1584" s="5">
        <v>0</v>
      </c>
      <c r="H1584" s="6" t="str">
        <f t="shared" si="101"/>
        <v/>
      </c>
      <c r="I1584" s="5">
        <v>0</v>
      </c>
      <c r="J1584" s="6" t="str">
        <f t="shared" si="102"/>
        <v/>
      </c>
      <c r="K1584" s="5">
        <v>0</v>
      </c>
      <c r="L1584" s="5">
        <v>0</v>
      </c>
      <c r="M1584" s="6" t="str">
        <f t="shared" si="103"/>
        <v/>
      </c>
    </row>
    <row r="1585" spans="1:13" x14ac:dyDescent="0.2">
      <c r="A1585" s="1" t="s">
        <v>28</v>
      </c>
      <c r="B1585" s="1" t="s">
        <v>105</v>
      </c>
      <c r="C1585" s="5">
        <v>13.719580000000001</v>
      </c>
      <c r="D1585" s="5">
        <v>1.7660800000000001</v>
      </c>
      <c r="E1585" s="6">
        <f t="shared" si="100"/>
        <v>-0.87127302730841616</v>
      </c>
      <c r="F1585" s="5">
        <v>744.73731999999995</v>
      </c>
      <c r="G1585" s="5">
        <v>358.29020000000003</v>
      </c>
      <c r="H1585" s="6">
        <f t="shared" si="101"/>
        <v>-0.51890392709203825</v>
      </c>
      <c r="I1585" s="5">
        <v>379.74659000000003</v>
      </c>
      <c r="J1585" s="6">
        <f t="shared" si="102"/>
        <v>-5.6501863519037743E-2</v>
      </c>
      <c r="K1585" s="5">
        <v>6481.7183400000004</v>
      </c>
      <c r="L1585" s="5">
        <v>5935.5555999999997</v>
      </c>
      <c r="M1585" s="6">
        <f t="shared" si="103"/>
        <v>-8.4262029195178001E-2</v>
      </c>
    </row>
    <row r="1586" spans="1:13" x14ac:dyDescent="0.2">
      <c r="A1586" s="1" t="s">
        <v>29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0</v>
      </c>
      <c r="H1586" s="6" t="str">
        <f t="shared" si="101"/>
        <v/>
      </c>
      <c r="I1586" s="5">
        <v>0</v>
      </c>
      <c r="J1586" s="6" t="str">
        <f t="shared" si="102"/>
        <v/>
      </c>
      <c r="K1586" s="5">
        <v>0</v>
      </c>
      <c r="L1586" s="5">
        <v>0</v>
      </c>
      <c r="M1586" s="6" t="str">
        <f t="shared" si="103"/>
        <v/>
      </c>
    </row>
    <row r="1587" spans="1:13" x14ac:dyDescent="0.2">
      <c r="A1587" s="1" t="s">
        <v>30</v>
      </c>
      <c r="B1587" s="1" t="s">
        <v>105</v>
      </c>
      <c r="C1587" s="5">
        <v>0</v>
      </c>
      <c r="D1587" s="5">
        <v>0</v>
      </c>
      <c r="E1587" s="6" t="str">
        <f t="shared" si="100"/>
        <v/>
      </c>
      <c r="F1587" s="5">
        <v>0</v>
      </c>
      <c r="G1587" s="5">
        <v>0</v>
      </c>
      <c r="H1587" s="6" t="str">
        <f t="shared" si="101"/>
        <v/>
      </c>
      <c r="I1587" s="5">
        <v>0</v>
      </c>
      <c r="J1587" s="6" t="str">
        <f t="shared" si="102"/>
        <v/>
      </c>
      <c r="K1587" s="5">
        <v>17.55603</v>
      </c>
      <c r="L1587" s="5">
        <v>0</v>
      </c>
      <c r="M1587" s="6">
        <f t="shared" si="103"/>
        <v>-1</v>
      </c>
    </row>
    <row r="1588" spans="1:13" x14ac:dyDescent="0.2">
      <c r="A1588" s="1" t="s">
        <v>31</v>
      </c>
      <c r="B1588" s="1" t="s">
        <v>105</v>
      </c>
      <c r="C1588" s="5">
        <v>0</v>
      </c>
      <c r="D1588" s="5">
        <v>138.21691999999999</v>
      </c>
      <c r="E1588" s="6" t="str">
        <f t="shared" si="100"/>
        <v/>
      </c>
      <c r="F1588" s="5">
        <v>326.86484000000002</v>
      </c>
      <c r="G1588" s="5">
        <v>878.72416999999996</v>
      </c>
      <c r="H1588" s="6">
        <f t="shared" si="101"/>
        <v>1.6883410586467482</v>
      </c>
      <c r="I1588" s="5">
        <v>1230.9494099999999</v>
      </c>
      <c r="J1588" s="6">
        <f t="shared" si="102"/>
        <v>-0.28614111769223727</v>
      </c>
      <c r="K1588" s="5">
        <v>3855.3622099999998</v>
      </c>
      <c r="L1588" s="5">
        <v>10940.74207</v>
      </c>
      <c r="M1588" s="6">
        <f t="shared" si="103"/>
        <v>1.8377987525068367</v>
      </c>
    </row>
    <row r="1589" spans="1:13" x14ac:dyDescent="0.2">
      <c r="A1589" s="1" t="s">
        <v>32</v>
      </c>
      <c r="B1589" s="1" t="s">
        <v>105</v>
      </c>
      <c r="C1589" s="5">
        <v>6.97</v>
      </c>
      <c r="D1589" s="5">
        <v>5.7667999999999999</v>
      </c>
      <c r="E1589" s="6">
        <f t="shared" si="100"/>
        <v>-0.17262553802008607</v>
      </c>
      <c r="F1589" s="5">
        <v>67.675700000000006</v>
      </c>
      <c r="G1589" s="5">
        <v>133.40611000000001</v>
      </c>
      <c r="H1589" s="6">
        <f t="shared" si="101"/>
        <v>0.97125570921320348</v>
      </c>
      <c r="I1589" s="5">
        <v>310.63900000000001</v>
      </c>
      <c r="J1589" s="6">
        <f t="shared" si="102"/>
        <v>-0.57054294534813721</v>
      </c>
      <c r="K1589" s="5">
        <v>3536.3891699999999</v>
      </c>
      <c r="L1589" s="5">
        <v>2825.33536</v>
      </c>
      <c r="M1589" s="6">
        <f t="shared" si="103"/>
        <v>-0.20106774900003432</v>
      </c>
    </row>
    <row r="1590" spans="1:13" x14ac:dyDescent="0.2">
      <c r="A1590" s="1" t="s">
        <v>33</v>
      </c>
      <c r="B1590" s="1" t="s">
        <v>105</v>
      </c>
      <c r="C1590" s="5">
        <v>0</v>
      </c>
      <c r="D1590" s="5">
        <v>0</v>
      </c>
      <c r="E1590" s="6" t="str">
        <f t="shared" si="100"/>
        <v/>
      </c>
      <c r="F1590" s="5">
        <v>0</v>
      </c>
      <c r="G1590" s="5">
        <v>0</v>
      </c>
      <c r="H1590" s="6" t="str">
        <f t="shared" si="101"/>
        <v/>
      </c>
      <c r="I1590" s="5">
        <v>0</v>
      </c>
      <c r="J1590" s="6" t="str">
        <f t="shared" si="102"/>
        <v/>
      </c>
      <c r="K1590" s="5">
        <v>0</v>
      </c>
      <c r="L1590" s="5">
        <v>0</v>
      </c>
      <c r="M1590" s="6" t="str">
        <f t="shared" si="103"/>
        <v/>
      </c>
    </row>
    <row r="1591" spans="1:13" x14ac:dyDescent="0.2">
      <c r="A1591" s="2" t="s">
        <v>34</v>
      </c>
      <c r="B1591" s="2" t="s">
        <v>105</v>
      </c>
      <c r="C1591" s="7">
        <v>169.20391000000001</v>
      </c>
      <c r="D1591" s="7">
        <v>897.71113000000003</v>
      </c>
      <c r="E1591" s="8">
        <f t="shared" si="100"/>
        <v>4.305498732269248</v>
      </c>
      <c r="F1591" s="7">
        <v>18251.001820000001</v>
      </c>
      <c r="G1591" s="7">
        <v>17729.330849999998</v>
      </c>
      <c r="H1591" s="8">
        <f t="shared" si="101"/>
        <v>-2.8583141634906828E-2</v>
      </c>
      <c r="I1591" s="7">
        <v>22081.926510000001</v>
      </c>
      <c r="J1591" s="8">
        <f t="shared" si="102"/>
        <v>-0.19711122840794215</v>
      </c>
      <c r="K1591" s="7">
        <v>147229.88101000001</v>
      </c>
      <c r="L1591" s="7">
        <v>154714.42509</v>
      </c>
      <c r="M1591" s="8">
        <f t="shared" si="103"/>
        <v>5.0835768042844842E-2</v>
      </c>
    </row>
    <row r="1592" spans="1:13" x14ac:dyDescent="0.2">
      <c r="A1592" s="1" t="s">
        <v>8</v>
      </c>
      <c r="B1592" s="1" t="s">
        <v>106</v>
      </c>
      <c r="C1592" s="5">
        <v>649.88459999999998</v>
      </c>
      <c r="D1592" s="5">
        <v>527.76931000000002</v>
      </c>
      <c r="E1592" s="6">
        <f t="shared" si="100"/>
        <v>-0.18790303693917343</v>
      </c>
      <c r="F1592" s="5">
        <v>12497.588739999999</v>
      </c>
      <c r="G1592" s="5">
        <v>18320.971000000001</v>
      </c>
      <c r="H1592" s="6">
        <f t="shared" si="101"/>
        <v>0.46596046494645682</v>
      </c>
      <c r="I1592" s="5">
        <v>12360.82862</v>
      </c>
      <c r="J1592" s="6">
        <f t="shared" si="102"/>
        <v>0.48217984111165535</v>
      </c>
      <c r="K1592" s="5">
        <v>261800.11314999999</v>
      </c>
      <c r="L1592" s="5">
        <v>183357.27577000001</v>
      </c>
      <c r="M1592" s="6">
        <f t="shared" si="103"/>
        <v>-0.29962873749812202</v>
      </c>
    </row>
    <row r="1593" spans="1:13" x14ac:dyDescent="0.2">
      <c r="A1593" s="1" t="s">
        <v>10</v>
      </c>
      <c r="B1593" s="1" t="s">
        <v>106</v>
      </c>
      <c r="C1593" s="5">
        <v>215.12096</v>
      </c>
      <c r="D1593" s="5">
        <v>62.089599999999997</v>
      </c>
      <c r="E1593" s="6">
        <f t="shared" si="100"/>
        <v>-0.71137354537651754</v>
      </c>
      <c r="F1593" s="5">
        <v>2187.8777</v>
      </c>
      <c r="G1593" s="5">
        <v>2326.98947</v>
      </c>
      <c r="H1593" s="6">
        <f t="shared" si="101"/>
        <v>6.3582973582115621E-2</v>
      </c>
      <c r="I1593" s="5">
        <v>2218.0067199999999</v>
      </c>
      <c r="J1593" s="6">
        <f t="shared" si="102"/>
        <v>4.9135446262309035E-2</v>
      </c>
      <c r="K1593" s="5">
        <v>39483.048510000001</v>
      </c>
      <c r="L1593" s="5">
        <v>19654.470140000001</v>
      </c>
      <c r="M1593" s="6">
        <f t="shared" si="103"/>
        <v>-0.5022048478596568</v>
      </c>
    </row>
    <row r="1594" spans="1:13" x14ac:dyDescent="0.2">
      <c r="A1594" s="1" t="s">
        <v>11</v>
      </c>
      <c r="B1594" s="1" t="s">
        <v>106</v>
      </c>
      <c r="C1594" s="5">
        <v>0</v>
      </c>
      <c r="D1594" s="5">
        <v>0</v>
      </c>
      <c r="E1594" s="6" t="str">
        <f t="shared" si="100"/>
        <v/>
      </c>
      <c r="F1594" s="5">
        <v>285.19004000000001</v>
      </c>
      <c r="G1594" s="5">
        <v>195.65379999999999</v>
      </c>
      <c r="H1594" s="6">
        <f t="shared" si="101"/>
        <v>-0.31395289961739203</v>
      </c>
      <c r="I1594" s="5">
        <v>113.70755</v>
      </c>
      <c r="J1594" s="6">
        <f t="shared" si="102"/>
        <v>0.72067554001471312</v>
      </c>
      <c r="K1594" s="5">
        <v>3499.2897699999999</v>
      </c>
      <c r="L1594" s="5">
        <v>1657.41445</v>
      </c>
      <c r="M1594" s="6">
        <f t="shared" si="103"/>
        <v>-0.52635690127485502</v>
      </c>
    </row>
    <row r="1595" spans="1:13" x14ac:dyDescent="0.2">
      <c r="A1595" s="1" t="s">
        <v>12</v>
      </c>
      <c r="B1595" s="1" t="s">
        <v>106</v>
      </c>
      <c r="C1595" s="5">
        <v>0</v>
      </c>
      <c r="D1595" s="5">
        <v>6.8719999999999999</v>
      </c>
      <c r="E1595" s="6" t="str">
        <f t="shared" si="100"/>
        <v/>
      </c>
      <c r="F1595" s="5">
        <v>174.37646000000001</v>
      </c>
      <c r="G1595" s="5">
        <v>197.3646</v>
      </c>
      <c r="H1595" s="6">
        <f t="shared" si="101"/>
        <v>0.13183052345482871</v>
      </c>
      <c r="I1595" s="5">
        <v>487.01555999999999</v>
      </c>
      <c r="J1595" s="6">
        <f t="shared" si="102"/>
        <v>-0.59474682903355292</v>
      </c>
      <c r="K1595" s="5">
        <v>981.31668999999999</v>
      </c>
      <c r="L1595" s="5">
        <v>2210.5814799999998</v>
      </c>
      <c r="M1595" s="6">
        <f t="shared" si="103"/>
        <v>1.2526687893181556</v>
      </c>
    </row>
    <row r="1596" spans="1:13" x14ac:dyDescent="0.2">
      <c r="A1596" s="1" t="s">
        <v>13</v>
      </c>
      <c r="B1596" s="1" t="s">
        <v>106</v>
      </c>
      <c r="C1596" s="5">
        <v>0</v>
      </c>
      <c r="D1596" s="5">
        <v>0</v>
      </c>
      <c r="E1596" s="6" t="str">
        <f t="shared" si="100"/>
        <v/>
      </c>
      <c r="F1596" s="5">
        <v>145.44238000000001</v>
      </c>
      <c r="G1596" s="5">
        <v>56.716000000000001</v>
      </c>
      <c r="H1596" s="6">
        <f t="shared" si="101"/>
        <v>-0.61004488512908006</v>
      </c>
      <c r="I1596" s="5">
        <v>58.6828</v>
      </c>
      <c r="J1596" s="6">
        <f t="shared" si="102"/>
        <v>-3.3515783159631107E-2</v>
      </c>
      <c r="K1596" s="5">
        <v>797.13364999999999</v>
      </c>
      <c r="L1596" s="5">
        <v>198.26043999999999</v>
      </c>
      <c r="M1596" s="6">
        <f t="shared" si="103"/>
        <v>-0.75128331365762824</v>
      </c>
    </row>
    <row r="1597" spans="1:13" x14ac:dyDescent="0.2">
      <c r="A1597" s="1" t="s">
        <v>14</v>
      </c>
      <c r="B1597" s="1" t="s">
        <v>106</v>
      </c>
      <c r="C1597" s="5">
        <v>0</v>
      </c>
      <c r="D1597" s="5">
        <v>65.760000000000005</v>
      </c>
      <c r="E1597" s="6" t="str">
        <f t="shared" si="100"/>
        <v/>
      </c>
      <c r="F1597" s="5">
        <v>734.89409000000001</v>
      </c>
      <c r="G1597" s="5">
        <v>584.81764999999996</v>
      </c>
      <c r="H1597" s="6">
        <f t="shared" si="101"/>
        <v>-0.20421505907062065</v>
      </c>
      <c r="I1597" s="5">
        <v>795.43651999999997</v>
      </c>
      <c r="J1597" s="6">
        <f t="shared" si="102"/>
        <v>-0.26478400815693004</v>
      </c>
      <c r="K1597" s="5">
        <v>5006.5433300000004</v>
      </c>
      <c r="L1597" s="5">
        <v>8305.47739</v>
      </c>
      <c r="M1597" s="6">
        <f t="shared" si="103"/>
        <v>0.65892449991040003</v>
      </c>
    </row>
    <row r="1598" spans="1:13" x14ac:dyDescent="0.2">
      <c r="A1598" s="1" t="s">
        <v>15</v>
      </c>
      <c r="B1598" s="1" t="s">
        <v>106</v>
      </c>
      <c r="C1598" s="5">
        <v>0</v>
      </c>
      <c r="D1598" s="5">
        <v>0</v>
      </c>
      <c r="E1598" s="6" t="str">
        <f t="shared" si="100"/>
        <v/>
      </c>
      <c r="F1598" s="5">
        <v>13</v>
      </c>
      <c r="G1598" s="5">
        <v>12.9597</v>
      </c>
      <c r="H1598" s="6">
        <f t="shared" si="101"/>
        <v>-3.0999999999999917E-3</v>
      </c>
      <c r="I1598" s="5">
        <v>3.68</v>
      </c>
      <c r="J1598" s="6">
        <f t="shared" si="102"/>
        <v>2.5216576086956519</v>
      </c>
      <c r="K1598" s="5">
        <v>39.301000000000002</v>
      </c>
      <c r="L1598" s="5">
        <v>29.293099999999999</v>
      </c>
      <c r="M1598" s="6">
        <f t="shared" si="103"/>
        <v>-0.25464746444110842</v>
      </c>
    </row>
    <row r="1599" spans="1:13" x14ac:dyDescent="0.2">
      <c r="A1599" s="1" t="s">
        <v>16</v>
      </c>
      <c r="B1599" s="1" t="s">
        <v>106</v>
      </c>
      <c r="C1599" s="5">
        <v>0</v>
      </c>
      <c r="D1599" s="5">
        <v>0</v>
      </c>
      <c r="E1599" s="6" t="str">
        <f t="shared" si="100"/>
        <v/>
      </c>
      <c r="F1599" s="5">
        <v>0</v>
      </c>
      <c r="G1599" s="5">
        <v>0</v>
      </c>
      <c r="H1599" s="6" t="str">
        <f t="shared" si="101"/>
        <v/>
      </c>
      <c r="I1599" s="5">
        <v>0</v>
      </c>
      <c r="J1599" s="6" t="str">
        <f t="shared" si="102"/>
        <v/>
      </c>
      <c r="K1599" s="5">
        <v>0</v>
      </c>
      <c r="L1599" s="5">
        <v>2.944</v>
      </c>
      <c r="M1599" s="6" t="str">
        <f t="shared" si="103"/>
        <v/>
      </c>
    </row>
    <row r="1600" spans="1:13" x14ac:dyDescent="0.2">
      <c r="A1600" s="1" t="s">
        <v>17</v>
      </c>
      <c r="B1600" s="1" t="s">
        <v>106</v>
      </c>
      <c r="C1600" s="5">
        <v>0</v>
      </c>
      <c r="D1600" s="5">
        <v>0</v>
      </c>
      <c r="E1600" s="6" t="str">
        <f t="shared" si="100"/>
        <v/>
      </c>
      <c r="F1600" s="5">
        <v>102.90649000000001</v>
      </c>
      <c r="G1600" s="5">
        <v>97.341880000000003</v>
      </c>
      <c r="H1600" s="6">
        <f t="shared" si="101"/>
        <v>-5.4074432040194909E-2</v>
      </c>
      <c r="I1600" s="5">
        <v>110.10954</v>
      </c>
      <c r="J1600" s="6">
        <f t="shared" si="102"/>
        <v>-0.11595416709578477</v>
      </c>
      <c r="K1600" s="5">
        <v>2140.5956799999999</v>
      </c>
      <c r="L1600" s="5">
        <v>285.99880000000002</v>
      </c>
      <c r="M1600" s="6">
        <f t="shared" si="103"/>
        <v>-0.86639289116009055</v>
      </c>
    </row>
    <row r="1601" spans="1:13" x14ac:dyDescent="0.2">
      <c r="A1601" s="1" t="s">
        <v>18</v>
      </c>
      <c r="B1601" s="1" t="s">
        <v>106</v>
      </c>
      <c r="C1601" s="5">
        <v>23.0398</v>
      </c>
      <c r="D1601" s="5">
        <v>375.49932999999999</v>
      </c>
      <c r="E1601" s="6">
        <f t="shared" si="100"/>
        <v>15.297855450134115</v>
      </c>
      <c r="F1601" s="5">
        <v>1540.0684699999999</v>
      </c>
      <c r="G1601" s="5">
        <v>2974.1784499999999</v>
      </c>
      <c r="H1601" s="6">
        <f t="shared" si="101"/>
        <v>0.9311988446851327</v>
      </c>
      <c r="I1601" s="5">
        <v>5766.8119900000002</v>
      </c>
      <c r="J1601" s="6">
        <f t="shared" si="102"/>
        <v>-0.48425950851919486</v>
      </c>
      <c r="K1601" s="5">
        <v>14943.390230000001</v>
      </c>
      <c r="L1601" s="5">
        <v>25969.51397</v>
      </c>
      <c r="M1601" s="6">
        <f t="shared" si="103"/>
        <v>0.73785958676661001</v>
      </c>
    </row>
    <row r="1602" spans="1:13" x14ac:dyDescent="0.2">
      <c r="A1602" s="1" t="s">
        <v>19</v>
      </c>
      <c r="B1602" s="1" t="s">
        <v>106</v>
      </c>
      <c r="C1602" s="5">
        <v>580.125</v>
      </c>
      <c r="D1602" s="5">
        <v>443.93461000000002</v>
      </c>
      <c r="E1602" s="6">
        <f t="shared" si="100"/>
        <v>-0.23476042232277528</v>
      </c>
      <c r="F1602" s="5">
        <v>12583.552960000001</v>
      </c>
      <c r="G1602" s="5">
        <v>8046.9619700000003</v>
      </c>
      <c r="H1602" s="6">
        <f t="shared" si="101"/>
        <v>-0.36051749489358853</v>
      </c>
      <c r="I1602" s="5">
        <v>19650.05097</v>
      </c>
      <c r="J1602" s="6">
        <f t="shared" si="102"/>
        <v>-0.59048645816311596</v>
      </c>
      <c r="K1602" s="5">
        <v>126116.98480999999</v>
      </c>
      <c r="L1602" s="5">
        <v>101704.50298999999</v>
      </c>
      <c r="M1602" s="6">
        <f t="shared" si="103"/>
        <v>-0.19357013535312728</v>
      </c>
    </row>
    <row r="1603" spans="1:13" x14ac:dyDescent="0.2">
      <c r="A1603" s="1" t="s">
        <v>20</v>
      </c>
      <c r="B1603" s="1" t="s">
        <v>106</v>
      </c>
      <c r="C1603" s="5">
        <v>0</v>
      </c>
      <c r="D1603" s="5">
        <v>268.27274</v>
      </c>
      <c r="E1603" s="6" t="str">
        <f t="shared" si="100"/>
        <v/>
      </c>
      <c r="F1603" s="5">
        <v>1135.6375499999999</v>
      </c>
      <c r="G1603" s="5">
        <v>1064.5077900000001</v>
      </c>
      <c r="H1603" s="6">
        <f t="shared" si="101"/>
        <v>-6.2634209303839783E-2</v>
      </c>
      <c r="I1603" s="5">
        <v>1201.58905</v>
      </c>
      <c r="J1603" s="6">
        <f t="shared" si="102"/>
        <v>-0.11408331325922116</v>
      </c>
      <c r="K1603" s="5">
        <v>8907.8559000000005</v>
      </c>
      <c r="L1603" s="5">
        <v>7453.2057800000002</v>
      </c>
      <c r="M1603" s="6">
        <f t="shared" si="103"/>
        <v>-0.16329969145549383</v>
      </c>
    </row>
    <row r="1604" spans="1:13" x14ac:dyDescent="0.2">
      <c r="A1604" s="1" t="s">
        <v>21</v>
      </c>
      <c r="B1604" s="1" t="s">
        <v>106</v>
      </c>
      <c r="C1604" s="5">
        <v>1.44</v>
      </c>
      <c r="D1604" s="5">
        <v>91.214870000000005</v>
      </c>
      <c r="E1604" s="6">
        <f t="shared" si="100"/>
        <v>62.343659722222228</v>
      </c>
      <c r="F1604" s="5">
        <v>1585.1317100000001</v>
      </c>
      <c r="G1604" s="5">
        <v>2073.5075499999998</v>
      </c>
      <c r="H1604" s="6">
        <f t="shared" si="101"/>
        <v>0.30809795609981183</v>
      </c>
      <c r="I1604" s="5">
        <v>1821.5591400000001</v>
      </c>
      <c r="J1604" s="6">
        <f t="shared" si="102"/>
        <v>0.13831470220615505</v>
      </c>
      <c r="K1604" s="5">
        <v>19096.269469999999</v>
      </c>
      <c r="L1604" s="5">
        <v>11721.36297</v>
      </c>
      <c r="M1604" s="6">
        <f t="shared" si="103"/>
        <v>-0.38619618934399125</v>
      </c>
    </row>
    <row r="1605" spans="1:13" x14ac:dyDescent="0.2">
      <c r="A1605" s="1" t="s">
        <v>22</v>
      </c>
      <c r="B1605" s="1" t="s">
        <v>106</v>
      </c>
      <c r="C1605" s="5">
        <v>0</v>
      </c>
      <c r="D1605" s="5">
        <v>0</v>
      </c>
      <c r="E1605" s="6" t="str">
        <f t="shared" si="100"/>
        <v/>
      </c>
      <c r="F1605" s="5">
        <v>12.973000000000001</v>
      </c>
      <c r="G1605" s="5">
        <v>11.3125</v>
      </c>
      <c r="H1605" s="6">
        <f t="shared" si="101"/>
        <v>-0.12799660834039939</v>
      </c>
      <c r="I1605" s="5">
        <v>207.88499999999999</v>
      </c>
      <c r="J1605" s="6">
        <f t="shared" si="102"/>
        <v>-0.94558289438872456</v>
      </c>
      <c r="K1605" s="5">
        <v>503.65958000000001</v>
      </c>
      <c r="L1605" s="5">
        <v>552.11352999999997</v>
      </c>
      <c r="M1605" s="6">
        <f t="shared" si="103"/>
        <v>9.6203769220472246E-2</v>
      </c>
    </row>
    <row r="1606" spans="1:13" x14ac:dyDescent="0.2">
      <c r="A1606" s="1" t="s">
        <v>23</v>
      </c>
      <c r="B1606" s="1" t="s">
        <v>106</v>
      </c>
      <c r="C1606" s="5">
        <v>17.527509999999999</v>
      </c>
      <c r="D1606" s="5">
        <v>85.404650000000004</v>
      </c>
      <c r="E1606" s="6">
        <f t="shared" si="100"/>
        <v>3.8726059776887878</v>
      </c>
      <c r="F1606" s="5">
        <v>439.44134000000003</v>
      </c>
      <c r="G1606" s="5">
        <v>423.35154</v>
      </c>
      <c r="H1606" s="6">
        <f t="shared" si="101"/>
        <v>-3.6614215676659012E-2</v>
      </c>
      <c r="I1606" s="5">
        <v>753.36787000000004</v>
      </c>
      <c r="J1606" s="6">
        <f t="shared" si="102"/>
        <v>-0.43805469166079514</v>
      </c>
      <c r="K1606" s="5">
        <v>3919.3827000000001</v>
      </c>
      <c r="L1606" s="5">
        <v>4311.1995900000002</v>
      </c>
      <c r="M1606" s="6">
        <f t="shared" si="103"/>
        <v>9.9969030837432582E-2</v>
      </c>
    </row>
    <row r="1607" spans="1:13" x14ac:dyDescent="0.2">
      <c r="A1607" s="1" t="s">
        <v>24</v>
      </c>
      <c r="B1607" s="1" t="s">
        <v>106</v>
      </c>
      <c r="C1607" s="5">
        <v>0</v>
      </c>
      <c r="D1607" s="5">
        <v>0</v>
      </c>
      <c r="E1607" s="6" t="str">
        <f t="shared" si="100"/>
        <v/>
      </c>
      <c r="F1607" s="5">
        <v>171.5393</v>
      </c>
      <c r="G1607" s="5">
        <v>112.41314</v>
      </c>
      <c r="H1607" s="6">
        <f t="shared" si="101"/>
        <v>-0.34467996546563962</v>
      </c>
      <c r="I1607" s="5">
        <v>163.7157</v>
      </c>
      <c r="J1607" s="6">
        <f t="shared" si="102"/>
        <v>-0.31336371526982443</v>
      </c>
      <c r="K1607" s="5">
        <v>4711.2494800000004</v>
      </c>
      <c r="L1607" s="5">
        <v>1010.7913600000001</v>
      </c>
      <c r="M1607" s="6">
        <f t="shared" si="103"/>
        <v>-0.78545153163911841</v>
      </c>
    </row>
    <row r="1608" spans="1:13" x14ac:dyDescent="0.2">
      <c r="A1608" s="1" t="s">
        <v>25</v>
      </c>
      <c r="B1608" s="1" t="s">
        <v>106</v>
      </c>
      <c r="C1608" s="5">
        <v>0</v>
      </c>
      <c r="D1608" s="5">
        <v>0</v>
      </c>
      <c r="E1608" s="6" t="str">
        <f t="shared" si="100"/>
        <v/>
      </c>
      <c r="F1608" s="5">
        <v>387.10059999999999</v>
      </c>
      <c r="G1608" s="5">
        <v>265.22404</v>
      </c>
      <c r="H1608" s="6">
        <f t="shared" si="101"/>
        <v>-0.31484466828519508</v>
      </c>
      <c r="I1608" s="5">
        <v>447.02012000000002</v>
      </c>
      <c r="J1608" s="6">
        <f t="shared" si="102"/>
        <v>-0.40668433447693586</v>
      </c>
      <c r="K1608" s="5">
        <v>2653.1164100000001</v>
      </c>
      <c r="L1608" s="5">
        <v>2707.8905199999999</v>
      </c>
      <c r="M1608" s="6">
        <f t="shared" si="103"/>
        <v>2.0645196642540053E-2</v>
      </c>
    </row>
    <row r="1609" spans="1:13" x14ac:dyDescent="0.2">
      <c r="A1609" s="1" t="s">
        <v>26</v>
      </c>
      <c r="B1609" s="1" t="s">
        <v>106</v>
      </c>
      <c r="C1609" s="5">
        <v>0</v>
      </c>
      <c r="D1609" s="5">
        <v>49.63</v>
      </c>
      <c r="E1609" s="6" t="str">
        <f t="shared" si="100"/>
        <v/>
      </c>
      <c r="F1609" s="5">
        <v>99.158910000000006</v>
      </c>
      <c r="G1609" s="5">
        <v>490.14229</v>
      </c>
      <c r="H1609" s="6">
        <f t="shared" si="101"/>
        <v>3.9429979615548412</v>
      </c>
      <c r="I1609" s="5">
        <v>474.40525000000002</v>
      </c>
      <c r="J1609" s="6">
        <f t="shared" si="102"/>
        <v>3.3172145544342113E-2</v>
      </c>
      <c r="K1609" s="5">
        <v>1983.37562</v>
      </c>
      <c r="L1609" s="5">
        <v>3188.8891100000001</v>
      </c>
      <c r="M1609" s="6">
        <f t="shared" si="103"/>
        <v>0.60780896863096467</v>
      </c>
    </row>
    <row r="1610" spans="1:13" x14ac:dyDescent="0.2">
      <c r="A1610" s="1" t="s">
        <v>27</v>
      </c>
      <c r="B1610" s="1" t="s">
        <v>106</v>
      </c>
      <c r="C1610" s="5">
        <v>0</v>
      </c>
      <c r="D1610" s="5">
        <v>0</v>
      </c>
      <c r="E1610" s="6" t="str">
        <f t="shared" si="100"/>
        <v/>
      </c>
      <c r="F1610" s="5">
        <v>1.4379999999999999</v>
      </c>
      <c r="G1610" s="5">
        <v>0.47299999999999998</v>
      </c>
      <c r="H1610" s="6">
        <f t="shared" si="101"/>
        <v>-0.67107093184979139</v>
      </c>
      <c r="I1610" s="5">
        <v>0.72199999999999998</v>
      </c>
      <c r="J1610" s="6">
        <f t="shared" si="102"/>
        <v>-0.34487534626038785</v>
      </c>
      <c r="K1610" s="5">
        <v>13.27871</v>
      </c>
      <c r="L1610" s="5">
        <v>45.002499999999998</v>
      </c>
      <c r="M1610" s="6">
        <f t="shared" si="103"/>
        <v>2.3890716794025924</v>
      </c>
    </row>
    <row r="1611" spans="1:13" x14ac:dyDescent="0.2">
      <c r="A1611" s="1" t="s">
        <v>28</v>
      </c>
      <c r="B1611" s="1" t="s">
        <v>106</v>
      </c>
      <c r="C1611" s="5">
        <v>0</v>
      </c>
      <c r="D1611" s="5">
        <v>0</v>
      </c>
      <c r="E1611" s="6" t="str">
        <f t="shared" si="100"/>
        <v/>
      </c>
      <c r="F1611" s="5">
        <v>228.43182999999999</v>
      </c>
      <c r="G1611" s="5">
        <v>242.55817999999999</v>
      </c>
      <c r="H1611" s="6">
        <f t="shared" si="101"/>
        <v>6.1840549979396586E-2</v>
      </c>
      <c r="I1611" s="5">
        <v>585.82457999999997</v>
      </c>
      <c r="J1611" s="6">
        <f t="shared" si="102"/>
        <v>-0.58595424589388179</v>
      </c>
      <c r="K1611" s="5">
        <v>6386.7590499999997</v>
      </c>
      <c r="L1611" s="5">
        <v>3692.51613</v>
      </c>
      <c r="M1611" s="6">
        <f t="shared" si="103"/>
        <v>-0.42184821736777434</v>
      </c>
    </row>
    <row r="1612" spans="1:13" x14ac:dyDescent="0.2">
      <c r="A1612" s="1" t="s">
        <v>29</v>
      </c>
      <c r="B1612" s="1" t="s">
        <v>106</v>
      </c>
      <c r="C1612" s="5">
        <v>32.064999999999998</v>
      </c>
      <c r="D1612" s="5">
        <v>0</v>
      </c>
      <c r="E1612" s="6">
        <f t="shared" si="100"/>
        <v>-1</v>
      </c>
      <c r="F1612" s="5">
        <v>1183.3995</v>
      </c>
      <c r="G1612" s="5">
        <v>828.58456000000001</v>
      </c>
      <c r="H1612" s="6">
        <f t="shared" si="101"/>
        <v>-0.29982684630169265</v>
      </c>
      <c r="I1612" s="5">
        <v>672.47653000000003</v>
      </c>
      <c r="J1612" s="6">
        <f t="shared" si="102"/>
        <v>0.23213900119309727</v>
      </c>
      <c r="K1612" s="5">
        <v>8296.0824699999994</v>
      </c>
      <c r="L1612" s="5">
        <v>5208.2058699999998</v>
      </c>
      <c r="M1612" s="6">
        <f t="shared" si="103"/>
        <v>-0.37220900481236419</v>
      </c>
    </row>
    <row r="1613" spans="1:13" x14ac:dyDescent="0.2">
      <c r="A1613" s="1" t="s">
        <v>30</v>
      </c>
      <c r="B1613" s="1" t="s">
        <v>106</v>
      </c>
      <c r="C1613" s="5">
        <v>0</v>
      </c>
      <c r="D1613" s="5">
        <v>0</v>
      </c>
      <c r="E1613" s="6" t="str">
        <f t="shared" si="100"/>
        <v/>
      </c>
      <c r="F1613" s="5">
        <v>0</v>
      </c>
      <c r="G1613" s="5">
        <v>11.3925</v>
      </c>
      <c r="H1613" s="6" t="str">
        <f t="shared" si="101"/>
        <v/>
      </c>
      <c r="I1613" s="5">
        <v>23.92952</v>
      </c>
      <c r="J1613" s="6">
        <f t="shared" si="102"/>
        <v>-0.52391439527412165</v>
      </c>
      <c r="K1613" s="5">
        <v>18.815909999999999</v>
      </c>
      <c r="L1613" s="5">
        <v>68.832920000000001</v>
      </c>
      <c r="M1613" s="6">
        <f t="shared" si="103"/>
        <v>2.6582296577736608</v>
      </c>
    </row>
    <row r="1614" spans="1:13" x14ac:dyDescent="0.2">
      <c r="A1614" s="1" t="s">
        <v>31</v>
      </c>
      <c r="B1614" s="1" t="s">
        <v>106</v>
      </c>
      <c r="C1614" s="5">
        <v>0</v>
      </c>
      <c r="D1614" s="5">
        <v>0</v>
      </c>
      <c r="E1614" s="6" t="str">
        <f t="shared" si="100"/>
        <v/>
      </c>
      <c r="F1614" s="5">
        <v>6.2850000000000001</v>
      </c>
      <c r="G1614" s="5">
        <v>80.786699999999996</v>
      </c>
      <c r="H1614" s="6">
        <f t="shared" si="101"/>
        <v>11.853890214797135</v>
      </c>
      <c r="I1614" s="5">
        <v>115.083</v>
      </c>
      <c r="J1614" s="6">
        <f t="shared" si="102"/>
        <v>-0.29801360757018847</v>
      </c>
      <c r="K1614" s="5">
        <v>881.40069000000005</v>
      </c>
      <c r="L1614" s="5">
        <v>337.03316000000001</v>
      </c>
      <c r="M1614" s="6">
        <f t="shared" si="103"/>
        <v>-0.61761641008018731</v>
      </c>
    </row>
    <row r="1615" spans="1:13" x14ac:dyDescent="0.2">
      <c r="A1615" s="1" t="s">
        <v>32</v>
      </c>
      <c r="B1615" s="1" t="s">
        <v>106</v>
      </c>
      <c r="C1615" s="5">
        <v>15</v>
      </c>
      <c r="D1615" s="5">
        <v>60.6736</v>
      </c>
      <c r="E1615" s="6">
        <f t="shared" si="100"/>
        <v>3.0449066666666669</v>
      </c>
      <c r="F1615" s="5">
        <v>318.46125000000001</v>
      </c>
      <c r="G1615" s="5">
        <v>1964.5273999999999</v>
      </c>
      <c r="H1615" s="6">
        <f t="shared" si="101"/>
        <v>5.1688114331021433</v>
      </c>
      <c r="I1615" s="5">
        <v>3004.4464499999999</v>
      </c>
      <c r="J1615" s="6">
        <f t="shared" si="102"/>
        <v>-0.3461266716868926</v>
      </c>
      <c r="K1615" s="5">
        <v>18249.941340000001</v>
      </c>
      <c r="L1615" s="5">
        <v>19428.731240000001</v>
      </c>
      <c r="M1615" s="6">
        <f t="shared" si="103"/>
        <v>6.4591435010058929E-2</v>
      </c>
    </row>
    <row r="1616" spans="1:13" x14ac:dyDescent="0.2">
      <c r="A1616" s="1" t="s">
        <v>33</v>
      </c>
      <c r="B1616" s="1" t="s">
        <v>106</v>
      </c>
      <c r="C1616" s="5">
        <v>0</v>
      </c>
      <c r="D1616" s="5">
        <v>0</v>
      </c>
      <c r="E1616" s="6" t="str">
        <f t="shared" si="100"/>
        <v/>
      </c>
      <c r="F1616" s="5">
        <v>215.67197999999999</v>
      </c>
      <c r="G1616" s="5">
        <v>127.4914</v>
      </c>
      <c r="H1616" s="6">
        <f t="shared" si="101"/>
        <v>-0.40886433184320004</v>
      </c>
      <c r="I1616" s="5">
        <v>261.23304000000002</v>
      </c>
      <c r="J1616" s="6">
        <f t="shared" si="102"/>
        <v>-0.51196295843741668</v>
      </c>
      <c r="K1616" s="5">
        <v>962.78259000000003</v>
      </c>
      <c r="L1616" s="5">
        <v>1064.68111</v>
      </c>
      <c r="M1616" s="6">
        <f t="shared" si="103"/>
        <v>0.10583751831241561</v>
      </c>
    </row>
    <row r="1617" spans="1:13" x14ac:dyDescent="0.2">
      <c r="A1617" s="2" t="s">
        <v>34</v>
      </c>
      <c r="B1617" s="2" t="s">
        <v>106</v>
      </c>
      <c r="C1617" s="7">
        <v>1534.2028700000001</v>
      </c>
      <c r="D1617" s="7">
        <v>2037.1207099999999</v>
      </c>
      <c r="E1617" s="8">
        <f t="shared" ref="E1617:E1678" si="104">IF(C1617=0,"",(D1617/C1617-1))</f>
        <v>0.32780400156597267</v>
      </c>
      <c r="F1617" s="7">
        <v>36049.676299999999</v>
      </c>
      <c r="G1617" s="7">
        <v>40510.22711</v>
      </c>
      <c r="H1617" s="8">
        <f t="shared" ref="H1617:H1678" si="105">IF(F1617=0,"",(G1617/F1617-1))</f>
        <v>0.12373344972309774</v>
      </c>
      <c r="I1617" s="7">
        <v>51322.387519999997</v>
      </c>
      <c r="J1617" s="8">
        <f t="shared" ref="J1617:J1678" si="106">IF(I1617=0,"",(G1617/I1617-1))</f>
        <v>-0.21067142298839014</v>
      </c>
      <c r="K1617" s="7">
        <v>531392.91373999999</v>
      </c>
      <c r="L1617" s="7">
        <v>404190.98832</v>
      </c>
      <c r="M1617" s="8">
        <f t="shared" ref="M1617:M1678" si="107">IF(K1617=0,"",(L1617/K1617-1))</f>
        <v>-0.23937452331597586</v>
      </c>
    </row>
    <row r="1618" spans="1:13" x14ac:dyDescent="0.2">
      <c r="A1618" s="1" t="s">
        <v>8</v>
      </c>
      <c r="B1618" s="1" t="s">
        <v>107</v>
      </c>
      <c r="C1618" s="5">
        <v>0</v>
      </c>
      <c r="D1618" s="5">
        <v>14.304510000000001</v>
      </c>
      <c r="E1618" s="6" t="str">
        <f t="shared" si="104"/>
        <v/>
      </c>
      <c r="F1618" s="5">
        <v>466.00725</v>
      </c>
      <c r="G1618" s="5">
        <v>209.63458</v>
      </c>
      <c r="H1618" s="6">
        <f t="shared" si="105"/>
        <v>-0.5501473850460481</v>
      </c>
      <c r="I1618" s="5">
        <v>196.40642</v>
      </c>
      <c r="J1618" s="6">
        <f t="shared" si="106"/>
        <v>6.735095522844925E-2</v>
      </c>
      <c r="K1618" s="5">
        <v>4258.0715200000004</v>
      </c>
      <c r="L1618" s="5">
        <v>1618.6210000000001</v>
      </c>
      <c r="M1618" s="6">
        <f t="shared" si="107"/>
        <v>-0.61986993586242067</v>
      </c>
    </row>
    <row r="1619" spans="1:13" x14ac:dyDescent="0.2">
      <c r="A1619" s="1" t="s">
        <v>10</v>
      </c>
      <c r="B1619" s="1" t="s">
        <v>107</v>
      </c>
      <c r="C1619" s="5">
        <v>0</v>
      </c>
      <c r="D1619" s="5">
        <v>58.066859999999998</v>
      </c>
      <c r="E1619" s="6" t="str">
        <f t="shared" si="104"/>
        <v/>
      </c>
      <c r="F1619" s="5">
        <v>923.45653000000004</v>
      </c>
      <c r="G1619" s="5">
        <v>1394.75468</v>
      </c>
      <c r="H1619" s="6">
        <f t="shared" si="105"/>
        <v>0.51036311368116039</v>
      </c>
      <c r="I1619" s="5">
        <v>1309.3122599999999</v>
      </c>
      <c r="J1619" s="6">
        <f t="shared" si="106"/>
        <v>6.5257481053450306E-2</v>
      </c>
      <c r="K1619" s="5">
        <v>8524.5591700000004</v>
      </c>
      <c r="L1619" s="5">
        <v>9367.2724699999999</v>
      </c>
      <c r="M1619" s="6">
        <f t="shared" si="107"/>
        <v>9.8857111927348917E-2</v>
      </c>
    </row>
    <row r="1620" spans="1:13" x14ac:dyDescent="0.2">
      <c r="A1620" s="1" t="s">
        <v>11</v>
      </c>
      <c r="B1620" s="1" t="s">
        <v>107</v>
      </c>
      <c r="C1620" s="5">
        <v>147.72396000000001</v>
      </c>
      <c r="D1620" s="5">
        <v>97.538700000000006</v>
      </c>
      <c r="E1620" s="6">
        <f t="shared" si="104"/>
        <v>-0.3397232243164886</v>
      </c>
      <c r="F1620" s="5">
        <v>2683.29918</v>
      </c>
      <c r="G1620" s="5">
        <v>3337.29756</v>
      </c>
      <c r="H1620" s="6">
        <f t="shared" si="105"/>
        <v>0.2437292065210559</v>
      </c>
      <c r="I1620" s="5">
        <v>3429.4095200000002</v>
      </c>
      <c r="J1620" s="6">
        <f t="shared" si="106"/>
        <v>-2.6859422726510762E-2</v>
      </c>
      <c r="K1620" s="5">
        <v>24220.597310000001</v>
      </c>
      <c r="L1620" s="5">
        <v>26315.98502</v>
      </c>
      <c r="M1620" s="6">
        <f t="shared" si="107"/>
        <v>8.6512635637390867E-2</v>
      </c>
    </row>
    <row r="1621" spans="1:13" x14ac:dyDescent="0.2">
      <c r="A1621" s="1" t="s">
        <v>12</v>
      </c>
      <c r="B1621" s="1" t="s">
        <v>107</v>
      </c>
      <c r="C1621" s="5">
        <v>119.94799999999999</v>
      </c>
      <c r="D1621" s="5">
        <v>0.95369999999999999</v>
      </c>
      <c r="E1621" s="6">
        <f t="shared" si="104"/>
        <v>-0.99204905459032244</v>
      </c>
      <c r="F1621" s="5">
        <v>1245.3100300000001</v>
      </c>
      <c r="G1621" s="5">
        <v>1783.1092699999999</v>
      </c>
      <c r="H1621" s="6">
        <f t="shared" si="105"/>
        <v>0.43185971930218847</v>
      </c>
      <c r="I1621" s="5">
        <v>1543.4274399999999</v>
      </c>
      <c r="J1621" s="6">
        <f t="shared" si="106"/>
        <v>0.15529193260941376</v>
      </c>
      <c r="K1621" s="5">
        <v>8853.4291900000007</v>
      </c>
      <c r="L1621" s="5">
        <v>7370.2385100000001</v>
      </c>
      <c r="M1621" s="6">
        <f t="shared" si="107"/>
        <v>-0.16752725392272561</v>
      </c>
    </row>
    <row r="1622" spans="1:13" x14ac:dyDescent="0.2">
      <c r="A1622" s="1" t="s">
        <v>13</v>
      </c>
      <c r="B1622" s="1" t="s">
        <v>107</v>
      </c>
      <c r="C1622" s="5">
        <v>0</v>
      </c>
      <c r="D1622" s="5">
        <v>0</v>
      </c>
      <c r="E1622" s="6" t="str">
        <f t="shared" si="104"/>
        <v/>
      </c>
      <c r="F1622" s="5">
        <v>0</v>
      </c>
      <c r="G1622" s="5">
        <v>12.327120000000001</v>
      </c>
      <c r="H1622" s="6" t="str">
        <f t="shared" si="105"/>
        <v/>
      </c>
      <c r="I1622" s="5">
        <v>49.139620000000001</v>
      </c>
      <c r="J1622" s="6">
        <f t="shared" si="106"/>
        <v>-0.74914091724763032</v>
      </c>
      <c r="K1622" s="5">
        <v>1.7015499999999999</v>
      </c>
      <c r="L1622" s="5">
        <v>90.599500000000006</v>
      </c>
      <c r="M1622" s="6">
        <f t="shared" si="107"/>
        <v>52.245276365666605</v>
      </c>
    </row>
    <row r="1623" spans="1:13" x14ac:dyDescent="0.2">
      <c r="A1623" s="1" t="s">
        <v>14</v>
      </c>
      <c r="B1623" s="1" t="s">
        <v>107</v>
      </c>
      <c r="C1623" s="5">
        <v>131.96505999999999</v>
      </c>
      <c r="D1623" s="5">
        <v>436.15401000000003</v>
      </c>
      <c r="E1623" s="6">
        <f t="shared" si="104"/>
        <v>2.3050718879679217</v>
      </c>
      <c r="F1623" s="5">
        <v>12602.51355</v>
      </c>
      <c r="G1623" s="5">
        <v>7147.8435200000004</v>
      </c>
      <c r="H1623" s="6">
        <f t="shared" si="105"/>
        <v>-0.43282397661060235</v>
      </c>
      <c r="I1623" s="5">
        <v>8502.8507100000006</v>
      </c>
      <c r="J1623" s="6">
        <f t="shared" si="106"/>
        <v>-0.15935916508641135</v>
      </c>
      <c r="K1623" s="5">
        <v>67525.431719999993</v>
      </c>
      <c r="L1623" s="5">
        <v>54341.506679999999</v>
      </c>
      <c r="M1623" s="6">
        <f t="shared" si="107"/>
        <v>-0.19524384671346162</v>
      </c>
    </row>
    <row r="1624" spans="1:13" x14ac:dyDescent="0.2">
      <c r="A1624" s="1" t="s">
        <v>15</v>
      </c>
      <c r="B1624" s="1" t="s">
        <v>107</v>
      </c>
      <c r="C1624" s="5">
        <v>0</v>
      </c>
      <c r="D1624" s="5">
        <v>0</v>
      </c>
      <c r="E1624" s="6" t="str">
        <f t="shared" si="104"/>
        <v/>
      </c>
      <c r="F1624" s="5">
        <v>0</v>
      </c>
      <c r="G1624" s="5">
        <v>0</v>
      </c>
      <c r="H1624" s="6" t="str">
        <f t="shared" si="105"/>
        <v/>
      </c>
      <c r="I1624" s="5">
        <v>0</v>
      </c>
      <c r="J1624" s="6" t="str">
        <f t="shared" si="106"/>
        <v/>
      </c>
      <c r="K1624" s="5">
        <v>4.8955500000000001</v>
      </c>
      <c r="L1624" s="5">
        <v>2.0382500000000001</v>
      </c>
      <c r="M1624" s="6">
        <f t="shared" si="107"/>
        <v>-0.58365250074046837</v>
      </c>
    </row>
    <row r="1625" spans="1:13" x14ac:dyDescent="0.2">
      <c r="A1625" s="1" t="s">
        <v>16</v>
      </c>
      <c r="B1625" s="1" t="s">
        <v>107</v>
      </c>
      <c r="C1625" s="5">
        <v>0</v>
      </c>
      <c r="D1625" s="5">
        <v>0</v>
      </c>
      <c r="E1625" s="6" t="str">
        <f t="shared" si="104"/>
        <v/>
      </c>
      <c r="F1625" s="5">
        <v>0</v>
      </c>
      <c r="G1625" s="5">
        <v>0</v>
      </c>
      <c r="H1625" s="6" t="str">
        <f t="shared" si="105"/>
        <v/>
      </c>
      <c r="I1625" s="5">
        <v>0</v>
      </c>
      <c r="J1625" s="6" t="str">
        <f t="shared" si="106"/>
        <v/>
      </c>
      <c r="K1625" s="5">
        <v>0.40573999999999999</v>
      </c>
      <c r="L1625" s="5">
        <v>0</v>
      </c>
      <c r="M1625" s="6">
        <f t="shared" si="107"/>
        <v>-1</v>
      </c>
    </row>
    <row r="1626" spans="1:13" x14ac:dyDescent="0.2">
      <c r="A1626" s="1" t="s">
        <v>17</v>
      </c>
      <c r="B1626" s="1" t="s">
        <v>107</v>
      </c>
      <c r="C1626" s="5">
        <v>0</v>
      </c>
      <c r="D1626" s="5">
        <v>31.199210000000001</v>
      </c>
      <c r="E1626" s="6" t="str">
        <f t="shared" si="104"/>
        <v/>
      </c>
      <c r="F1626" s="5">
        <v>153.85057</v>
      </c>
      <c r="G1626" s="5">
        <v>198.50754000000001</v>
      </c>
      <c r="H1626" s="6">
        <f t="shared" si="105"/>
        <v>0.29026197303006418</v>
      </c>
      <c r="I1626" s="5">
        <v>171.89906999999999</v>
      </c>
      <c r="J1626" s="6">
        <f t="shared" si="106"/>
        <v>0.1547912388356727</v>
      </c>
      <c r="K1626" s="5">
        <v>1292.2267999999999</v>
      </c>
      <c r="L1626" s="5">
        <v>1095.4051300000001</v>
      </c>
      <c r="M1626" s="6">
        <f t="shared" si="107"/>
        <v>-0.15231201674504802</v>
      </c>
    </row>
    <row r="1627" spans="1:13" x14ac:dyDescent="0.2">
      <c r="A1627" s="1" t="s">
        <v>18</v>
      </c>
      <c r="B1627" s="1" t="s">
        <v>107</v>
      </c>
      <c r="C1627" s="5">
        <v>443.85068999999999</v>
      </c>
      <c r="D1627" s="5">
        <v>1075.33151</v>
      </c>
      <c r="E1627" s="6">
        <f t="shared" si="104"/>
        <v>1.4227325409812925</v>
      </c>
      <c r="F1627" s="5">
        <v>20253.382549999998</v>
      </c>
      <c r="G1627" s="5">
        <v>17494.066620000001</v>
      </c>
      <c r="H1627" s="6">
        <f t="shared" si="105"/>
        <v>-0.13623975763989093</v>
      </c>
      <c r="I1627" s="5">
        <v>13482.372859999999</v>
      </c>
      <c r="J1627" s="6">
        <f t="shared" si="106"/>
        <v>0.29755101729177391</v>
      </c>
      <c r="K1627" s="5">
        <v>112889.07389</v>
      </c>
      <c r="L1627" s="5">
        <v>83501.760139999999</v>
      </c>
      <c r="M1627" s="6">
        <f t="shared" si="107"/>
        <v>-0.26032026605723801</v>
      </c>
    </row>
    <row r="1628" spans="1:13" x14ac:dyDescent="0.2">
      <c r="A1628" s="1" t="s">
        <v>19</v>
      </c>
      <c r="B1628" s="1" t="s">
        <v>107</v>
      </c>
      <c r="C1628" s="5">
        <v>0</v>
      </c>
      <c r="D1628" s="5">
        <v>0</v>
      </c>
      <c r="E1628" s="6" t="str">
        <f t="shared" si="104"/>
        <v/>
      </c>
      <c r="F1628" s="5">
        <v>637.30893000000003</v>
      </c>
      <c r="G1628" s="5">
        <v>153.71890999999999</v>
      </c>
      <c r="H1628" s="6">
        <f t="shared" si="105"/>
        <v>-0.75880000614458676</v>
      </c>
      <c r="I1628" s="5">
        <v>456.86200000000002</v>
      </c>
      <c r="J1628" s="6">
        <f t="shared" si="106"/>
        <v>-0.66353316756482261</v>
      </c>
      <c r="K1628" s="5">
        <v>2389.2570900000001</v>
      </c>
      <c r="L1628" s="5">
        <v>2517.0600899999999</v>
      </c>
      <c r="M1628" s="6">
        <f t="shared" si="107"/>
        <v>5.3490685675855687E-2</v>
      </c>
    </row>
    <row r="1629" spans="1:13" x14ac:dyDescent="0.2">
      <c r="A1629" s="1" t="s">
        <v>20</v>
      </c>
      <c r="B1629" s="1" t="s">
        <v>107</v>
      </c>
      <c r="C1629" s="5">
        <v>0</v>
      </c>
      <c r="D1629" s="5">
        <v>99.224400000000003</v>
      </c>
      <c r="E1629" s="6" t="str">
        <f t="shared" si="104"/>
        <v/>
      </c>
      <c r="F1629" s="5">
        <v>1577.57304</v>
      </c>
      <c r="G1629" s="5">
        <v>1519.8948800000001</v>
      </c>
      <c r="H1629" s="6">
        <f t="shared" si="105"/>
        <v>-3.6561324602758183E-2</v>
      </c>
      <c r="I1629" s="5">
        <v>4297.3632500000003</v>
      </c>
      <c r="J1629" s="6">
        <f t="shared" si="106"/>
        <v>-0.64631919817343819</v>
      </c>
      <c r="K1629" s="5">
        <v>11641.97795</v>
      </c>
      <c r="L1629" s="5">
        <v>12716.870500000001</v>
      </c>
      <c r="M1629" s="6">
        <f t="shared" si="107"/>
        <v>9.2329031597246702E-2</v>
      </c>
    </row>
    <row r="1630" spans="1:13" x14ac:dyDescent="0.2">
      <c r="A1630" s="1" t="s">
        <v>21</v>
      </c>
      <c r="B1630" s="1" t="s">
        <v>107</v>
      </c>
      <c r="C1630" s="5">
        <v>96.268839999999997</v>
      </c>
      <c r="D1630" s="5">
        <v>404.0224</v>
      </c>
      <c r="E1630" s="6">
        <f t="shared" si="104"/>
        <v>3.1968138392443493</v>
      </c>
      <c r="F1630" s="5">
        <v>8627.6159299999999</v>
      </c>
      <c r="G1630" s="5">
        <v>7958.4215100000001</v>
      </c>
      <c r="H1630" s="6">
        <f t="shared" si="105"/>
        <v>-7.7564233900708657E-2</v>
      </c>
      <c r="I1630" s="5">
        <v>9899.6202900000008</v>
      </c>
      <c r="J1630" s="6">
        <f t="shared" si="106"/>
        <v>-0.19608820572248442</v>
      </c>
      <c r="K1630" s="5">
        <v>65604.982759999999</v>
      </c>
      <c r="L1630" s="5">
        <v>59266.075989999998</v>
      </c>
      <c r="M1630" s="6">
        <f t="shared" si="107"/>
        <v>-9.6622337257359914E-2</v>
      </c>
    </row>
    <row r="1631" spans="1:13" x14ac:dyDescent="0.2">
      <c r="A1631" s="1" t="s">
        <v>22</v>
      </c>
      <c r="B1631" s="1" t="s">
        <v>107</v>
      </c>
      <c r="C1631" s="5">
        <v>0</v>
      </c>
      <c r="D1631" s="5">
        <v>0</v>
      </c>
      <c r="E1631" s="6" t="str">
        <f t="shared" si="104"/>
        <v/>
      </c>
      <c r="F1631" s="5">
        <v>1.54251</v>
      </c>
      <c r="G1631" s="5">
        <v>0</v>
      </c>
      <c r="H1631" s="6">
        <f t="shared" si="105"/>
        <v>-1</v>
      </c>
      <c r="I1631" s="5">
        <v>3.0953200000000001</v>
      </c>
      <c r="J1631" s="6">
        <f t="shared" si="106"/>
        <v>-1</v>
      </c>
      <c r="K1631" s="5">
        <v>36.2498</v>
      </c>
      <c r="L1631" s="5">
        <v>60.051490000000001</v>
      </c>
      <c r="M1631" s="6">
        <f t="shared" si="107"/>
        <v>0.6566019674591308</v>
      </c>
    </row>
    <row r="1632" spans="1:13" x14ac:dyDescent="0.2">
      <c r="A1632" s="1" t="s">
        <v>23</v>
      </c>
      <c r="B1632" s="1" t="s">
        <v>107</v>
      </c>
      <c r="C1632" s="5">
        <v>0</v>
      </c>
      <c r="D1632" s="5">
        <v>52.792200000000001</v>
      </c>
      <c r="E1632" s="6" t="str">
        <f t="shared" si="104"/>
        <v/>
      </c>
      <c r="F1632" s="5">
        <v>670.41804000000002</v>
      </c>
      <c r="G1632" s="5">
        <v>1084.06582</v>
      </c>
      <c r="H1632" s="6">
        <f t="shared" si="105"/>
        <v>0.61699977524471139</v>
      </c>
      <c r="I1632" s="5">
        <v>964.65764999999999</v>
      </c>
      <c r="J1632" s="6">
        <f t="shared" si="106"/>
        <v>0.12378295035549658</v>
      </c>
      <c r="K1632" s="5">
        <v>4458.8421099999996</v>
      </c>
      <c r="L1632" s="5">
        <v>4974.6252000000004</v>
      </c>
      <c r="M1632" s="6">
        <f t="shared" si="107"/>
        <v>0.1156764642648449</v>
      </c>
    </row>
    <row r="1633" spans="1:13" x14ac:dyDescent="0.2">
      <c r="A1633" s="1" t="s">
        <v>24</v>
      </c>
      <c r="B1633" s="1" t="s">
        <v>107</v>
      </c>
      <c r="C1633" s="5">
        <v>0.94145999999999996</v>
      </c>
      <c r="D1633" s="5">
        <v>71.454459999999997</v>
      </c>
      <c r="E1633" s="6">
        <f t="shared" si="104"/>
        <v>74.897499628237</v>
      </c>
      <c r="F1633" s="5">
        <v>3187.9317799999999</v>
      </c>
      <c r="G1633" s="5">
        <v>2549.5343400000002</v>
      </c>
      <c r="H1633" s="6">
        <f t="shared" si="105"/>
        <v>-0.20025442326121534</v>
      </c>
      <c r="I1633" s="5">
        <v>3048.9048899999998</v>
      </c>
      <c r="J1633" s="6">
        <f t="shared" si="106"/>
        <v>-0.16378685725417941</v>
      </c>
      <c r="K1633" s="5">
        <v>23104.488539999998</v>
      </c>
      <c r="L1633" s="5">
        <v>21121.071530000001</v>
      </c>
      <c r="M1633" s="6">
        <f t="shared" si="107"/>
        <v>-8.5845527658670151E-2</v>
      </c>
    </row>
    <row r="1634" spans="1:13" x14ac:dyDescent="0.2">
      <c r="A1634" s="1" t="s">
        <v>25</v>
      </c>
      <c r="B1634" s="1" t="s">
        <v>107</v>
      </c>
      <c r="C1634" s="5">
        <v>0</v>
      </c>
      <c r="D1634" s="5">
        <v>0</v>
      </c>
      <c r="E1634" s="6" t="str">
        <f t="shared" si="104"/>
        <v/>
      </c>
      <c r="F1634" s="5">
        <v>20.341470000000001</v>
      </c>
      <c r="G1634" s="5">
        <v>19.11675</v>
      </c>
      <c r="H1634" s="6">
        <f t="shared" si="105"/>
        <v>-6.020803806214603E-2</v>
      </c>
      <c r="I1634" s="5">
        <v>4.83291</v>
      </c>
      <c r="J1634" s="6">
        <f t="shared" si="106"/>
        <v>2.9555361055761433</v>
      </c>
      <c r="K1634" s="5">
        <v>108.35746</v>
      </c>
      <c r="L1634" s="5">
        <v>91.235190000000003</v>
      </c>
      <c r="M1634" s="6">
        <f t="shared" si="107"/>
        <v>-0.15801653157982842</v>
      </c>
    </row>
    <row r="1635" spans="1:13" x14ac:dyDescent="0.2">
      <c r="A1635" s="1" t="s">
        <v>26</v>
      </c>
      <c r="B1635" s="1" t="s">
        <v>107</v>
      </c>
      <c r="C1635" s="5">
        <v>4.6915399999999998</v>
      </c>
      <c r="D1635" s="5">
        <v>42.417929999999998</v>
      </c>
      <c r="E1635" s="6">
        <f t="shared" si="104"/>
        <v>8.0413659480682256</v>
      </c>
      <c r="F1635" s="5">
        <v>747.83257000000003</v>
      </c>
      <c r="G1635" s="5">
        <v>793.95213999999999</v>
      </c>
      <c r="H1635" s="6">
        <f t="shared" si="105"/>
        <v>6.1670983386027167E-2</v>
      </c>
      <c r="I1635" s="5">
        <v>882.58865000000003</v>
      </c>
      <c r="J1635" s="6">
        <f t="shared" si="106"/>
        <v>-0.10042788336333131</v>
      </c>
      <c r="K1635" s="5">
        <v>5342.95345</v>
      </c>
      <c r="L1635" s="5">
        <v>3992.2676999999999</v>
      </c>
      <c r="M1635" s="6">
        <f t="shared" si="107"/>
        <v>-0.25279758894399507</v>
      </c>
    </row>
    <row r="1636" spans="1:13" x14ac:dyDescent="0.2">
      <c r="A1636" s="1" t="s">
        <v>27</v>
      </c>
      <c r="B1636" s="1" t="s">
        <v>107</v>
      </c>
      <c r="C1636" s="5">
        <v>0</v>
      </c>
      <c r="D1636" s="5">
        <v>0</v>
      </c>
      <c r="E1636" s="6" t="str">
        <f t="shared" si="104"/>
        <v/>
      </c>
      <c r="F1636" s="5">
        <v>0.17879999999999999</v>
      </c>
      <c r="G1636" s="5">
        <v>0</v>
      </c>
      <c r="H1636" s="6">
        <f t="shared" si="105"/>
        <v>-1</v>
      </c>
      <c r="I1636" s="5">
        <v>0</v>
      </c>
      <c r="J1636" s="6" t="str">
        <f t="shared" si="106"/>
        <v/>
      </c>
      <c r="K1636" s="5">
        <v>0.17879999999999999</v>
      </c>
      <c r="L1636" s="5">
        <v>0</v>
      </c>
      <c r="M1636" s="6">
        <f t="shared" si="107"/>
        <v>-1</v>
      </c>
    </row>
    <row r="1637" spans="1:13" x14ac:dyDescent="0.2">
      <c r="A1637" s="1" t="s">
        <v>28</v>
      </c>
      <c r="B1637" s="1" t="s">
        <v>107</v>
      </c>
      <c r="C1637" s="5">
        <v>83.779759999999996</v>
      </c>
      <c r="D1637" s="5">
        <v>349.22498000000002</v>
      </c>
      <c r="E1637" s="6">
        <f t="shared" si="104"/>
        <v>3.1683693054265136</v>
      </c>
      <c r="F1637" s="5">
        <v>4155.5952600000001</v>
      </c>
      <c r="G1637" s="5">
        <v>3659.99161</v>
      </c>
      <c r="H1637" s="6">
        <f t="shared" si="105"/>
        <v>-0.11926177093579604</v>
      </c>
      <c r="I1637" s="5">
        <v>4067.4680899999998</v>
      </c>
      <c r="J1637" s="6">
        <f t="shared" si="106"/>
        <v>-0.10017939194207659</v>
      </c>
      <c r="K1637" s="5">
        <v>35858.122060000002</v>
      </c>
      <c r="L1637" s="5">
        <v>28725.241679999999</v>
      </c>
      <c r="M1637" s="6">
        <f t="shared" si="107"/>
        <v>-0.19891951865367719</v>
      </c>
    </row>
    <row r="1638" spans="1:13" x14ac:dyDescent="0.2">
      <c r="A1638" s="1" t="s">
        <v>29</v>
      </c>
      <c r="B1638" s="1" t="s">
        <v>107</v>
      </c>
      <c r="C1638" s="5">
        <v>0</v>
      </c>
      <c r="D1638" s="5">
        <v>0</v>
      </c>
      <c r="E1638" s="6" t="str">
        <f t="shared" si="104"/>
        <v/>
      </c>
      <c r="F1638" s="5">
        <v>0</v>
      </c>
      <c r="G1638" s="5">
        <v>0</v>
      </c>
      <c r="H1638" s="6" t="str">
        <f t="shared" si="105"/>
        <v/>
      </c>
      <c r="I1638" s="5">
        <v>3.1103999999999998</v>
      </c>
      <c r="J1638" s="6">
        <f t="shared" si="106"/>
        <v>-1</v>
      </c>
      <c r="K1638" s="5">
        <v>707.80759</v>
      </c>
      <c r="L1638" s="5">
        <v>8.8704000000000001</v>
      </c>
      <c r="M1638" s="6">
        <f t="shared" si="107"/>
        <v>-0.98746778061535057</v>
      </c>
    </row>
    <row r="1639" spans="1:13" x14ac:dyDescent="0.2">
      <c r="A1639" s="1" t="s">
        <v>31</v>
      </c>
      <c r="B1639" s="1" t="s">
        <v>107</v>
      </c>
      <c r="C1639" s="5">
        <v>253.16249999999999</v>
      </c>
      <c r="D1639" s="5">
        <v>392.72417999999999</v>
      </c>
      <c r="E1639" s="6">
        <f t="shared" si="104"/>
        <v>0.55127311509406018</v>
      </c>
      <c r="F1639" s="5">
        <v>7754.40434</v>
      </c>
      <c r="G1639" s="5">
        <v>7935.0094399999998</v>
      </c>
      <c r="H1639" s="6">
        <f t="shared" si="105"/>
        <v>2.3290647750772164E-2</v>
      </c>
      <c r="I1639" s="5">
        <v>8829.0822599999992</v>
      </c>
      <c r="J1639" s="6">
        <f t="shared" si="106"/>
        <v>-0.10126452485900839</v>
      </c>
      <c r="K1639" s="5">
        <v>70477.587180000002</v>
      </c>
      <c r="L1639" s="5">
        <v>59021.609369999998</v>
      </c>
      <c r="M1639" s="6">
        <f t="shared" si="107"/>
        <v>-0.16254781510526739</v>
      </c>
    </row>
    <row r="1640" spans="1:13" x14ac:dyDescent="0.2">
      <c r="A1640" s="1" t="s">
        <v>32</v>
      </c>
      <c r="B1640" s="1" t="s">
        <v>107</v>
      </c>
      <c r="C1640" s="5">
        <v>0</v>
      </c>
      <c r="D1640" s="5">
        <v>0</v>
      </c>
      <c r="E1640" s="6" t="str">
        <f t="shared" si="104"/>
        <v/>
      </c>
      <c r="F1640" s="5">
        <v>0</v>
      </c>
      <c r="G1640" s="5">
        <v>1.55047</v>
      </c>
      <c r="H1640" s="6" t="str">
        <f t="shared" si="105"/>
        <v/>
      </c>
      <c r="I1640" s="5">
        <v>0</v>
      </c>
      <c r="J1640" s="6" t="str">
        <f t="shared" si="106"/>
        <v/>
      </c>
      <c r="K1640" s="5">
        <v>53.718580000000003</v>
      </c>
      <c r="L1640" s="5">
        <v>18.165559999999999</v>
      </c>
      <c r="M1640" s="6">
        <f t="shared" si="107"/>
        <v>-0.66183841791797182</v>
      </c>
    </row>
    <row r="1641" spans="1:13" x14ac:dyDescent="0.2">
      <c r="A1641" s="1" t="s">
        <v>33</v>
      </c>
      <c r="B1641" s="1" t="s">
        <v>107</v>
      </c>
      <c r="C1641" s="5">
        <v>0</v>
      </c>
      <c r="D1641" s="5">
        <v>0</v>
      </c>
      <c r="E1641" s="6" t="str">
        <f t="shared" si="104"/>
        <v/>
      </c>
      <c r="F1641" s="5">
        <v>0</v>
      </c>
      <c r="G1641" s="5">
        <v>0</v>
      </c>
      <c r="H1641" s="6" t="str">
        <f t="shared" si="105"/>
        <v/>
      </c>
      <c r="I1641" s="5">
        <v>0</v>
      </c>
      <c r="J1641" s="6" t="str">
        <f t="shared" si="106"/>
        <v/>
      </c>
      <c r="K1641" s="5">
        <v>1.4E-3</v>
      </c>
      <c r="L1641" s="5">
        <v>0</v>
      </c>
      <c r="M1641" s="6">
        <f t="shared" si="107"/>
        <v>-1</v>
      </c>
    </row>
    <row r="1642" spans="1:13" x14ac:dyDescent="0.2">
      <c r="A1642" s="2" t="s">
        <v>34</v>
      </c>
      <c r="B1642" s="2" t="s">
        <v>107</v>
      </c>
      <c r="C1642" s="7">
        <v>1282.3318099999999</v>
      </c>
      <c r="D1642" s="7">
        <v>3158.1340500000001</v>
      </c>
      <c r="E1642" s="8">
        <f t="shared" si="104"/>
        <v>1.462805668058722</v>
      </c>
      <c r="F1642" s="7">
        <v>65708.562330000001</v>
      </c>
      <c r="G1642" s="7">
        <v>57285.521760000003</v>
      </c>
      <c r="H1642" s="8">
        <f t="shared" si="105"/>
        <v>-0.1281878688457373</v>
      </c>
      <c r="I1642" s="7">
        <v>61142.885849999999</v>
      </c>
      <c r="J1642" s="8">
        <f t="shared" si="106"/>
        <v>-6.3087700823659998E-2</v>
      </c>
      <c r="K1642" s="7">
        <v>447447.59641</v>
      </c>
      <c r="L1642" s="7">
        <v>376319.30803999997</v>
      </c>
      <c r="M1642" s="8">
        <f t="shared" si="107"/>
        <v>-0.15896451101912856</v>
      </c>
    </row>
    <row r="1643" spans="1:13" x14ac:dyDescent="0.2">
      <c r="A1643" s="1" t="s">
        <v>8</v>
      </c>
      <c r="B1643" s="1" t="s">
        <v>108</v>
      </c>
      <c r="C1643" s="5">
        <v>0</v>
      </c>
      <c r="D1643" s="5">
        <v>0</v>
      </c>
      <c r="E1643" s="6" t="str">
        <f t="shared" si="104"/>
        <v/>
      </c>
      <c r="F1643" s="5">
        <v>0</v>
      </c>
      <c r="G1643" s="5">
        <v>0</v>
      </c>
      <c r="H1643" s="6" t="str">
        <f t="shared" si="105"/>
        <v/>
      </c>
      <c r="I1643" s="5">
        <v>0</v>
      </c>
      <c r="J1643" s="6" t="str">
        <f t="shared" si="106"/>
        <v/>
      </c>
      <c r="K1643" s="5">
        <v>42.25</v>
      </c>
      <c r="L1643" s="5">
        <v>35.619999999999997</v>
      </c>
      <c r="M1643" s="6">
        <f t="shared" si="107"/>
        <v>-0.15692307692307694</v>
      </c>
    </row>
    <row r="1644" spans="1:13" x14ac:dyDescent="0.2">
      <c r="A1644" s="1" t="s">
        <v>10</v>
      </c>
      <c r="B1644" s="1" t="s">
        <v>108</v>
      </c>
      <c r="C1644" s="5">
        <v>0</v>
      </c>
      <c r="D1644" s="5">
        <v>6.7610000000000003E-2</v>
      </c>
      <c r="E1644" s="6" t="str">
        <f t="shared" si="104"/>
        <v/>
      </c>
      <c r="F1644" s="5">
        <v>0.81272</v>
      </c>
      <c r="G1644" s="5">
        <v>10.789669999999999</v>
      </c>
      <c r="H1644" s="6">
        <f t="shared" si="105"/>
        <v>12.275999114086032</v>
      </c>
      <c r="I1644" s="5">
        <v>0.23513000000000001</v>
      </c>
      <c r="J1644" s="6">
        <f t="shared" si="106"/>
        <v>44.888104452855863</v>
      </c>
      <c r="K1644" s="5">
        <v>32.707729999999998</v>
      </c>
      <c r="L1644" s="5">
        <v>157.79539</v>
      </c>
      <c r="M1644" s="6">
        <f t="shared" si="107"/>
        <v>3.8244066463799236</v>
      </c>
    </row>
    <row r="1645" spans="1:13" x14ac:dyDescent="0.2">
      <c r="A1645" s="1" t="s">
        <v>11</v>
      </c>
      <c r="B1645" s="1" t="s">
        <v>108</v>
      </c>
      <c r="C1645" s="5">
        <v>0</v>
      </c>
      <c r="D1645" s="5">
        <v>1.0000000000000001E-5</v>
      </c>
      <c r="E1645" s="6" t="str">
        <f t="shared" si="104"/>
        <v/>
      </c>
      <c r="F1645" s="5">
        <v>0</v>
      </c>
      <c r="G1645" s="5">
        <v>1.0000000000000001E-5</v>
      </c>
      <c r="H1645" s="6" t="str">
        <f t="shared" si="105"/>
        <v/>
      </c>
      <c r="I1645" s="5">
        <v>13.75</v>
      </c>
      <c r="J1645" s="6">
        <f t="shared" si="106"/>
        <v>-0.99999927272727274</v>
      </c>
      <c r="K1645" s="5">
        <v>97.738</v>
      </c>
      <c r="L1645" s="5">
        <v>183.9265</v>
      </c>
      <c r="M1645" s="6">
        <f t="shared" si="107"/>
        <v>0.88183204076203725</v>
      </c>
    </row>
    <row r="1646" spans="1:13" x14ac:dyDescent="0.2">
      <c r="A1646" s="1" t="s">
        <v>12</v>
      </c>
      <c r="B1646" s="1" t="s">
        <v>108</v>
      </c>
      <c r="C1646" s="5">
        <v>0</v>
      </c>
      <c r="D1646" s="5">
        <v>0</v>
      </c>
      <c r="E1646" s="6" t="str">
        <f t="shared" si="104"/>
        <v/>
      </c>
      <c r="F1646" s="5">
        <v>0</v>
      </c>
      <c r="G1646" s="5">
        <v>0</v>
      </c>
      <c r="H1646" s="6" t="str">
        <f t="shared" si="105"/>
        <v/>
      </c>
      <c r="I1646" s="5">
        <v>0</v>
      </c>
      <c r="J1646" s="6" t="str">
        <f t="shared" si="106"/>
        <v/>
      </c>
      <c r="K1646" s="5">
        <v>2.4115000000000002</v>
      </c>
      <c r="L1646" s="5">
        <v>0</v>
      </c>
      <c r="M1646" s="6">
        <f t="shared" si="107"/>
        <v>-1</v>
      </c>
    </row>
    <row r="1647" spans="1:13" x14ac:dyDescent="0.2">
      <c r="A1647" s="1" t="s">
        <v>13</v>
      </c>
      <c r="B1647" s="1" t="s">
        <v>108</v>
      </c>
      <c r="C1647" s="5">
        <v>0</v>
      </c>
      <c r="D1647" s="5">
        <v>0</v>
      </c>
      <c r="E1647" s="6" t="str">
        <f t="shared" si="104"/>
        <v/>
      </c>
      <c r="F1647" s="5">
        <v>0</v>
      </c>
      <c r="G1647" s="5">
        <v>0</v>
      </c>
      <c r="H1647" s="6" t="str">
        <f t="shared" si="105"/>
        <v/>
      </c>
      <c r="I1647" s="5">
        <v>0</v>
      </c>
      <c r="J1647" s="6" t="str">
        <f t="shared" si="106"/>
        <v/>
      </c>
      <c r="K1647" s="5">
        <v>8.2523199999999992</v>
      </c>
      <c r="L1647" s="5">
        <v>2.7050000000000001E-2</v>
      </c>
      <c r="M1647" s="6">
        <f t="shared" si="107"/>
        <v>-0.99672213389689202</v>
      </c>
    </row>
    <row r="1648" spans="1:13" x14ac:dyDescent="0.2">
      <c r="A1648" s="1" t="s">
        <v>14</v>
      </c>
      <c r="B1648" s="1" t="s">
        <v>108</v>
      </c>
      <c r="C1648" s="5">
        <v>0</v>
      </c>
      <c r="D1648" s="5">
        <v>0</v>
      </c>
      <c r="E1648" s="6" t="str">
        <f t="shared" si="104"/>
        <v/>
      </c>
      <c r="F1648" s="5">
        <v>130.55511999999999</v>
      </c>
      <c r="G1648" s="5">
        <v>85.571070000000006</v>
      </c>
      <c r="H1648" s="6">
        <f t="shared" si="105"/>
        <v>-0.34455983036130633</v>
      </c>
      <c r="I1648" s="5">
        <v>123.08150999999999</v>
      </c>
      <c r="J1648" s="6">
        <f t="shared" si="106"/>
        <v>-0.30476096693971333</v>
      </c>
      <c r="K1648" s="5">
        <v>658.78071</v>
      </c>
      <c r="L1648" s="5">
        <v>669.63877000000002</v>
      </c>
      <c r="M1648" s="6">
        <f t="shared" si="107"/>
        <v>1.6482055159144027E-2</v>
      </c>
    </row>
    <row r="1649" spans="1:13" x14ac:dyDescent="0.2">
      <c r="A1649" s="1" t="s">
        <v>18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444.75097</v>
      </c>
      <c r="G1649" s="5">
        <v>173.73116999999999</v>
      </c>
      <c r="H1649" s="6">
        <f t="shared" si="105"/>
        <v>-0.60937427522642618</v>
      </c>
      <c r="I1649" s="5">
        <v>181.92115000000001</v>
      </c>
      <c r="J1649" s="6">
        <f t="shared" si="106"/>
        <v>-4.5019394391471401E-2</v>
      </c>
      <c r="K1649" s="5">
        <v>4594.2022699999998</v>
      </c>
      <c r="L1649" s="5">
        <v>1892.2364299999999</v>
      </c>
      <c r="M1649" s="6">
        <f t="shared" si="107"/>
        <v>-0.5881251371198335</v>
      </c>
    </row>
    <row r="1650" spans="1:13" x14ac:dyDescent="0.2">
      <c r="A1650" s="1" t="s">
        <v>19</v>
      </c>
      <c r="B1650" s="1" t="s">
        <v>108</v>
      </c>
      <c r="C1650" s="5">
        <v>0</v>
      </c>
      <c r="D1650" s="5">
        <v>83.968500000000006</v>
      </c>
      <c r="E1650" s="6" t="str">
        <f t="shared" si="104"/>
        <v/>
      </c>
      <c r="F1650" s="5">
        <v>0</v>
      </c>
      <c r="G1650" s="5">
        <v>83.968500000000006</v>
      </c>
      <c r="H1650" s="6" t="str">
        <f t="shared" si="105"/>
        <v/>
      </c>
      <c r="I1650" s="5">
        <v>773.57899999999995</v>
      </c>
      <c r="J1650" s="6">
        <f t="shared" si="106"/>
        <v>-0.8914545250064958</v>
      </c>
      <c r="K1650" s="5">
        <v>353.91113000000001</v>
      </c>
      <c r="L1650" s="5">
        <v>2254.74613</v>
      </c>
      <c r="M1650" s="6">
        <f t="shared" si="107"/>
        <v>5.3709387438592282</v>
      </c>
    </row>
    <row r="1651" spans="1:13" x14ac:dyDescent="0.2">
      <c r="A1651" s="1" t="s">
        <v>20</v>
      </c>
      <c r="B1651" s="1" t="s">
        <v>108</v>
      </c>
      <c r="C1651" s="5">
        <v>0</v>
      </c>
      <c r="D1651" s="5">
        <v>0</v>
      </c>
      <c r="E1651" s="6" t="str">
        <f t="shared" si="104"/>
        <v/>
      </c>
      <c r="F1651" s="5">
        <v>0</v>
      </c>
      <c r="G1651" s="5">
        <v>0</v>
      </c>
      <c r="H1651" s="6" t="str">
        <f t="shared" si="105"/>
        <v/>
      </c>
      <c r="I1651" s="5">
        <v>3.6150000000000002</v>
      </c>
      <c r="J1651" s="6">
        <f t="shared" si="106"/>
        <v>-1</v>
      </c>
      <c r="K1651" s="5">
        <v>0.6</v>
      </c>
      <c r="L1651" s="5">
        <v>3.6276899999999999</v>
      </c>
      <c r="M1651" s="6">
        <f t="shared" si="107"/>
        <v>5.0461499999999999</v>
      </c>
    </row>
    <row r="1652" spans="1:13" x14ac:dyDescent="0.2">
      <c r="A1652" s="1" t="s">
        <v>21</v>
      </c>
      <c r="B1652" s="1" t="s">
        <v>108</v>
      </c>
      <c r="C1652" s="5">
        <v>0</v>
      </c>
      <c r="D1652" s="5">
        <v>0</v>
      </c>
      <c r="E1652" s="6" t="str">
        <f t="shared" si="104"/>
        <v/>
      </c>
      <c r="F1652" s="5">
        <v>3.6104599999999998</v>
      </c>
      <c r="G1652" s="5">
        <v>4.2209999999999998E-2</v>
      </c>
      <c r="H1652" s="6">
        <f t="shared" si="105"/>
        <v>-0.98830896894024589</v>
      </c>
      <c r="I1652" s="5">
        <v>1.4999999999999999E-2</v>
      </c>
      <c r="J1652" s="6">
        <f t="shared" si="106"/>
        <v>1.8140000000000001</v>
      </c>
      <c r="K1652" s="5">
        <v>49.306040000000003</v>
      </c>
      <c r="L1652" s="5">
        <v>21.188610000000001</v>
      </c>
      <c r="M1652" s="6">
        <f t="shared" si="107"/>
        <v>-0.57026339977820162</v>
      </c>
    </row>
    <row r="1653" spans="1:13" x14ac:dyDescent="0.2">
      <c r="A1653" s="1" t="s">
        <v>23</v>
      </c>
      <c r="B1653" s="1" t="s">
        <v>108</v>
      </c>
      <c r="C1653" s="5">
        <v>0</v>
      </c>
      <c r="D1653" s="5">
        <v>16.587489999999999</v>
      </c>
      <c r="E1653" s="6" t="str">
        <f t="shared" si="104"/>
        <v/>
      </c>
      <c r="F1653" s="5">
        <v>217.86953</v>
      </c>
      <c r="G1653" s="5">
        <v>417.09118000000001</v>
      </c>
      <c r="H1653" s="6">
        <f t="shared" si="105"/>
        <v>0.91440804044512336</v>
      </c>
      <c r="I1653" s="5">
        <v>351.31587000000002</v>
      </c>
      <c r="J1653" s="6">
        <f t="shared" si="106"/>
        <v>0.18722555858350498</v>
      </c>
      <c r="K1653" s="5">
        <v>1680.64878</v>
      </c>
      <c r="L1653" s="5">
        <v>2004.6351299999999</v>
      </c>
      <c r="M1653" s="6">
        <f t="shared" si="107"/>
        <v>0.19277457244814711</v>
      </c>
    </row>
    <row r="1654" spans="1:13" x14ac:dyDescent="0.2">
      <c r="A1654" s="1" t="s">
        <v>24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0</v>
      </c>
      <c r="G1654" s="5">
        <v>0</v>
      </c>
      <c r="H1654" s="6" t="str">
        <f t="shared" si="105"/>
        <v/>
      </c>
      <c r="I1654" s="5">
        <v>0</v>
      </c>
      <c r="J1654" s="6" t="str">
        <f t="shared" si="106"/>
        <v/>
      </c>
      <c r="K1654" s="5">
        <v>114.6808</v>
      </c>
      <c r="L1654" s="5">
        <v>85.739940000000004</v>
      </c>
      <c r="M1654" s="6">
        <f t="shared" si="107"/>
        <v>-0.25236011607871589</v>
      </c>
    </row>
    <row r="1655" spans="1:13" x14ac:dyDescent="0.2">
      <c r="A1655" s="1" t="s">
        <v>25</v>
      </c>
      <c r="B1655" s="1" t="s">
        <v>108</v>
      </c>
      <c r="C1655" s="5">
        <v>42.141680000000001</v>
      </c>
      <c r="D1655" s="5">
        <v>144.21817999999999</v>
      </c>
      <c r="E1655" s="6">
        <f t="shared" si="104"/>
        <v>2.4222218952827697</v>
      </c>
      <c r="F1655" s="5">
        <v>1066.7637400000001</v>
      </c>
      <c r="G1655" s="5">
        <v>1161.12123</v>
      </c>
      <c r="H1655" s="6">
        <f t="shared" si="105"/>
        <v>8.8452097181330736E-2</v>
      </c>
      <c r="I1655" s="5">
        <v>1454.05404</v>
      </c>
      <c r="J1655" s="6">
        <f t="shared" si="106"/>
        <v>-0.20145936941930986</v>
      </c>
      <c r="K1655" s="5">
        <v>8259.5798099999993</v>
      </c>
      <c r="L1655" s="5">
        <v>8062.6334900000002</v>
      </c>
      <c r="M1655" s="6">
        <f t="shared" si="107"/>
        <v>-2.3844593130700531E-2</v>
      </c>
    </row>
    <row r="1656" spans="1:13" x14ac:dyDescent="0.2">
      <c r="A1656" s="1" t="s">
        <v>26</v>
      </c>
      <c r="B1656" s="1" t="s">
        <v>108</v>
      </c>
      <c r="C1656" s="5">
        <v>0</v>
      </c>
      <c r="D1656" s="5">
        <v>3.0000000000000001E-5</v>
      </c>
      <c r="E1656" s="6" t="str">
        <f t="shared" si="104"/>
        <v/>
      </c>
      <c r="F1656" s="5">
        <v>4.0000000000000001E-3</v>
      </c>
      <c r="G1656" s="5">
        <v>6.0310000000000002E-2</v>
      </c>
      <c r="H1656" s="6">
        <f t="shared" si="105"/>
        <v>14.077500000000001</v>
      </c>
      <c r="I1656" s="5">
        <v>7.5313699999999999</v>
      </c>
      <c r="J1656" s="6">
        <f t="shared" si="106"/>
        <v>-0.99199216078880736</v>
      </c>
      <c r="K1656" s="5">
        <v>3.2336</v>
      </c>
      <c r="L1656" s="5">
        <v>120.76465</v>
      </c>
      <c r="M1656" s="6">
        <f t="shared" si="107"/>
        <v>36.346811603166749</v>
      </c>
    </row>
    <row r="1657" spans="1:13" x14ac:dyDescent="0.2">
      <c r="A1657" s="1" t="s">
        <v>27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0</v>
      </c>
      <c r="G1657" s="5">
        <v>128.53399999999999</v>
      </c>
      <c r="H1657" s="6" t="str">
        <f t="shared" si="105"/>
        <v/>
      </c>
      <c r="I1657" s="5">
        <v>0</v>
      </c>
      <c r="J1657" s="6" t="str">
        <f t="shared" si="106"/>
        <v/>
      </c>
      <c r="K1657" s="5">
        <v>8.1549600000000009</v>
      </c>
      <c r="L1657" s="5">
        <v>566.51300000000003</v>
      </c>
      <c r="M1657" s="6">
        <f t="shared" si="107"/>
        <v>68.468519772016052</v>
      </c>
    </row>
    <row r="1658" spans="1:13" x14ac:dyDescent="0.2">
      <c r="A1658" s="1" t="s">
        <v>28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0</v>
      </c>
      <c r="H1658" s="6" t="str">
        <f t="shared" si="105"/>
        <v/>
      </c>
      <c r="I1658" s="5">
        <v>0</v>
      </c>
      <c r="J1658" s="6" t="str">
        <f t="shared" si="106"/>
        <v/>
      </c>
      <c r="K1658" s="5">
        <v>0</v>
      </c>
      <c r="L1658" s="5">
        <v>0</v>
      </c>
      <c r="M1658" s="6" t="str">
        <f t="shared" si="107"/>
        <v/>
      </c>
    </row>
    <row r="1659" spans="1:13" x14ac:dyDescent="0.2">
      <c r="A1659" s="1" t="s">
        <v>29</v>
      </c>
      <c r="B1659" s="1" t="s">
        <v>108</v>
      </c>
      <c r="C1659" s="5">
        <v>0</v>
      </c>
      <c r="D1659" s="5">
        <v>1.1131899999999999</v>
      </c>
      <c r="E1659" s="6" t="str">
        <f t="shared" si="104"/>
        <v/>
      </c>
      <c r="F1659" s="5">
        <v>5.4859999999999998</v>
      </c>
      <c r="G1659" s="5">
        <v>16.749189999999999</v>
      </c>
      <c r="H1659" s="6">
        <f t="shared" si="105"/>
        <v>2.053078745898651</v>
      </c>
      <c r="I1659" s="5">
        <v>1.08</v>
      </c>
      <c r="J1659" s="6">
        <f t="shared" si="106"/>
        <v>14.508509259259258</v>
      </c>
      <c r="K1659" s="5">
        <v>49.831099999999999</v>
      </c>
      <c r="L1659" s="5">
        <v>35.405090000000001</v>
      </c>
      <c r="M1659" s="6">
        <f t="shared" si="107"/>
        <v>-0.28949812466511871</v>
      </c>
    </row>
    <row r="1660" spans="1:13" x14ac:dyDescent="0.2">
      <c r="A1660" s="1" t="s">
        <v>31</v>
      </c>
      <c r="B1660" s="1" t="s">
        <v>108</v>
      </c>
      <c r="C1660" s="5">
        <v>0</v>
      </c>
      <c r="D1660" s="5">
        <v>0</v>
      </c>
      <c r="E1660" s="6" t="str">
        <f t="shared" si="104"/>
        <v/>
      </c>
      <c r="F1660" s="5">
        <v>0</v>
      </c>
      <c r="G1660" s="5">
        <v>0</v>
      </c>
      <c r="H1660" s="6" t="str">
        <f t="shared" si="105"/>
        <v/>
      </c>
      <c r="I1660" s="5">
        <v>0</v>
      </c>
      <c r="J1660" s="6" t="str">
        <f t="shared" si="106"/>
        <v/>
      </c>
      <c r="K1660" s="5">
        <v>0</v>
      </c>
      <c r="L1660" s="5">
        <v>0</v>
      </c>
      <c r="M1660" s="6" t="str">
        <f t="shared" si="107"/>
        <v/>
      </c>
    </row>
    <row r="1661" spans="1:13" x14ac:dyDescent="0.2">
      <c r="A1661" s="1" t="s">
        <v>32</v>
      </c>
      <c r="B1661" s="1" t="s">
        <v>108</v>
      </c>
      <c r="C1661" s="5">
        <v>0</v>
      </c>
      <c r="D1661" s="5">
        <v>0</v>
      </c>
      <c r="E1661" s="6" t="str">
        <f t="shared" si="104"/>
        <v/>
      </c>
      <c r="F1661" s="5">
        <v>0</v>
      </c>
      <c r="G1661" s="5">
        <v>0</v>
      </c>
      <c r="H1661" s="6" t="str">
        <f t="shared" si="105"/>
        <v/>
      </c>
      <c r="I1661" s="5">
        <v>30.18224</v>
      </c>
      <c r="J1661" s="6">
        <f t="shared" si="106"/>
        <v>-1</v>
      </c>
      <c r="K1661" s="5">
        <v>2.3472</v>
      </c>
      <c r="L1661" s="5">
        <v>30.18224</v>
      </c>
      <c r="M1661" s="6">
        <f t="shared" si="107"/>
        <v>11.858827539195637</v>
      </c>
    </row>
    <row r="1662" spans="1:13" x14ac:dyDescent="0.2">
      <c r="A1662" s="2" t="s">
        <v>34</v>
      </c>
      <c r="B1662" s="2" t="s">
        <v>108</v>
      </c>
      <c r="C1662" s="7">
        <v>42.141680000000001</v>
      </c>
      <c r="D1662" s="7">
        <v>245.95500999999999</v>
      </c>
      <c r="E1662" s="8">
        <f t="shared" si="104"/>
        <v>4.8363835993249431</v>
      </c>
      <c r="F1662" s="7">
        <v>1869.8525400000001</v>
      </c>
      <c r="G1662" s="7">
        <v>2077.6585399999999</v>
      </c>
      <c r="H1662" s="8">
        <f t="shared" si="105"/>
        <v>0.11113496682471014</v>
      </c>
      <c r="I1662" s="7">
        <v>2940.36031</v>
      </c>
      <c r="J1662" s="8">
        <f t="shared" si="106"/>
        <v>-0.29340001872083499</v>
      </c>
      <c r="K1662" s="7">
        <v>15958.63595</v>
      </c>
      <c r="L1662" s="7">
        <v>16163.56011</v>
      </c>
      <c r="M1662" s="8">
        <f t="shared" si="107"/>
        <v>1.2840957124534258E-2</v>
      </c>
    </row>
    <row r="1663" spans="1:13" x14ac:dyDescent="0.2">
      <c r="A1663" s="1" t="s">
        <v>8</v>
      </c>
      <c r="B1663" s="1" t="s">
        <v>109</v>
      </c>
      <c r="C1663" s="5">
        <v>0</v>
      </c>
      <c r="D1663" s="5">
        <v>8.827</v>
      </c>
      <c r="E1663" s="6" t="str">
        <f t="shared" si="104"/>
        <v/>
      </c>
      <c r="F1663" s="5">
        <v>632.97038999999995</v>
      </c>
      <c r="G1663" s="5">
        <v>172.67287999999999</v>
      </c>
      <c r="H1663" s="6">
        <f t="shared" si="105"/>
        <v>-0.72720227876694199</v>
      </c>
      <c r="I1663" s="5">
        <v>177.93521000000001</v>
      </c>
      <c r="J1663" s="6">
        <f t="shared" si="106"/>
        <v>-2.9574416440680928E-2</v>
      </c>
      <c r="K1663" s="5">
        <v>2654.7927399999999</v>
      </c>
      <c r="L1663" s="5">
        <v>1628.2996499999999</v>
      </c>
      <c r="M1663" s="6">
        <f t="shared" si="107"/>
        <v>-0.38665658321786733</v>
      </c>
    </row>
    <row r="1664" spans="1:13" x14ac:dyDescent="0.2">
      <c r="A1664" s="1" t="s">
        <v>10</v>
      </c>
      <c r="B1664" s="1" t="s">
        <v>109</v>
      </c>
      <c r="C1664" s="5">
        <v>69.387889999999999</v>
      </c>
      <c r="D1664" s="5">
        <v>46.548360000000002</v>
      </c>
      <c r="E1664" s="6">
        <f t="shared" si="104"/>
        <v>-0.3291572924324403</v>
      </c>
      <c r="F1664" s="5">
        <v>1045.73299</v>
      </c>
      <c r="G1664" s="5">
        <v>729.83852999999999</v>
      </c>
      <c r="H1664" s="6">
        <f t="shared" si="105"/>
        <v>-0.30207946294206511</v>
      </c>
      <c r="I1664" s="5">
        <v>718.17223999999999</v>
      </c>
      <c r="J1664" s="6">
        <f t="shared" si="106"/>
        <v>1.6244417912895104E-2</v>
      </c>
      <c r="K1664" s="5">
        <v>6638.76145</v>
      </c>
      <c r="L1664" s="5">
        <v>4094.64887</v>
      </c>
      <c r="M1664" s="6">
        <f t="shared" si="107"/>
        <v>-0.38322096661569305</v>
      </c>
    </row>
    <row r="1665" spans="1:13" x14ac:dyDescent="0.2">
      <c r="A1665" s="1" t="s">
        <v>11</v>
      </c>
      <c r="B1665" s="1" t="s">
        <v>109</v>
      </c>
      <c r="C1665" s="5">
        <v>19.871200000000002</v>
      </c>
      <c r="D1665" s="5">
        <v>3.0640000000000001E-2</v>
      </c>
      <c r="E1665" s="6">
        <f t="shared" si="104"/>
        <v>-0.99845806997061071</v>
      </c>
      <c r="F1665" s="5">
        <v>298.77352999999999</v>
      </c>
      <c r="G1665" s="5">
        <v>327.28967</v>
      </c>
      <c r="H1665" s="6">
        <f t="shared" si="105"/>
        <v>9.5443997331356556E-2</v>
      </c>
      <c r="I1665" s="5">
        <v>132.53540000000001</v>
      </c>
      <c r="J1665" s="6">
        <f t="shared" si="106"/>
        <v>1.4694509542356231</v>
      </c>
      <c r="K1665" s="5">
        <v>1715.8216500000001</v>
      </c>
      <c r="L1665" s="5">
        <v>1435.1413299999999</v>
      </c>
      <c r="M1665" s="6">
        <f t="shared" si="107"/>
        <v>-0.16358362187585185</v>
      </c>
    </row>
    <row r="1666" spans="1:13" x14ac:dyDescent="0.2">
      <c r="A1666" s="1" t="s">
        <v>12</v>
      </c>
      <c r="B1666" s="1" t="s">
        <v>109</v>
      </c>
      <c r="C1666" s="5">
        <v>0</v>
      </c>
      <c r="D1666" s="5">
        <v>1.1216999999999999</v>
      </c>
      <c r="E1666" s="6" t="str">
        <f t="shared" si="104"/>
        <v/>
      </c>
      <c r="F1666" s="5">
        <v>6.5327799999999998</v>
      </c>
      <c r="G1666" s="5">
        <v>15.575430000000001</v>
      </c>
      <c r="H1666" s="6">
        <f t="shared" si="105"/>
        <v>1.3841963145858274</v>
      </c>
      <c r="I1666" s="5">
        <v>17.100470000000001</v>
      </c>
      <c r="J1666" s="6">
        <f t="shared" si="106"/>
        <v>-8.9181174552512288E-2</v>
      </c>
      <c r="K1666" s="5">
        <v>136.1687</v>
      </c>
      <c r="L1666" s="5">
        <v>100.3882</v>
      </c>
      <c r="M1666" s="6">
        <f t="shared" si="107"/>
        <v>-0.26276596604065405</v>
      </c>
    </row>
    <row r="1667" spans="1:13" x14ac:dyDescent="0.2">
      <c r="A1667" s="1" t="s">
        <v>13</v>
      </c>
      <c r="B1667" s="1" t="s">
        <v>109</v>
      </c>
      <c r="C1667" s="5">
        <v>0</v>
      </c>
      <c r="D1667" s="5">
        <v>0.13919999999999999</v>
      </c>
      <c r="E1667" s="6" t="str">
        <f t="shared" si="104"/>
        <v/>
      </c>
      <c r="F1667" s="5">
        <v>1.8126</v>
      </c>
      <c r="G1667" s="5">
        <v>5.2300300000000002</v>
      </c>
      <c r="H1667" s="6">
        <f t="shared" si="105"/>
        <v>1.8853746000220677</v>
      </c>
      <c r="I1667" s="5">
        <v>0.26</v>
      </c>
      <c r="J1667" s="6">
        <f t="shared" si="106"/>
        <v>19.115500000000001</v>
      </c>
      <c r="K1667" s="5">
        <v>24.220549999999999</v>
      </c>
      <c r="L1667" s="5">
        <v>7.8209</v>
      </c>
      <c r="M1667" s="6">
        <f t="shared" si="107"/>
        <v>-0.67709651514932567</v>
      </c>
    </row>
    <row r="1668" spans="1:13" x14ac:dyDescent="0.2">
      <c r="A1668" s="1" t="s">
        <v>14</v>
      </c>
      <c r="B1668" s="1" t="s">
        <v>109</v>
      </c>
      <c r="C1668" s="5">
        <v>0</v>
      </c>
      <c r="D1668" s="5">
        <v>4.8909700000000003</v>
      </c>
      <c r="E1668" s="6" t="str">
        <f t="shared" si="104"/>
        <v/>
      </c>
      <c r="F1668" s="5">
        <v>213.96179000000001</v>
      </c>
      <c r="G1668" s="5">
        <v>97.760729999999995</v>
      </c>
      <c r="H1668" s="6">
        <f t="shared" si="105"/>
        <v>-0.54309257741767825</v>
      </c>
      <c r="I1668" s="5">
        <v>826.62252999999998</v>
      </c>
      <c r="J1668" s="6">
        <f t="shared" si="106"/>
        <v>-0.8817347381034969</v>
      </c>
      <c r="K1668" s="5">
        <v>2653.4390100000001</v>
      </c>
      <c r="L1668" s="5">
        <v>1986.8964599999999</v>
      </c>
      <c r="M1668" s="6">
        <f t="shared" si="107"/>
        <v>-0.25119949902296801</v>
      </c>
    </row>
    <row r="1669" spans="1:13" x14ac:dyDescent="0.2">
      <c r="A1669" s="1" t="s">
        <v>15</v>
      </c>
      <c r="B1669" s="1" t="s">
        <v>109</v>
      </c>
      <c r="C1669" s="5">
        <v>2056.8801800000001</v>
      </c>
      <c r="D1669" s="5">
        <v>3979.1419900000001</v>
      </c>
      <c r="E1669" s="6">
        <f t="shared" si="104"/>
        <v>0.93455215753014831</v>
      </c>
      <c r="F1669" s="5">
        <v>60021.875820000001</v>
      </c>
      <c r="G1669" s="5">
        <v>89291.877659999998</v>
      </c>
      <c r="H1669" s="6">
        <f t="shared" si="105"/>
        <v>0.48765556624351425</v>
      </c>
      <c r="I1669" s="5">
        <v>76616.456290000002</v>
      </c>
      <c r="J1669" s="6">
        <f t="shared" si="106"/>
        <v>0.16543993266958745</v>
      </c>
      <c r="K1669" s="5">
        <v>402998.06101</v>
      </c>
      <c r="L1669" s="5">
        <v>559764.57683999999</v>
      </c>
      <c r="M1669" s="6">
        <f t="shared" si="107"/>
        <v>0.38900067021937845</v>
      </c>
    </row>
    <row r="1670" spans="1:13" x14ac:dyDescent="0.2">
      <c r="A1670" s="1" t="s">
        <v>16</v>
      </c>
      <c r="B1670" s="1" t="s">
        <v>109</v>
      </c>
      <c r="C1670" s="5">
        <v>0</v>
      </c>
      <c r="D1670" s="5">
        <v>0</v>
      </c>
      <c r="E1670" s="6" t="str">
        <f t="shared" si="104"/>
        <v/>
      </c>
      <c r="F1670" s="5">
        <v>17</v>
      </c>
      <c r="G1670" s="5">
        <v>0</v>
      </c>
      <c r="H1670" s="6">
        <f t="shared" si="105"/>
        <v>-1</v>
      </c>
      <c r="I1670" s="5">
        <v>1.444</v>
      </c>
      <c r="J1670" s="6">
        <f t="shared" si="106"/>
        <v>-1</v>
      </c>
      <c r="K1670" s="5">
        <v>2303.6844500000002</v>
      </c>
      <c r="L1670" s="5">
        <v>2.7345999999999999</v>
      </c>
      <c r="M1670" s="6">
        <f t="shared" si="107"/>
        <v>-0.99881294506285356</v>
      </c>
    </row>
    <row r="1671" spans="1:13" x14ac:dyDescent="0.2">
      <c r="A1671" s="1" t="s">
        <v>17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3.44489</v>
      </c>
      <c r="H1671" s="6" t="str">
        <f t="shared" si="105"/>
        <v/>
      </c>
      <c r="I1671" s="5">
        <v>18.87312</v>
      </c>
      <c r="J1671" s="6">
        <f t="shared" si="106"/>
        <v>-0.81747109116033811</v>
      </c>
      <c r="K1671" s="5">
        <v>10.170030000000001</v>
      </c>
      <c r="L1671" s="5">
        <v>44.425519999999999</v>
      </c>
      <c r="M1671" s="6">
        <f t="shared" si="107"/>
        <v>3.3682781663377588</v>
      </c>
    </row>
    <row r="1672" spans="1:13" x14ac:dyDescent="0.2">
      <c r="A1672" s="1" t="s">
        <v>18</v>
      </c>
      <c r="B1672" s="1" t="s">
        <v>109</v>
      </c>
      <c r="C1672" s="5">
        <v>0</v>
      </c>
      <c r="D1672" s="5">
        <v>1.54175</v>
      </c>
      <c r="E1672" s="6" t="str">
        <f t="shared" si="104"/>
        <v/>
      </c>
      <c r="F1672" s="5">
        <v>254.77484999999999</v>
      </c>
      <c r="G1672" s="5">
        <v>170.51348999999999</v>
      </c>
      <c r="H1672" s="6">
        <f t="shared" si="105"/>
        <v>-0.33072871988738295</v>
      </c>
      <c r="I1672" s="5">
        <v>394.20683000000002</v>
      </c>
      <c r="J1672" s="6">
        <f t="shared" si="106"/>
        <v>-0.56745171056523813</v>
      </c>
      <c r="K1672" s="5">
        <v>2603.50083</v>
      </c>
      <c r="L1672" s="5">
        <v>2212.52754</v>
      </c>
      <c r="M1672" s="6">
        <f t="shared" si="107"/>
        <v>-0.1501721395648643</v>
      </c>
    </row>
    <row r="1673" spans="1:13" x14ac:dyDescent="0.2">
      <c r="A1673" s="1" t="s">
        <v>19</v>
      </c>
      <c r="B1673" s="1" t="s">
        <v>109</v>
      </c>
      <c r="C1673" s="5">
        <v>117.312</v>
      </c>
      <c r="D1673" s="5">
        <v>0</v>
      </c>
      <c r="E1673" s="6">
        <f t="shared" si="104"/>
        <v>-1</v>
      </c>
      <c r="F1673" s="5">
        <v>668.72991999999999</v>
      </c>
      <c r="G1673" s="5">
        <v>375.65472999999997</v>
      </c>
      <c r="H1673" s="6">
        <f t="shared" si="105"/>
        <v>-0.4382564339277657</v>
      </c>
      <c r="I1673" s="5">
        <v>693.26489000000004</v>
      </c>
      <c r="J1673" s="6">
        <f t="shared" si="106"/>
        <v>-0.45813680251425981</v>
      </c>
      <c r="K1673" s="5">
        <v>4952.3297400000001</v>
      </c>
      <c r="L1673" s="5">
        <v>3712.53217</v>
      </c>
      <c r="M1673" s="6">
        <f t="shared" si="107"/>
        <v>-0.25034632891791253</v>
      </c>
    </row>
    <row r="1674" spans="1:13" x14ac:dyDescent="0.2">
      <c r="A1674" s="1" t="s">
        <v>20</v>
      </c>
      <c r="B1674" s="1" t="s">
        <v>109</v>
      </c>
      <c r="C1674" s="5">
        <v>0.81020000000000003</v>
      </c>
      <c r="D1674" s="5">
        <v>0</v>
      </c>
      <c r="E1674" s="6">
        <f t="shared" si="104"/>
        <v>-1</v>
      </c>
      <c r="F1674" s="5">
        <v>453.04548999999997</v>
      </c>
      <c r="G1674" s="5">
        <v>460.72338999999999</v>
      </c>
      <c r="H1674" s="6">
        <f t="shared" si="105"/>
        <v>1.6947304783897055E-2</v>
      </c>
      <c r="I1674" s="5">
        <v>457.21796999999998</v>
      </c>
      <c r="J1674" s="6">
        <f t="shared" si="106"/>
        <v>7.6668465152409659E-3</v>
      </c>
      <c r="K1674" s="5">
        <v>3411.17065</v>
      </c>
      <c r="L1674" s="5">
        <v>3013.6772999999998</v>
      </c>
      <c r="M1674" s="6">
        <f t="shared" si="107"/>
        <v>-0.1165269612061185</v>
      </c>
    </row>
    <row r="1675" spans="1:13" x14ac:dyDescent="0.2">
      <c r="A1675" s="1" t="s">
        <v>21</v>
      </c>
      <c r="B1675" s="1" t="s">
        <v>109</v>
      </c>
      <c r="C1675" s="5">
        <v>5.3147200000000003</v>
      </c>
      <c r="D1675" s="5">
        <v>106.64069000000001</v>
      </c>
      <c r="E1675" s="6">
        <f t="shared" si="104"/>
        <v>19.065156772134749</v>
      </c>
      <c r="F1675" s="5">
        <v>1781.2777900000001</v>
      </c>
      <c r="G1675" s="5">
        <v>1430.7002600000001</v>
      </c>
      <c r="H1675" s="6">
        <f t="shared" si="105"/>
        <v>-0.1968123848891643</v>
      </c>
      <c r="I1675" s="5">
        <v>1122.71163</v>
      </c>
      <c r="J1675" s="6">
        <f t="shared" si="106"/>
        <v>0.27432567880320269</v>
      </c>
      <c r="K1675" s="5">
        <v>10640.25719</v>
      </c>
      <c r="L1675" s="5">
        <v>8528.4705900000008</v>
      </c>
      <c r="M1675" s="6">
        <f t="shared" si="107"/>
        <v>-0.19847138676165776</v>
      </c>
    </row>
    <row r="1676" spans="1:13" x14ac:dyDescent="0.2">
      <c r="A1676" s="1" t="s">
        <v>22</v>
      </c>
      <c r="B1676" s="1" t="s">
        <v>109</v>
      </c>
      <c r="C1676" s="5">
        <v>0</v>
      </c>
      <c r="D1676" s="5">
        <v>0</v>
      </c>
      <c r="E1676" s="6" t="str">
        <f t="shared" si="104"/>
        <v/>
      </c>
      <c r="F1676" s="5">
        <v>266.63434000000001</v>
      </c>
      <c r="G1676" s="5">
        <v>45.208329999999997</v>
      </c>
      <c r="H1676" s="6">
        <f t="shared" si="105"/>
        <v>-0.83044820858408563</v>
      </c>
      <c r="I1676" s="5">
        <v>37.90795</v>
      </c>
      <c r="J1676" s="6">
        <f t="shared" si="106"/>
        <v>0.19258176714910724</v>
      </c>
      <c r="K1676" s="5">
        <v>1905.7946400000001</v>
      </c>
      <c r="L1676" s="5">
        <v>1078.92256</v>
      </c>
      <c r="M1676" s="6">
        <f t="shared" si="107"/>
        <v>-0.43387260234922276</v>
      </c>
    </row>
    <row r="1677" spans="1:13" x14ac:dyDescent="0.2">
      <c r="A1677" s="1" t="s">
        <v>23</v>
      </c>
      <c r="B1677" s="1" t="s">
        <v>109</v>
      </c>
      <c r="C1677" s="5">
        <v>7.8164999999999996</v>
      </c>
      <c r="D1677" s="5">
        <v>53.202730000000003</v>
      </c>
      <c r="E1677" s="6">
        <f t="shared" si="104"/>
        <v>5.8064645301605582</v>
      </c>
      <c r="F1677" s="5">
        <v>853.10748000000001</v>
      </c>
      <c r="G1677" s="5">
        <v>667.21136000000001</v>
      </c>
      <c r="H1677" s="6">
        <f t="shared" si="105"/>
        <v>-0.21790468886757386</v>
      </c>
      <c r="I1677" s="5">
        <v>1260.2109</v>
      </c>
      <c r="J1677" s="6">
        <f t="shared" si="106"/>
        <v>-0.47055579347869469</v>
      </c>
      <c r="K1677" s="5">
        <v>5083.7976399999998</v>
      </c>
      <c r="L1677" s="5">
        <v>5060.5577000000003</v>
      </c>
      <c r="M1677" s="6">
        <f t="shared" si="107"/>
        <v>-4.5713739306113554E-3</v>
      </c>
    </row>
    <row r="1678" spans="1:13" x14ac:dyDescent="0.2">
      <c r="A1678" s="1" t="s">
        <v>24</v>
      </c>
      <c r="B1678" s="1" t="s">
        <v>109</v>
      </c>
      <c r="C1678" s="5">
        <v>0</v>
      </c>
      <c r="D1678" s="5">
        <v>34.344999999999999</v>
      </c>
      <c r="E1678" s="6" t="str">
        <f t="shared" si="104"/>
        <v/>
      </c>
      <c r="F1678" s="5">
        <v>372.69864999999999</v>
      </c>
      <c r="G1678" s="5">
        <v>588.50085999999999</v>
      </c>
      <c r="H1678" s="6">
        <f t="shared" si="105"/>
        <v>0.57902600398472059</v>
      </c>
      <c r="I1678" s="5">
        <v>273.90753000000001</v>
      </c>
      <c r="J1678" s="6">
        <f t="shared" si="106"/>
        <v>1.1485384501842648</v>
      </c>
      <c r="K1678" s="5">
        <v>6043.3493500000004</v>
      </c>
      <c r="L1678" s="5">
        <v>3623.6241799999998</v>
      </c>
      <c r="M1678" s="6">
        <f t="shared" si="107"/>
        <v>-0.40039471985845076</v>
      </c>
    </row>
    <row r="1679" spans="1:13" x14ac:dyDescent="0.2">
      <c r="A1679" s="1" t="s">
        <v>25</v>
      </c>
      <c r="B1679" s="1" t="s">
        <v>109</v>
      </c>
      <c r="C1679" s="5">
        <v>0</v>
      </c>
      <c r="D1679" s="5">
        <v>0</v>
      </c>
      <c r="E1679" s="6" t="str">
        <f t="shared" ref="E1679:E1739" si="108">IF(C1679=0,"",(D1679/C1679-1))</f>
        <v/>
      </c>
      <c r="F1679" s="5">
        <v>102.50244000000001</v>
      </c>
      <c r="G1679" s="5">
        <v>64.905050000000003</v>
      </c>
      <c r="H1679" s="6">
        <f t="shared" ref="H1679:H1739" si="109">IF(F1679=0,"",(G1679/F1679-1))</f>
        <v>-0.36679507336605843</v>
      </c>
      <c r="I1679" s="5">
        <v>83.795010000000005</v>
      </c>
      <c r="J1679" s="6">
        <f t="shared" ref="J1679:J1739" si="110">IF(I1679=0,"",(G1679/I1679-1))</f>
        <v>-0.22543060738342291</v>
      </c>
      <c r="K1679" s="5">
        <v>436.04989</v>
      </c>
      <c r="L1679" s="5">
        <v>455.7962</v>
      </c>
      <c r="M1679" s="6">
        <f t="shared" ref="M1679:M1739" si="111">IF(K1679=0,"",(L1679/K1679-1))</f>
        <v>4.5284520080947521E-2</v>
      </c>
    </row>
    <row r="1680" spans="1:13" x14ac:dyDescent="0.2">
      <c r="A1680" s="1" t="s">
        <v>26</v>
      </c>
      <c r="B1680" s="1" t="s">
        <v>109</v>
      </c>
      <c r="C1680" s="5">
        <v>1.2747599999999999</v>
      </c>
      <c r="D1680" s="5">
        <v>29.945440000000001</v>
      </c>
      <c r="E1680" s="6">
        <f t="shared" si="108"/>
        <v>22.49104145093979</v>
      </c>
      <c r="F1680" s="5">
        <v>126.28179</v>
      </c>
      <c r="G1680" s="5">
        <v>161.77685</v>
      </c>
      <c r="H1680" s="6">
        <f t="shared" si="109"/>
        <v>0.28107821404812205</v>
      </c>
      <c r="I1680" s="5">
        <v>75.768990000000002</v>
      </c>
      <c r="J1680" s="6">
        <f t="shared" si="110"/>
        <v>1.1351327238227671</v>
      </c>
      <c r="K1680" s="5">
        <v>2179.6073799999999</v>
      </c>
      <c r="L1680" s="5">
        <v>1346.70065</v>
      </c>
      <c r="M1680" s="6">
        <f t="shared" si="111"/>
        <v>-0.38213613040711947</v>
      </c>
    </row>
    <row r="1681" spans="1:13" x14ac:dyDescent="0.2">
      <c r="A1681" s="1" t="s">
        <v>27</v>
      </c>
      <c r="B1681" s="1" t="s">
        <v>109</v>
      </c>
      <c r="C1681" s="5">
        <v>0</v>
      </c>
      <c r="D1681" s="5">
        <v>0</v>
      </c>
      <c r="E1681" s="6" t="str">
        <f t="shared" si="108"/>
        <v/>
      </c>
      <c r="F1681" s="5">
        <v>1.2095</v>
      </c>
      <c r="G1681" s="5">
        <v>0</v>
      </c>
      <c r="H1681" s="6">
        <f t="shared" si="109"/>
        <v>-1</v>
      </c>
      <c r="I1681" s="5">
        <v>0</v>
      </c>
      <c r="J1681" s="6" t="str">
        <f t="shared" si="110"/>
        <v/>
      </c>
      <c r="K1681" s="5">
        <v>120.10500999999999</v>
      </c>
      <c r="L1681" s="5">
        <v>1.1234999999999999</v>
      </c>
      <c r="M1681" s="6">
        <f t="shared" si="111"/>
        <v>-0.99064568580444734</v>
      </c>
    </row>
    <row r="1682" spans="1:13" x14ac:dyDescent="0.2">
      <c r="A1682" s="1" t="s">
        <v>28</v>
      </c>
      <c r="B1682" s="1" t="s">
        <v>109</v>
      </c>
      <c r="C1682" s="5">
        <v>51.159640000000003</v>
      </c>
      <c r="D1682" s="5">
        <v>36.062390000000001</v>
      </c>
      <c r="E1682" s="6">
        <f t="shared" si="108"/>
        <v>-0.2951007864793419</v>
      </c>
      <c r="F1682" s="5">
        <v>3282.5452399999999</v>
      </c>
      <c r="G1682" s="5">
        <v>909.33596999999997</v>
      </c>
      <c r="H1682" s="6">
        <f t="shared" si="109"/>
        <v>-0.72297838917217794</v>
      </c>
      <c r="I1682" s="5">
        <v>1444.9352200000001</v>
      </c>
      <c r="J1682" s="6">
        <f t="shared" si="110"/>
        <v>-0.3706735378766669</v>
      </c>
      <c r="K1682" s="5">
        <v>21568.435949999999</v>
      </c>
      <c r="L1682" s="5">
        <v>9432.9590599999992</v>
      </c>
      <c r="M1682" s="6">
        <f t="shared" si="111"/>
        <v>-0.56264983321611695</v>
      </c>
    </row>
    <row r="1683" spans="1:13" x14ac:dyDescent="0.2">
      <c r="A1683" s="1" t="s">
        <v>29</v>
      </c>
      <c r="B1683" s="1" t="s">
        <v>109</v>
      </c>
      <c r="C1683" s="5">
        <v>0</v>
      </c>
      <c r="D1683" s="5">
        <v>0</v>
      </c>
      <c r="E1683" s="6" t="str">
        <f t="shared" si="108"/>
        <v/>
      </c>
      <c r="F1683" s="5">
        <v>21548.375830000001</v>
      </c>
      <c r="G1683" s="5">
        <v>770.18676000000005</v>
      </c>
      <c r="H1683" s="6">
        <f t="shared" si="109"/>
        <v>-0.96425778137172946</v>
      </c>
      <c r="I1683" s="5">
        <v>515.09401000000003</v>
      </c>
      <c r="J1683" s="6">
        <f t="shared" si="110"/>
        <v>0.49523532607183696</v>
      </c>
      <c r="K1683" s="5">
        <v>25382.45001</v>
      </c>
      <c r="L1683" s="5">
        <v>2401.1529099999998</v>
      </c>
      <c r="M1683" s="6">
        <f t="shared" si="111"/>
        <v>-0.90540105824875017</v>
      </c>
    </row>
    <row r="1684" spans="1:13" x14ac:dyDescent="0.2">
      <c r="A1684" s="1" t="s">
        <v>30</v>
      </c>
      <c r="B1684" s="1" t="s">
        <v>109</v>
      </c>
      <c r="C1684" s="5">
        <v>0</v>
      </c>
      <c r="D1684" s="5">
        <v>0</v>
      </c>
      <c r="E1684" s="6" t="str">
        <f t="shared" si="108"/>
        <v/>
      </c>
      <c r="F1684" s="5">
        <v>0</v>
      </c>
      <c r="G1684" s="5">
        <v>0</v>
      </c>
      <c r="H1684" s="6" t="str">
        <f t="shared" si="109"/>
        <v/>
      </c>
      <c r="I1684" s="5">
        <v>0</v>
      </c>
      <c r="J1684" s="6" t="str">
        <f t="shared" si="110"/>
        <v/>
      </c>
      <c r="K1684" s="5">
        <v>0</v>
      </c>
      <c r="L1684" s="5">
        <v>38.997500000000002</v>
      </c>
      <c r="M1684" s="6" t="str">
        <f t="shared" si="111"/>
        <v/>
      </c>
    </row>
    <row r="1685" spans="1:13" x14ac:dyDescent="0.2">
      <c r="A1685" s="1" t="s">
        <v>31</v>
      </c>
      <c r="B1685" s="1" t="s">
        <v>109</v>
      </c>
      <c r="C1685" s="5">
        <v>0</v>
      </c>
      <c r="D1685" s="5">
        <v>0.36680000000000001</v>
      </c>
      <c r="E1685" s="6" t="str">
        <f t="shared" si="108"/>
        <v/>
      </c>
      <c r="F1685" s="5">
        <v>30.122479999999999</v>
      </c>
      <c r="G1685" s="5">
        <v>108.13836999999999</v>
      </c>
      <c r="H1685" s="6">
        <f t="shared" si="109"/>
        <v>2.5899557406959852</v>
      </c>
      <c r="I1685" s="5">
        <v>15.91545</v>
      </c>
      <c r="J1685" s="6">
        <f t="shared" si="110"/>
        <v>5.7945530914928574</v>
      </c>
      <c r="K1685" s="5">
        <v>428.39066000000003</v>
      </c>
      <c r="L1685" s="5">
        <v>551.39612999999997</v>
      </c>
      <c r="M1685" s="6">
        <f t="shared" si="111"/>
        <v>0.28713387448736616</v>
      </c>
    </row>
    <row r="1686" spans="1:13" x14ac:dyDescent="0.2">
      <c r="A1686" s="1" t="s">
        <v>41</v>
      </c>
      <c r="B1686" s="1" t="s">
        <v>109</v>
      </c>
      <c r="C1686" s="5">
        <v>0</v>
      </c>
      <c r="D1686" s="5">
        <v>0</v>
      </c>
      <c r="E1686" s="6" t="str">
        <f t="shared" si="108"/>
        <v/>
      </c>
      <c r="F1686" s="5">
        <v>1.69913</v>
      </c>
      <c r="G1686" s="5">
        <v>167.12654000000001</v>
      </c>
      <c r="H1686" s="6">
        <f t="shared" si="109"/>
        <v>97.360066622330251</v>
      </c>
      <c r="I1686" s="5">
        <v>310.10395999999997</v>
      </c>
      <c r="J1686" s="6">
        <f t="shared" si="110"/>
        <v>-0.46106286420850606</v>
      </c>
      <c r="K1686" s="5">
        <v>265.82026999999999</v>
      </c>
      <c r="L1686" s="5">
        <v>886.60406</v>
      </c>
      <c r="M1686" s="6">
        <f t="shared" si="111"/>
        <v>2.3353515892523924</v>
      </c>
    </row>
    <row r="1687" spans="1:13" x14ac:dyDescent="0.2">
      <c r="A1687" s="1" t="s">
        <v>32</v>
      </c>
      <c r="B1687" s="1" t="s">
        <v>109</v>
      </c>
      <c r="C1687" s="5">
        <v>20.127500000000001</v>
      </c>
      <c r="D1687" s="5">
        <v>401.94409999999999</v>
      </c>
      <c r="E1687" s="6">
        <f t="shared" si="108"/>
        <v>18.969896907216494</v>
      </c>
      <c r="F1687" s="5">
        <v>15363.48789</v>
      </c>
      <c r="G1687" s="5">
        <v>11904.62688</v>
      </c>
      <c r="H1687" s="6">
        <f t="shared" si="109"/>
        <v>-0.22513514084593722</v>
      </c>
      <c r="I1687" s="5">
        <v>31260.471610000001</v>
      </c>
      <c r="J1687" s="6">
        <f t="shared" si="110"/>
        <v>-0.61917954954359056</v>
      </c>
      <c r="K1687" s="5">
        <v>180700.56674000001</v>
      </c>
      <c r="L1687" s="5">
        <v>156683.62429000001</v>
      </c>
      <c r="M1687" s="6">
        <f t="shared" si="111"/>
        <v>-0.13291016670997302</v>
      </c>
    </row>
    <row r="1688" spans="1:13" x14ac:dyDescent="0.2">
      <c r="A1688" s="1" t="s">
        <v>33</v>
      </c>
      <c r="B1688" s="1" t="s">
        <v>109</v>
      </c>
      <c r="C1688" s="5">
        <v>0</v>
      </c>
      <c r="D1688" s="5">
        <v>0</v>
      </c>
      <c r="E1688" s="6" t="str">
        <f t="shared" si="108"/>
        <v/>
      </c>
      <c r="F1688" s="5">
        <v>12.549149999999999</v>
      </c>
      <c r="G1688" s="5">
        <v>27.506129999999999</v>
      </c>
      <c r="H1688" s="6">
        <f t="shared" si="109"/>
        <v>1.1918719594554212</v>
      </c>
      <c r="I1688" s="5">
        <v>0</v>
      </c>
      <c r="J1688" s="6" t="str">
        <f t="shared" si="110"/>
        <v/>
      </c>
      <c r="K1688" s="5">
        <v>179.91486</v>
      </c>
      <c r="L1688" s="5">
        <v>135.40801999999999</v>
      </c>
      <c r="M1688" s="6">
        <f t="shared" si="111"/>
        <v>-0.24737723165279402</v>
      </c>
    </row>
    <row r="1689" spans="1:13" x14ac:dyDescent="0.2">
      <c r="A1689" s="2" t="s">
        <v>34</v>
      </c>
      <c r="B1689" s="2" t="s">
        <v>109</v>
      </c>
      <c r="C1689" s="7">
        <v>2349.9545899999998</v>
      </c>
      <c r="D1689" s="7">
        <v>4704.7487600000004</v>
      </c>
      <c r="E1689" s="8">
        <f t="shared" si="108"/>
        <v>1.0020594355399868</v>
      </c>
      <c r="F1689" s="7">
        <v>107579.40858</v>
      </c>
      <c r="G1689" s="7">
        <v>108604.16065999999</v>
      </c>
      <c r="H1689" s="8">
        <f t="shared" si="109"/>
        <v>9.5255411191255135E-3</v>
      </c>
      <c r="I1689" s="7">
        <v>117405.85206</v>
      </c>
      <c r="J1689" s="8">
        <f t="shared" si="110"/>
        <v>-7.4968080769107881E-2</v>
      </c>
      <c r="K1689" s="7">
        <v>688481.74427000002</v>
      </c>
      <c r="L1689" s="7">
        <v>771110.44097</v>
      </c>
      <c r="M1689" s="8">
        <f t="shared" si="111"/>
        <v>0.12001581361843017</v>
      </c>
    </row>
    <row r="1690" spans="1:13" x14ac:dyDescent="0.2">
      <c r="A1690" s="1" t="s">
        <v>21</v>
      </c>
      <c r="B1690" s="1" t="s">
        <v>110</v>
      </c>
      <c r="C1690" s="5">
        <v>0</v>
      </c>
      <c r="D1690" s="5">
        <v>0</v>
      </c>
      <c r="E1690" s="6" t="str">
        <f t="shared" si="108"/>
        <v/>
      </c>
      <c r="F1690" s="5">
        <v>0</v>
      </c>
      <c r="G1690" s="5">
        <v>0</v>
      </c>
      <c r="H1690" s="6" t="str">
        <f t="shared" si="109"/>
        <v/>
      </c>
      <c r="I1690" s="5">
        <v>0</v>
      </c>
      <c r="J1690" s="6" t="str">
        <f t="shared" si="110"/>
        <v/>
      </c>
      <c r="K1690" s="5">
        <v>1.0072000000000001</v>
      </c>
      <c r="L1690" s="5">
        <v>0</v>
      </c>
      <c r="M1690" s="6">
        <f t="shared" si="111"/>
        <v>-1</v>
      </c>
    </row>
    <row r="1691" spans="1:13" x14ac:dyDescent="0.2">
      <c r="A1691" s="1" t="s">
        <v>24</v>
      </c>
      <c r="B1691" s="1" t="s">
        <v>110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78.453869999999995</v>
      </c>
      <c r="J1691" s="6">
        <f t="shared" si="110"/>
        <v>-1</v>
      </c>
      <c r="K1691" s="5">
        <v>43.031269999999999</v>
      </c>
      <c r="L1691" s="5">
        <v>78.453869999999995</v>
      </c>
      <c r="M1691" s="6">
        <f t="shared" si="111"/>
        <v>0.82318276918157407</v>
      </c>
    </row>
    <row r="1692" spans="1:13" x14ac:dyDescent="0.2">
      <c r="A1692" s="1" t="s">
        <v>25</v>
      </c>
      <c r="B1692" s="1" t="s">
        <v>110</v>
      </c>
      <c r="C1692" s="5">
        <v>0</v>
      </c>
      <c r="D1692" s="5">
        <v>0</v>
      </c>
      <c r="E1692" s="6" t="str">
        <f t="shared" si="108"/>
        <v/>
      </c>
      <c r="F1692" s="5">
        <v>2.2976399999999999</v>
      </c>
      <c r="G1692" s="5">
        <v>2.2190699999999999</v>
      </c>
      <c r="H1692" s="6">
        <f t="shared" si="109"/>
        <v>-3.4195957591267589E-2</v>
      </c>
      <c r="I1692" s="5">
        <v>0</v>
      </c>
      <c r="J1692" s="6" t="str">
        <f t="shared" si="110"/>
        <v/>
      </c>
      <c r="K1692" s="5">
        <v>10.61126</v>
      </c>
      <c r="L1692" s="5">
        <v>9.4461899999999996</v>
      </c>
      <c r="M1692" s="6">
        <f t="shared" si="111"/>
        <v>-0.10979563218694099</v>
      </c>
    </row>
    <row r="1693" spans="1:13" x14ac:dyDescent="0.2">
      <c r="A1693" s="1" t="s">
        <v>26</v>
      </c>
      <c r="B1693" s="1" t="s">
        <v>110</v>
      </c>
      <c r="C1693" s="5">
        <v>0</v>
      </c>
      <c r="D1693" s="5">
        <v>0</v>
      </c>
      <c r="E1693" s="6" t="str">
        <f t="shared" si="108"/>
        <v/>
      </c>
      <c r="F1693" s="5">
        <v>0.10359</v>
      </c>
      <c r="G1693" s="5">
        <v>0.22367000000000001</v>
      </c>
      <c r="H1693" s="6">
        <f t="shared" si="109"/>
        <v>1.1591852495414616</v>
      </c>
      <c r="I1693" s="5">
        <v>0</v>
      </c>
      <c r="J1693" s="6" t="str">
        <f t="shared" si="110"/>
        <v/>
      </c>
      <c r="K1693" s="5">
        <v>0.20623</v>
      </c>
      <c r="L1693" s="5">
        <v>1.14445</v>
      </c>
      <c r="M1693" s="6">
        <f t="shared" si="111"/>
        <v>4.5493866071861513</v>
      </c>
    </row>
    <row r="1694" spans="1:13" x14ac:dyDescent="0.2">
      <c r="A1694" s="2" t="s">
        <v>34</v>
      </c>
      <c r="B1694" s="2" t="s">
        <v>110</v>
      </c>
      <c r="C1694" s="7">
        <v>0</v>
      </c>
      <c r="D1694" s="7">
        <v>0</v>
      </c>
      <c r="E1694" s="8" t="str">
        <f t="shared" si="108"/>
        <v/>
      </c>
      <c r="F1694" s="7">
        <v>2.40123</v>
      </c>
      <c r="G1694" s="7">
        <v>2.4427400000000001</v>
      </c>
      <c r="H1694" s="8">
        <f t="shared" si="109"/>
        <v>1.7286973759281787E-2</v>
      </c>
      <c r="I1694" s="7">
        <v>78.453869999999995</v>
      </c>
      <c r="J1694" s="8">
        <f t="shared" si="110"/>
        <v>-0.96886399612919027</v>
      </c>
      <c r="K1694" s="7">
        <v>54.855960000000003</v>
      </c>
      <c r="L1694" s="7">
        <v>89.044510000000002</v>
      </c>
      <c r="M1694" s="8">
        <f t="shared" si="111"/>
        <v>0.6232422147019212</v>
      </c>
    </row>
    <row r="1695" spans="1:13" x14ac:dyDescent="0.2">
      <c r="A1695" s="1" t="s">
        <v>8</v>
      </c>
      <c r="B1695" s="1" t="s">
        <v>111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0</v>
      </c>
      <c r="H1695" s="6" t="str">
        <f t="shared" si="109"/>
        <v/>
      </c>
      <c r="I1695" s="5">
        <v>0</v>
      </c>
      <c r="J1695" s="6" t="str">
        <f t="shared" si="110"/>
        <v/>
      </c>
      <c r="K1695" s="5">
        <v>17.379760000000001</v>
      </c>
      <c r="L1695" s="5">
        <v>226.18946</v>
      </c>
      <c r="M1695" s="6">
        <f t="shared" si="111"/>
        <v>12.01453299700341</v>
      </c>
    </row>
    <row r="1696" spans="1:13" x14ac:dyDescent="0.2">
      <c r="A1696" s="1" t="s">
        <v>10</v>
      </c>
      <c r="B1696" s="1" t="s">
        <v>111</v>
      </c>
      <c r="C1696" s="5">
        <v>0</v>
      </c>
      <c r="D1696" s="5">
        <v>68.522139999999993</v>
      </c>
      <c r="E1696" s="6" t="str">
        <f t="shared" si="108"/>
        <v/>
      </c>
      <c r="F1696" s="5">
        <v>1632.3692799999999</v>
      </c>
      <c r="G1696" s="5">
        <v>1468.17497</v>
      </c>
      <c r="H1696" s="6">
        <f t="shared" si="109"/>
        <v>-0.10058649841780887</v>
      </c>
      <c r="I1696" s="5">
        <v>1805.8111100000001</v>
      </c>
      <c r="J1696" s="6">
        <f t="shared" si="110"/>
        <v>-0.18697201392231999</v>
      </c>
      <c r="K1696" s="5">
        <v>13934.95508</v>
      </c>
      <c r="L1696" s="5">
        <v>9139.4076999999997</v>
      </c>
      <c r="M1696" s="6">
        <f t="shared" si="111"/>
        <v>-0.34413798627042291</v>
      </c>
    </row>
    <row r="1697" spans="1:13" x14ac:dyDescent="0.2">
      <c r="A1697" s="1" t="s">
        <v>11</v>
      </c>
      <c r="B1697" s="1" t="s">
        <v>111</v>
      </c>
      <c r="C1697" s="5">
        <v>0</v>
      </c>
      <c r="D1697" s="5">
        <v>4.4020700000000001</v>
      </c>
      <c r="E1697" s="6" t="str">
        <f t="shared" si="108"/>
        <v/>
      </c>
      <c r="F1697" s="5">
        <v>22.95439</v>
      </c>
      <c r="G1697" s="5">
        <v>13.68031</v>
      </c>
      <c r="H1697" s="6">
        <f t="shared" si="109"/>
        <v>-0.40402206288208919</v>
      </c>
      <c r="I1697" s="5">
        <v>13.1554</v>
      </c>
      <c r="J1697" s="6">
        <f t="shared" si="110"/>
        <v>3.9900725177493657E-2</v>
      </c>
      <c r="K1697" s="5">
        <v>107.60796999999999</v>
      </c>
      <c r="L1697" s="5">
        <v>127.22555</v>
      </c>
      <c r="M1697" s="6">
        <f t="shared" si="111"/>
        <v>0.18230601320701445</v>
      </c>
    </row>
    <row r="1698" spans="1:13" x14ac:dyDescent="0.2">
      <c r="A1698" s="1" t="s">
        <v>12</v>
      </c>
      <c r="B1698" s="1" t="s">
        <v>111</v>
      </c>
      <c r="C1698" s="5">
        <v>0</v>
      </c>
      <c r="D1698" s="5">
        <v>19.460619999999999</v>
      </c>
      <c r="E1698" s="6" t="str">
        <f t="shared" si="108"/>
        <v/>
      </c>
      <c r="F1698" s="5">
        <v>970.81190000000004</v>
      </c>
      <c r="G1698" s="5">
        <v>534.46126000000004</v>
      </c>
      <c r="H1698" s="6">
        <f t="shared" si="109"/>
        <v>-0.44946980975408313</v>
      </c>
      <c r="I1698" s="5">
        <v>431.58825999999999</v>
      </c>
      <c r="J1698" s="6">
        <f t="shared" si="110"/>
        <v>0.23835912496785716</v>
      </c>
      <c r="K1698" s="5">
        <v>5423.4931299999998</v>
      </c>
      <c r="L1698" s="5">
        <v>6923.9718400000002</v>
      </c>
      <c r="M1698" s="6">
        <f t="shared" si="111"/>
        <v>0.27666278430410784</v>
      </c>
    </row>
    <row r="1699" spans="1:13" x14ac:dyDescent="0.2">
      <c r="A1699" s="1" t="s">
        <v>13</v>
      </c>
      <c r="B1699" s="1" t="s">
        <v>111</v>
      </c>
      <c r="C1699" s="5">
        <v>0</v>
      </c>
      <c r="D1699" s="5">
        <v>0</v>
      </c>
      <c r="E1699" s="6" t="str">
        <f t="shared" si="108"/>
        <v/>
      </c>
      <c r="F1699" s="5">
        <v>0</v>
      </c>
      <c r="G1699" s="5">
        <v>0</v>
      </c>
      <c r="H1699" s="6" t="str">
        <f t="shared" si="109"/>
        <v/>
      </c>
      <c r="I1699" s="5">
        <v>0</v>
      </c>
      <c r="J1699" s="6" t="str">
        <f t="shared" si="110"/>
        <v/>
      </c>
      <c r="K1699" s="5">
        <v>0.82435999999999998</v>
      </c>
      <c r="L1699" s="5">
        <v>0</v>
      </c>
      <c r="M1699" s="6">
        <f t="shared" si="111"/>
        <v>-1</v>
      </c>
    </row>
    <row r="1700" spans="1:13" x14ac:dyDescent="0.2">
      <c r="A1700" s="1" t="s">
        <v>14</v>
      </c>
      <c r="B1700" s="1" t="s">
        <v>111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0</v>
      </c>
      <c r="H1700" s="6" t="str">
        <f t="shared" si="109"/>
        <v/>
      </c>
      <c r="I1700" s="5">
        <v>0</v>
      </c>
      <c r="J1700" s="6" t="str">
        <f t="shared" si="110"/>
        <v/>
      </c>
      <c r="K1700" s="5">
        <v>43.086530000000003</v>
      </c>
      <c r="L1700" s="5">
        <v>39.214190000000002</v>
      </c>
      <c r="M1700" s="6">
        <f t="shared" si="111"/>
        <v>-8.9873563733259609E-2</v>
      </c>
    </row>
    <row r="1701" spans="1:13" x14ac:dyDescent="0.2">
      <c r="A1701" s="1" t="s">
        <v>16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0</v>
      </c>
      <c r="G1701" s="5">
        <v>0</v>
      </c>
      <c r="H1701" s="6" t="str">
        <f t="shared" si="109"/>
        <v/>
      </c>
      <c r="I1701" s="5">
        <v>0</v>
      </c>
      <c r="J1701" s="6" t="str">
        <f t="shared" si="110"/>
        <v/>
      </c>
      <c r="K1701" s="5">
        <v>0</v>
      </c>
      <c r="L1701" s="5">
        <v>22.803660000000001</v>
      </c>
      <c r="M1701" s="6" t="str">
        <f t="shared" si="111"/>
        <v/>
      </c>
    </row>
    <row r="1702" spans="1:13" x14ac:dyDescent="0.2">
      <c r="A1702" s="1" t="s">
        <v>17</v>
      </c>
      <c r="B1702" s="1" t="s">
        <v>111</v>
      </c>
      <c r="C1702" s="5">
        <v>219.27195</v>
      </c>
      <c r="D1702" s="5">
        <v>168.31109000000001</v>
      </c>
      <c r="E1702" s="6">
        <f t="shared" si="108"/>
        <v>-0.23240938934505762</v>
      </c>
      <c r="F1702" s="5">
        <v>4999.5146699999996</v>
      </c>
      <c r="G1702" s="5">
        <v>4885.4283800000003</v>
      </c>
      <c r="H1702" s="6">
        <f t="shared" si="109"/>
        <v>-2.2819472994965562E-2</v>
      </c>
      <c r="I1702" s="5">
        <v>5088.0174100000004</v>
      </c>
      <c r="J1702" s="6">
        <f t="shared" si="110"/>
        <v>-3.9816890091970092E-2</v>
      </c>
      <c r="K1702" s="5">
        <v>33590.065900000001</v>
      </c>
      <c r="L1702" s="5">
        <v>28168.553090000001</v>
      </c>
      <c r="M1702" s="6">
        <f t="shared" si="111"/>
        <v>-0.16140226774607191</v>
      </c>
    </row>
    <row r="1703" spans="1:13" x14ac:dyDescent="0.2">
      <c r="A1703" s="1" t="s">
        <v>18</v>
      </c>
      <c r="B1703" s="1" t="s">
        <v>111</v>
      </c>
      <c r="C1703" s="5">
        <v>0</v>
      </c>
      <c r="D1703" s="5">
        <v>279.64208000000002</v>
      </c>
      <c r="E1703" s="6" t="str">
        <f t="shared" si="108"/>
        <v/>
      </c>
      <c r="F1703" s="5">
        <v>3855.1349500000001</v>
      </c>
      <c r="G1703" s="5">
        <v>5998.2939399999996</v>
      </c>
      <c r="H1703" s="6">
        <f t="shared" si="109"/>
        <v>0.5559232083431993</v>
      </c>
      <c r="I1703" s="5">
        <v>2408.5758500000002</v>
      </c>
      <c r="J1703" s="6">
        <f t="shared" si="110"/>
        <v>1.4903903026346459</v>
      </c>
      <c r="K1703" s="5">
        <v>50198.112289999997</v>
      </c>
      <c r="L1703" s="5">
        <v>23913.343830000002</v>
      </c>
      <c r="M1703" s="6">
        <f t="shared" si="111"/>
        <v>-0.52362065545712166</v>
      </c>
    </row>
    <row r="1704" spans="1:13" x14ac:dyDescent="0.2">
      <c r="A1704" s="1" t="s">
        <v>19</v>
      </c>
      <c r="B1704" s="1" t="s">
        <v>111</v>
      </c>
      <c r="C1704" s="5">
        <v>0</v>
      </c>
      <c r="D1704" s="5">
        <v>0</v>
      </c>
      <c r="E1704" s="6" t="str">
        <f t="shared" si="108"/>
        <v/>
      </c>
      <c r="F1704" s="5">
        <v>137.88514000000001</v>
      </c>
      <c r="G1704" s="5">
        <v>283.54471999999998</v>
      </c>
      <c r="H1704" s="6">
        <f t="shared" si="109"/>
        <v>1.0563834507474841</v>
      </c>
      <c r="I1704" s="5">
        <v>0</v>
      </c>
      <c r="J1704" s="6" t="str">
        <f t="shared" si="110"/>
        <v/>
      </c>
      <c r="K1704" s="5">
        <v>412.56641999999999</v>
      </c>
      <c r="L1704" s="5">
        <v>838.10293000000001</v>
      </c>
      <c r="M1704" s="6">
        <f t="shared" si="111"/>
        <v>1.0314375804022053</v>
      </c>
    </row>
    <row r="1705" spans="1:13" x14ac:dyDescent="0.2">
      <c r="A1705" s="1" t="s">
        <v>20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0.26</v>
      </c>
      <c r="G1705" s="5">
        <v>14.293990000000001</v>
      </c>
      <c r="H1705" s="6">
        <f t="shared" si="109"/>
        <v>53.97688461538462</v>
      </c>
      <c r="I1705" s="5">
        <v>0</v>
      </c>
      <c r="J1705" s="6" t="str">
        <f t="shared" si="110"/>
        <v/>
      </c>
      <c r="K1705" s="5">
        <v>6.5150199999999998</v>
      </c>
      <c r="L1705" s="5">
        <v>94.111019999999996</v>
      </c>
      <c r="M1705" s="6">
        <f t="shared" si="111"/>
        <v>13.445238848077212</v>
      </c>
    </row>
    <row r="1706" spans="1:13" x14ac:dyDescent="0.2">
      <c r="A1706" s="1" t="s">
        <v>21</v>
      </c>
      <c r="B1706" s="1" t="s">
        <v>111</v>
      </c>
      <c r="C1706" s="5">
        <v>11.903689999999999</v>
      </c>
      <c r="D1706" s="5">
        <v>0</v>
      </c>
      <c r="E1706" s="6">
        <f t="shared" si="108"/>
        <v>-1</v>
      </c>
      <c r="F1706" s="5">
        <v>705.98072999999999</v>
      </c>
      <c r="G1706" s="5">
        <v>677.06029999999998</v>
      </c>
      <c r="H1706" s="6">
        <f t="shared" si="109"/>
        <v>-4.0964899990967196E-2</v>
      </c>
      <c r="I1706" s="5">
        <v>1089.4473800000001</v>
      </c>
      <c r="J1706" s="6">
        <f t="shared" si="110"/>
        <v>-0.3785286812108356</v>
      </c>
      <c r="K1706" s="5">
        <v>3627.0436800000002</v>
      </c>
      <c r="L1706" s="5">
        <v>5734.8640100000002</v>
      </c>
      <c r="M1706" s="6">
        <f t="shared" si="111"/>
        <v>0.58114004571348299</v>
      </c>
    </row>
    <row r="1707" spans="1:13" x14ac:dyDescent="0.2">
      <c r="A1707" s="1" t="s">
        <v>23</v>
      </c>
      <c r="B1707" s="1" t="s">
        <v>111</v>
      </c>
      <c r="C1707" s="5">
        <v>0</v>
      </c>
      <c r="D1707" s="5">
        <v>1734.7</v>
      </c>
      <c r="E1707" s="6" t="str">
        <f t="shared" si="108"/>
        <v/>
      </c>
      <c r="F1707" s="5">
        <v>308.21780000000001</v>
      </c>
      <c r="G1707" s="5">
        <v>1791.2962299999999</v>
      </c>
      <c r="H1707" s="6">
        <f t="shared" si="109"/>
        <v>4.811787086923597</v>
      </c>
      <c r="I1707" s="5">
        <v>391.22118</v>
      </c>
      <c r="J1707" s="6">
        <f t="shared" si="110"/>
        <v>3.5787301955379816</v>
      </c>
      <c r="K1707" s="5">
        <v>2650.1801300000002</v>
      </c>
      <c r="L1707" s="5">
        <v>2622.4033899999999</v>
      </c>
      <c r="M1707" s="6">
        <f t="shared" si="111"/>
        <v>-1.0481076242919496E-2</v>
      </c>
    </row>
    <row r="1708" spans="1:13" x14ac:dyDescent="0.2">
      <c r="A1708" s="1" t="s">
        <v>24</v>
      </c>
      <c r="B1708" s="1" t="s">
        <v>111</v>
      </c>
      <c r="C1708" s="5">
        <v>0</v>
      </c>
      <c r="D1708" s="5">
        <v>6.8389100000000003</v>
      </c>
      <c r="E1708" s="6" t="str">
        <f t="shared" si="108"/>
        <v/>
      </c>
      <c r="F1708" s="5">
        <v>21</v>
      </c>
      <c r="G1708" s="5">
        <v>82.953909999999993</v>
      </c>
      <c r="H1708" s="6">
        <f t="shared" si="109"/>
        <v>2.9501861904761904</v>
      </c>
      <c r="I1708" s="5">
        <v>39.242910000000002</v>
      </c>
      <c r="J1708" s="6">
        <f t="shared" si="110"/>
        <v>1.1138572547244836</v>
      </c>
      <c r="K1708" s="5">
        <v>515.98460999999998</v>
      </c>
      <c r="L1708" s="5">
        <v>523.58101999999997</v>
      </c>
      <c r="M1708" s="6">
        <f t="shared" si="111"/>
        <v>1.4722163903299279E-2</v>
      </c>
    </row>
    <row r="1709" spans="1:13" x14ac:dyDescent="0.2">
      <c r="A1709" s="1" t="s">
        <v>25</v>
      </c>
      <c r="B1709" s="1" t="s">
        <v>111</v>
      </c>
      <c r="C1709" s="5">
        <v>0</v>
      </c>
      <c r="D1709" s="5">
        <v>85.771100000000004</v>
      </c>
      <c r="E1709" s="6" t="str">
        <f t="shared" si="108"/>
        <v/>
      </c>
      <c r="F1709" s="5">
        <v>799.52540999999997</v>
      </c>
      <c r="G1709" s="5">
        <v>640.98373000000004</v>
      </c>
      <c r="H1709" s="6">
        <f t="shared" si="109"/>
        <v>-0.19829473587337265</v>
      </c>
      <c r="I1709" s="5">
        <v>1076.71191</v>
      </c>
      <c r="J1709" s="6">
        <f t="shared" si="110"/>
        <v>-0.40468409047318887</v>
      </c>
      <c r="K1709" s="5">
        <v>4575.4308600000004</v>
      </c>
      <c r="L1709" s="5">
        <v>5791.0516900000002</v>
      </c>
      <c r="M1709" s="6">
        <f t="shared" si="111"/>
        <v>0.2656844496607691</v>
      </c>
    </row>
    <row r="1710" spans="1:13" x14ac:dyDescent="0.2">
      <c r="A1710" s="1" t="s">
        <v>26</v>
      </c>
      <c r="B1710" s="1" t="s">
        <v>111</v>
      </c>
      <c r="C1710" s="5">
        <v>0</v>
      </c>
      <c r="D1710" s="5">
        <v>0</v>
      </c>
      <c r="E1710" s="6" t="str">
        <f t="shared" si="108"/>
        <v/>
      </c>
      <c r="F1710" s="5">
        <v>74.476820000000004</v>
      </c>
      <c r="G1710" s="5">
        <v>109.20294</v>
      </c>
      <c r="H1710" s="6">
        <f t="shared" si="109"/>
        <v>0.46626749101263987</v>
      </c>
      <c r="I1710" s="5">
        <v>0.11715</v>
      </c>
      <c r="J1710" s="6">
        <f t="shared" si="110"/>
        <v>931.16338028169014</v>
      </c>
      <c r="K1710" s="5">
        <v>198.61681999999999</v>
      </c>
      <c r="L1710" s="5">
        <v>382.34273000000002</v>
      </c>
      <c r="M1710" s="6">
        <f t="shared" si="111"/>
        <v>0.92502694384090955</v>
      </c>
    </row>
    <row r="1711" spans="1:13" x14ac:dyDescent="0.2">
      <c r="A1711" s="1" t="s">
        <v>28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0</v>
      </c>
      <c r="G1711" s="5">
        <v>0</v>
      </c>
      <c r="H1711" s="6" t="str">
        <f t="shared" si="109"/>
        <v/>
      </c>
      <c r="I1711" s="5">
        <v>0</v>
      </c>
      <c r="J1711" s="6" t="str">
        <f t="shared" si="110"/>
        <v/>
      </c>
      <c r="K1711" s="5">
        <v>10.82132</v>
      </c>
      <c r="L1711" s="5">
        <v>4.0518799999999997</v>
      </c>
      <c r="M1711" s="6">
        <f t="shared" si="111"/>
        <v>-0.62556508817778234</v>
      </c>
    </row>
    <row r="1712" spans="1:13" x14ac:dyDescent="0.2">
      <c r="A1712" s="1" t="s">
        <v>29</v>
      </c>
      <c r="B1712" s="1" t="s">
        <v>111</v>
      </c>
      <c r="C1712" s="5">
        <v>0</v>
      </c>
      <c r="D1712" s="5">
        <v>100.07865</v>
      </c>
      <c r="E1712" s="6" t="str">
        <f t="shared" si="108"/>
        <v/>
      </c>
      <c r="F1712" s="5">
        <v>1035.1447900000001</v>
      </c>
      <c r="G1712" s="5">
        <v>1380.70596</v>
      </c>
      <c r="H1712" s="6">
        <f t="shared" si="109"/>
        <v>0.33382882601379849</v>
      </c>
      <c r="I1712" s="5">
        <v>270.33102000000002</v>
      </c>
      <c r="J1712" s="6">
        <f t="shared" si="110"/>
        <v>4.1074640268808214</v>
      </c>
      <c r="K1712" s="5">
        <v>10205.43757</v>
      </c>
      <c r="L1712" s="5">
        <v>4638.5563700000002</v>
      </c>
      <c r="M1712" s="6">
        <f t="shared" si="111"/>
        <v>-0.54548187295412554</v>
      </c>
    </row>
    <row r="1713" spans="1:13" x14ac:dyDescent="0.2">
      <c r="A1713" s="1" t="s">
        <v>30</v>
      </c>
      <c r="B1713" s="1" t="s">
        <v>111</v>
      </c>
      <c r="C1713" s="5">
        <v>0</v>
      </c>
      <c r="D1713" s="5">
        <v>15.19417</v>
      </c>
      <c r="E1713" s="6" t="str">
        <f t="shared" si="108"/>
        <v/>
      </c>
      <c r="F1713" s="5">
        <v>59.780970000000003</v>
      </c>
      <c r="G1713" s="5">
        <v>73.214179999999999</v>
      </c>
      <c r="H1713" s="6">
        <f t="shared" si="109"/>
        <v>0.22470712669934922</v>
      </c>
      <c r="I1713" s="5">
        <v>52.363010000000003</v>
      </c>
      <c r="J1713" s="6">
        <f t="shared" si="110"/>
        <v>0.39820419032442933</v>
      </c>
      <c r="K1713" s="5">
        <v>162.78145000000001</v>
      </c>
      <c r="L1713" s="5">
        <v>220.91452000000001</v>
      </c>
      <c r="M1713" s="6">
        <f t="shared" si="111"/>
        <v>0.35712343144750225</v>
      </c>
    </row>
    <row r="1714" spans="1:13" x14ac:dyDescent="0.2">
      <c r="A1714" s="1" t="s">
        <v>31</v>
      </c>
      <c r="B1714" s="1" t="s">
        <v>111</v>
      </c>
      <c r="C1714" s="5">
        <v>131.07059000000001</v>
      </c>
      <c r="D1714" s="5">
        <v>184.43303</v>
      </c>
      <c r="E1714" s="6">
        <f t="shared" si="108"/>
        <v>0.40712748756223638</v>
      </c>
      <c r="F1714" s="5">
        <v>4853.4598400000004</v>
      </c>
      <c r="G1714" s="5">
        <v>4968.5764900000004</v>
      </c>
      <c r="H1714" s="6">
        <f t="shared" si="109"/>
        <v>2.3718471728407131E-2</v>
      </c>
      <c r="I1714" s="5">
        <v>6184.17904</v>
      </c>
      <c r="J1714" s="6">
        <f t="shared" si="110"/>
        <v>-0.19656651952301818</v>
      </c>
      <c r="K1714" s="5">
        <v>36537.537539999998</v>
      </c>
      <c r="L1714" s="5">
        <v>33245.066939999997</v>
      </c>
      <c r="M1714" s="6">
        <f t="shared" si="111"/>
        <v>-9.0112000470626175E-2</v>
      </c>
    </row>
    <row r="1715" spans="1:13" x14ac:dyDescent="0.2">
      <c r="A1715" s="1" t="s">
        <v>32</v>
      </c>
      <c r="B1715" s="1" t="s">
        <v>111</v>
      </c>
      <c r="C1715" s="5">
        <v>0</v>
      </c>
      <c r="D1715" s="5">
        <v>0</v>
      </c>
      <c r="E1715" s="6" t="str">
        <f t="shared" si="108"/>
        <v/>
      </c>
      <c r="F1715" s="5">
        <v>0</v>
      </c>
      <c r="G1715" s="5">
        <v>0</v>
      </c>
      <c r="H1715" s="6" t="str">
        <f t="shared" si="109"/>
        <v/>
      </c>
      <c r="I1715" s="5">
        <v>0</v>
      </c>
      <c r="J1715" s="6" t="str">
        <f t="shared" si="110"/>
        <v/>
      </c>
      <c r="K1715" s="5">
        <v>3.9401899999999999</v>
      </c>
      <c r="L1715" s="5">
        <v>0</v>
      </c>
      <c r="M1715" s="6">
        <f t="shared" si="111"/>
        <v>-1</v>
      </c>
    </row>
    <row r="1716" spans="1:13" x14ac:dyDescent="0.2">
      <c r="A1716" s="1" t="s">
        <v>33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0</v>
      </c>
      <c r="G1716" s="5">
        <v>0</v>
      </c>
      <c r="H1716" s="6" t="str">
        <f t="shared" si="109"/>
        <v/>
      </c>
      <c r="I1716" s="5">
        <v>4.2314600000000002</v>
      </c>
      <c r="J1716" s="6">
        <f t="shared" si="110"/>
        <v>-1</v>
      </c>
      <c r="K1716" s="5">
        <v>0</v>
      </c>
      <c r="L1716" s="5">
        <v>4.2314600000000002</v>
      </c>
      <c r="M1716" s="6" t="str">
        <f t="shared" si="111"/>
        <v/>
      </c>
    </row>
    <row r="1717" spans="1:13" x14ac:dyDescent="0.2">
      <c r="A1717" s="2" t="s">
        <v>34</v>
      </c>
      <c r="B1717" s="2" t="s">
        <v>111</v>
      </c>
      <c r="C1717" s="7">
        <v>362.24623000000003</v>
      </c>
      <c r="D1717" s="7">
        <v>2667.3538600000002</v>
      </c>
      <c r="E1717" s="8">
        <f t="shared" si="108"/>
        <v>6.3633723117008012</v>
      </c>
      <c r="F1717" s="7">
        <v>19476.51669</v>
      </c>
      <c r="G1717" s="7">
        <v>22921.871309999999</v>
      </c>
      <c r="H1717" s="8">
        <f t="shared" si="109"/>
        <v>0.17689788553252828</v>
      </c>
      <c r="I1717" s="7">
        <v>18854.99309</v>
      </c>
      <c r="J1717" s="8">
        <f t="shared" si="110"/>
        <v>0.21569237392915941</v>
      </c>
      <c r="K1717" s="7">
        <v>162240.91430999999</v>
      </c>
      <c r="L1717" s="7">
        <v>122659.98728</v>
      </c>
      <c r="M1717" s="8">
        <f t="shared" si="111"/>
        <v>-0.24396390514892674</v>
      </c>
    </row>
    <row r="1718" spans="1:13" x14ac:dyDescent="0.2">
      <c r="A1718" s="1" t="s">
        <v>8</v>
      </c>
      <c r="B1718" s="1" t="s">
        <v>112</v>
      </c>
      <c r="C1718" s="5">
        <v>0</v>
      </c>
      <c r="D1718" s="5">
        <v>0</v>
      </c>
      <c r="E1718" s="6" t="str">
        <f t="shared" si="108"/>
        <v/>
      </c>
      <c r="F1718" s="5">
        <v>263.71935999999999</v>
      </c>
      <c r="G1718" s="5">
        <v>196.90262999999999</v>
      </c>
      <c r="H1718" s="6">
        <f t="shared" si="109"/>
        <v>-0.25336300679631563</v>
      </c>
      <c r="I1718" s="5">
        <v>121.90818</v>
      </c>
      <c r="J1718" s="6">
        <f t="shared" si="110"/>
        <v>0.6151715988213422</v>
      </c>
      <c r="K1718" s="5">
        <v>1086.9014999999999</v>
      </c>
      <c r="L1718" s="5">
        <v>1006.0863900000001</v>
      </c>
      <c r="M1718" s="6">
        <f t="shared" si="111"/>
        <v>-7.4353664982521273E-2</v>
      </c>
    </row>
    <row r="1719" spans="1:13" x14ac:dyDescent="0.2">
      <c r="A1719" s="1" t="s">
        <v>10</v>
      </c>
      <c r="B1719" s="1" t="s">
        <v>112</v>
      </c>
      <c r="C1719" s="5">
        <v>0</v>
      </c>
      <c r="D1719" s="5">
        <v>0</v>
      </c>
      <c r="E1719" s="6" t="str">
        <f t="shared" si="108"/>
        <v/>
      </c>
      <c r="F1719" s="5">
        <v>485.95557000000002</v>
      </c>
      <c r="G1719" s="5">
        <v>17.403659999999999</v>
      </c>
      <c r="H1719" s="6">
        <f t="shared" si="109"/>
        <v>-0.96418672595932997</v>
      </c>
      <c r="I1719" s="5">
        <v>140.19342</v>
      </c>
      <c r="J1719" s="6">
        <f t="shared" si="110"/>
        <v>-0.87585965161560364</v>
      </c>
      <c r="K1719" s="5">
        <v>1277.3905600000001</v>
      </c>
      <c r="L1719" s="5">
        <v>1068.73965</v>
      </c>
      <c r="M1719" s="6">
        <f t="shared" si="111"/>
        <v>-0.16334151553460674</v>
      </c>
    </row>
    <row r="1720" spans="1:13" x14ac:dyDescent="0.2">
      <c r="A1720" s="1" t="s">
        <v>11</v>
      </c>
      <c r="B1720" s="1" t="s">
        <v>112</v>
      </c>
      <c r="C1720" s="5">
        <v>0</v>
      </c>
      <c r="D1720" s="5">
        <v>0</v>
      </c>
      <c r="E1720" s="6" t="str">
        <f t="shared" si="108"/>
        <v/>
      </c>
      <c r="F1720" s="5">
        <v>1158.18091</v>
      </c>
      <c r="G1720" s="5">
        <v>120.65967000000001</v>
      </c>
      <c r="H1720" s="6">
        <f t="shared" si="109"/>
        <v>-0.89581966948496849</v>
      </c>
      <c r="I1720" s="5">
        <v>518.30600000000004</v>
      </c>
      <c r="J1720" s="6">
        <f t="shared" si="110"/>
        <v>-0.76720379466955813</v>
      </c>
      <c r="K1720" s="5">
        <v>2620.1656899999998</v>
      </c>
      <c r="L1720" s="5">
        <v>1452.82645</v>
      </c>
      <c r="M1720" s="6">
        <f t="shared" si="111"/>
        <v>-0.44552115328248565</v>
      </c>
    </row>
    <row r="1721" spans="1:13" x14ac:dyDescent="0.2">
      <c r="A1721" s="1" t="s">
        <v>12</v>
      </c>
      <c r="B1721" s="1" t="s">
        <v>112</v>
      </c>
      <c r="C1721" s="5">
        <v>0</v>
      </c>
      <c r="D1721" s="5">
        <v>0</v>
      </c>
      <c r="E1721" s="6" t="str">
        <f t="shared" si="108"/>
        <v/>
      </c>
      <c r="F1721" s="5">
        <v>3.6626599999999998</v>
      </c>
      <c r="G1721" s="5">
        <v>8.4081499999999991</v>
      </c>
      <c r="H1721" s="6">
        <f t="shared" si="109"/>
        <v>1.2956403269754766</v>
      </c>
      <c r="I1721" s="5">
        <v>22.51079</v>
      </c>
      <c r="J1721" s="6">
        <f t="shared" si="110"/>
        <v>-0.62648356632530455</v>
      </c>
      <c r="K1721" s="5">
        <v>94.622230000000002</v>
      </c>
      <c r="L1721" s="5">
        <v>77.383129999999994</v>
      </c>
      <c r="M1721" s="6">
        <f t="shared" si="111"/>
        <v>-0.18218868864113658</v>
      </c>
    </row>
    <row r="1722" spans="1:13" x14ac:dyDescent="0.2">
      <c r="A1722" s="1" t="s">
        <v>13</v>
      </c>
      <c r="B1722" s="1" t="s">
        <v>112</v>
      </c>
      <c r="C1722" s="5">
        <v>0</v>
      </c>
      <c r="D1722" s="5">
        <v>0</v>
      </c>
      <c r="E1722" s="6" t="str">
        <f t="shared" si="108"/>
        <v/>
      </c>
      <c r="F1722" s="5">
        <v>0.60709000000000002</v>
      </c>
      <c r="G1722" s="5">
        <v>0</v>
      </c>
      <c r="H1722" s="6">
        <f t="shared" si="109"/>
        <v>-1</v>
      </c>
      <c r="I1722" s="5">
        <v>5.5251700000000001</v>
      </c>
      <c r="J1722" s="6">
        <f t="shared" si="110"/>
        <v>-1</v>
      </c>
      <c r="K1722" s="5">
        <v>39.211579999999998</v>
      </c>
      <c r="L1722" s="5">
        <v>27.870809999999999</v>
      </c>
      <c r="M1722" s="6">
        <f t="shared" si="111"/>
        <v>-0.28921991921774126</v>
      </c>
    </row>
    <row r="1723" spans="1:13" x14ac:dyDescent="0.2">
      <c r="A1723" s="1" t="s">
        <v>14</v>
      </c>
      <c r="B1723" s="1" t="s">
        <v>112</v>
      </c>
      <c r="C1723" s="5">
        <v>0</v>
      </c>
      <c r="D1723" s="5">
        <v>0</v>
      </c>
      <c r="E1723" s="6" t="str">
        <f t="shared" si="108"/>
        <v/>
      </c>
      <c r="F1723" s="5">
        <v>574.02544</v>
      </c>
      <c r="G1723" s="5">
        <v>27.048500000000001</v>
      </c>
      <c r="H1723" s="6">
        <f t="shared" si="109"/>
        <v>-0.95287926611754348</v>
      </c>
      <c r="I1723" s="5">
        <v>100.78515</v>
      </c>
      <c r="J1723" s="6">
        <f t="shared" si="110"/>
        <v>-0.73162216854367923</v>
      </c>
      <c r="K1723" s="5">
        <v>1299.7147600000001</v>
      </c>
      <c r="L1723" s="5">
        <v>561.58405000000005</v>
      </c>
      <c r="M1723" s="6">
        <f t="shared" si="111"/>
        <v>-0.56791746367487583</v>
      </c>
    </row>
    <row r="1724" spans="1:13" x14ac:dyDescent="0.2">
      <c r="A1724" s="1" t="s">
        <v>15</v>
      </c>
      <c r="B1724" s="1" t="s">
        <v>112</v>
      </c>
      <c r="C1724" s="5">
        <v>0</v>
      </c>
      <c r="D1724" s="5">
        <v>0</v>
      </c>
      <c r="E1724" s="6" t="str">
        <f t="shared" si="108"/>
        <v/>
      </c>
      <c r="F1724" s="5">
        <v>0</v>
      </c>
      <c r="G1724" s="5">
        <v>5.75</v>
      </c>
      <c r="H1724" s="6" t="str">
        <f t="shared" si="109"/>
        <v/>
      </c>
      <c r="I1724" s="5">
        <v>0</v>
      </c>
      <c r="J1724" s="6" t="str">
        <f t="shared" si="110"/>
        <v/>
      </c>
      <c r="K1724" s="5">
        <v>0</v>
      </c>
      <c r="L1724" s="5">
        <v>16.532</v>
      </c>
      <c r="M1724" s="6" t="str">
        <f t="shared" si="111"/>
        <v/>
      </c>
    </row>
    <row r="1725" spans="1:13" x14ac:dyDescent="0.2">
      <c r="A1725" s="1" t="s">
        <v>17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22.943200000000001</v>
      </c>
      <c r="G1725" s="5">
        <v>0</v>
      </c>
      <c r="H1725" s="6">
        <f t="shared" si="109"/>
        <v>-1</v>
      </c>
      <c r="I1725" s="5">
        <v>7.6435899999999997</v>
      </c>
      <c r="J1725" s="6">
        <f t="shared" si="110"/>
        <v>-1</v>
      </c>
      <c r="K1725" s="5">
        <v>79.123469999999998</v>
      </c>
      <c r="L1725" s="5">
        <v>36.991480000000003</v>
      </c>
      <c r="M1725" s="6">
        <f t="shared" si="111"/>
        <v>-0.53248410364206722</v>
      </c>
    </row>
    <row r="1726" spans="1:13" x14ac:dyDescent="0.2">
      <c r="A1726" s="1" t="s">
        <v>18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43.523569999999999</v>
      </c>
      <c r="G1726" s="5">
        <v>19.16357</v>
      </c>
      <c r="H1726" s="6">
        <f t="shared" si="109"/>
        <v>-0.55969673443607681</v>
      </c>
      <c r="I1726" s="5">
        <v>42.76755</v>
      </c>
      <c r="J1726" s="6">
        <f t="shared" si="110"/>
        <v>-0.55191330810392458</v>
      </c>
      <c r="K1726" s="5">
        <v>262.31920000000002</v>
      </c>
      <c r="L1726" s="5">
        <v>740.92034999999998</v>
      </c>
      <c r="M1726" s="6">
        <f t="shared" si="111"/>
        <v>1.8244991216807613</v>
      </c>
    </row>
    <row r="1727" spans="1:13" x14ac:dyDescent="0.2">
      <c r="A1727" s="1" t="s">
        <v>19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28.143219999999999</v>
      </c>
      <c r="G1727" s="5">
        <v>43.095579999999998</v>
      </c>
      <c r="H1727" s="6">
        <f t="shared" si="109"/>
        <v>0.53129528177656993</v>
      </c>
      <c r="I1727" s="5">
        <v>0</v>
      </c>
      <c r="J1727" s="6" t="str">
        <f t="shared" si="110"/>
        <v/>
      </c>
      <c r="K1727" s="5">
        <v>195.22900000000001</v>
      </c>
      <c r="L1727" s="5">
        <v>92.935159999999996</v>
      </c>
      <c r="M1727" s="6">
        <f t="shared" si="111"/>
        <v>-0.52396846779935369</v>
      </c>
    </row>
    <row r="1728" spans="1:13" x14ac:dyDescent="0.2">
      <c r="A1728" s="1" t="s">
        <v>20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121.89087000000001</v>
      </c>
      <c r="G1728" s="5">
        <v>25.755140000000001</v>
      </c>
      <c r="H1728" s="6">
        <f t="shared" si="109"/>
        <v>-0.78870328844153792</v>
      </c>
      <c r="I1728" s="5">
        <v>24.9099</v>
      </c>
      <c r="J1728" s="6">
        <f t="shared" si="110"/>
        <v>3.3931890533482667E-2</v>
      </c>
      <c r="K1728" s="5">
        <v>721.45253000000002</v>
      </c>
      <c r="L1728" s="5">
        <v>289.14996000000002</v>
      </c>
      <c r="M1728" s="6">
        <f t="shared" si="111"/>
        <v>-0.59921138539773366</v>
      </c>
    </row>
    <row r="1729" spans="1:13" x14ac:dyDescent="0.2">
      <c r="A1729" s="1" t="s">
        <v>21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1179.7470900000001</v>
      </c>
      <c r="G1729" s="5">
        <v>658.04305999999997</v>
      </c>
      <c r="H1729" s="6">
        <f t="shared" si="109"/>
        <v>-0.44221683988218197</v>
      </c>
      <c r="I1729" s="5">
        <v>803.78963999999996</v>
      </c>
      <c r="J1729" s="6">
        <f t="shared" si="110"/>
        <v>-0.18132428280613322</v>
      </c>
      <c r="K1729" s="5">
        <v>2615.8666199999998</v>
      </c>
      <c r="L1729" s="5">
        <v>6269.4051799999997</v>
      </c>
      <c r="M1729" s="6">
        <f t="shared" si="111"/>
        <v>1.396683811042323</v>
      </c>
    </row>
    <row r="1730" spans="1:13" x14ac:dyDescent="0.2">
      <c r="A1730" s="1" t="s">
        <v>22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433.82614999999998</v>
      </c>
      <c r="G1730" s="5">
        <v>2.59</v>
      </c>
      <c r="H1730" s="6">
        <f t="shared" si="109"/>
        <v>-0.994029866572128</v>
      </c>
      <c r="I1730" s="5">
        <v>0</v>
      </c>
      <c r="J1730" s="6" t="str">
        <f t="shared" si="110"/>
        <v/>
      </c>
      <c r="K1730" s="5">
        <v>2775.6259500000001</v>
      </c>
      <c r="L1730" s="5">
        <v>15.09075</v>
      </c>
      <c r="M1730" s="6">
        <f t="shared" si="111"/>
        <v>-0.99456311827607746</v>
      </c>
    </row>
    <row r="1731" spans="1:13" x14ac:dyDescent="0.2">
      <c r="A1731" s="1" t="s">
        <v>23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5.0892999999999997</v>
      </c>
      <c r="G1731" s="5">
        <v>1.27389</v>
      </c>
      <c r="H1731" s="6">
        <f t="shared" si="109"/>
        <v>-0.74969249209125022</v>
      </c>
      <c r="I1731" s="5">
        <v>27.91564</v>
      </c>
      <c r="J1731" s="6">
        <f t="shared" si="110"/>
        <v>-0.95436644117777703</v>
      </c>
      <c r="K1731" s="5">
        <v>124.17175</v>
      </c>
      <c r="L1731" s="5">
        <v>62.884659999999997</v>
      </c>
      <c r="M1731" s="6">
        <f t="shared" si="111"/>
        <v>-0.49356709557528189</v>
      </c>
    </row>
    <row r="1732" spans="1:13" x14ac:dyDescent="0.2">
      <c r="A1732" s="1" t="s">
        <v>24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262.54676999999998</v>
      </c>
      <c r="G1732" s="5">
        <v>61.98321</v>
      </c>
      <c r="H1732" s="6">
        <f t="shared" si="109"/>
        <v>-0.76391554921814497</v>
      </c>
      <c r="I1732" s="5">
        <v>157.60745</v>
      </c>
      <c r="J1732" s="6">
        <f t="shared" si="110"/>
        <v>-0.60672411107469859</v>
      </c>
      <c r="K1732" s="5">
        <v>799.06686999999999</v>
      </c>
      <c r="L1732" s="5">
        <v>643.89562000000001</v>
      </c>
      <c r="M1732" s="6">
        <f t="shared" si="111"/>
        <v>-0.19419056880683838</v>
      </c>
    </row>
    <row r="1733" spans="1:13" x14ac:dyDescent="0.2">
      <c r="A1733" s="1" t="s">
        <v>25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50.70975</v>
      </c>
      <c r="G1733" s="5">
        <v>196.041</v>
      </c>
      <c r="H1733" s="6">
        <f t="shared" si="109"/>
        <v>2.8659429399671659</v>
      </c>
      <c r="I1733" s="5">
        <v>82.176000000000002</v>
      </c>
      <c r="J1733" s="6">
        <f t="shared" si="110"/>
        <v>1.3856235397196262</v>
      </c>
      <c r="K1733" s="5">
        <v>325.65447999999998</v>
      </c>
      <c r="L1733" s="5">
        <v>412.23910000000001</v>
      </c>
      <c r="M1733" s="6">
        <f t="shared" si="111"/>
        <v>0.26587879276219395</v>
      </c>
    </row>
    <row r="1734" spans="1:13" x14ac:dyDescent="0.2">
      <c r="A1734" s="1" t="s">
        <v>26</v>
      </c>
      <c r="B1734" s="1" t="s">
        <v>112</v>
      </c>
      <c r="C1734" s="5">
        <v>0</v>
      </c>
      <c r="D1734" s="5">
        <v>0</v>
      </c>
      <c r="E1734" s="6" t="str">
        <f t="shared" si="108"/>
        <v/>
      </c>
      <c r="F1734" s="5">
        <v>258.67995999999999</v>
      </c>
      <c r="G1734" s="5">
        <v>848.18809999999996</v>
      </c>
      <c r="H1734" s="6">
        <f t="shared" si="109"/>
        <v>2.2789091972953761</v>
      </c>
      <c r="I1734" s="5">
        <v>455.56017000000003</v>
      </c>
      <c r="J1734" s="6">
        <f t="shared" si="110"/>
        <v>0.86185745781945755</v>
      </c>
      <c r="K1734" s="5">
        <v>1050.93002</v>
      </c>
      <c r="L1734" s="5">
        <v>3019.2489399999999</v>
      </c>
      <c r="M1734" s="6">
        <f t="shared" si="111"/>
        <v>1.8729305306170625</v>
      </c>
    </row>
    <row r="1735" spans="1:13" x14ac:dyDescent="0.2">
      <c r="A1735" s="1" t="s">
        <v>27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</v>
      </c>
      <c r="L1735" s="5">
        <v>0.35521999999999998</v>
      </c>
      <c r="M1735" s="6" t="str">
        <f t="shared" si="111"/>
        <v/>
      </c>
    </row>
    <row r="1736" spans="1:13" x14ac:dyDescent="0.2">
      <c r="A1736" s="1" t="s">
        <v>28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94.847679999999997</v>
      </c>
      <c r="G1736" s="5">
        <v>7.5445500000000001</v>
      </c>
      <c r="H1736" s="6">
        <f t="shared" si="109"/>
        <v>-0.92045614610710558</v>
      </c>
      <c r="I1736" s="5">
        <v>13.61346</v>
      </c>
      <c r="J1736" s="6">
        <f t="shared" si="110"/>
        <v>-0.44580216932359595</v>
      </c>
      <c r="K1736" s="5">
        <v>388.25560000000002</v>
      </c>
      <c r="L1736" s="5">
        <v>146.83228</v>
      </c>
      <c r="M1736" s="6">
        <f t="shared" si="111"/>
        <v>-0.62181542262365308</v>
      </c>
    </row>
    <row r="1737" spans="1:13" x14ac:dyDescent="0.2">
      <c r="A1737" s="1" t="s">
        <v>29</v>
      </c>
      <c r="B1737" s="1" t="s">
        <v>112</v>
      </c>
      <c r="C1737" s="5">
        <v>0</v>
      </c>
      <c r="D1737" s="5">
        <v>0</v>
      </c>
      <c r="E1737" s="6" t="str">
        <f t="shared" si="108"/>
        <v/>
      </c>
      <c r="F1737" s="5">
        <v>24</v>
      </c>
      <c r="G1737" s="5">
        <v>49.715159999999997</v>
      </c>
      <c r="H1737" s="6">
        <f t="shared" si="109"/>
        <v>1.0714649999999999</v>
      </c>
      <c r="I1737" s="5">
        <v>0</v>
      </c>
      <c r="J1737" s="6" t="str">
        <f t="shared" si="110"/>
        <v/>
      </c>
      <c r="K1737" s="5">
        <v>350.68477000000001</v>
      </c>
      <c r="L1737" s="5">
        <v>168.78190000000001</v>
      </c>
      <c r="M1737" s="6">
        <f t="shared" si="111"/>
        <v>-0.51870764162355831</v>
      </c>
    </row>
    <row r="1738" spans="1:13" x14ac:dyDescent="0.2">
      <c r="A1738" s="1" t="s">
        <v>30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0</v>
      </c>
      <c r="G1738" s="5">
        <v>0</v>
      </c>
      <c r="H1738" s="6" t="str">
        <f t="shared" si="109"/>
        <v/>
      </c>
      <c r="I1738" s="5">
        <v>0</v>
      </c>
      <c r="J1738" s="6" t="str">
        <f t="shared" si="110"/>
        <v/>
      </c>
      <c r="K1738" s="5">
        <v>0</v>
      </c>
      <c r="L1738" s="5">
        <v>0.27018999999999999</v>
      </c>
      <c r="M1738" s="6" t="str">
        <f t="shared" si="111"/>
        <v/>
      </c>
    </row>
    <row r="1739" spans="1:13" x14ac:dyDescent="0.2">
      <c r="A1739" s="1" t="s">
        <v>31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93.684730000000002</v>
      </c>
      <c r="G1739" s="5">
        <v>72.266750000000002</v>
      </c>
      <c r="H1739" s="6">
        <f t="shared" si="109"/>
        <v>-0.22861761996859042</v>
      </c>
      <c r="I1739" s="5">
        <v>312.80167</v>
      </c>
      <c r="J1739" s="6">
        <f t="shared" si="110"/>
        <v>-0.76896942398037704</v>
      </c>
      <c r="K1739" s="5">
        <v>755.73616000000004</v>
      </c>
      <c r="L1739" s="5">
        <v>1346.5020300000001</v>
      </c>
      <c r="M1739" s="6">
        <f t="shared" si="111"/>
        <v>0.78170914833557781</v>
      </c>
    </row>
    <row r="1740" spans="1:13" x14ac:dyDescent="0.2">
      <c r="A1740" s="2" t="s">
        <v>34</v>
      </c>
      <c r="B1740" s="2" t="s">
        <v>112</v>
      </c>
      <c r="C1740" s="7">
        <v>0</v>
      </c>
      <c r="D1740" s="7">
        <v>0</v>
      </c>
      <c r="E1740" s="8" t="str">
        <f t="shared" ref="E1740:E1801" si="112">IF(C1740=0,"",(D1740/C1740-1))</f>
        <v/>
      </c>
      <c r="F1740" s="7">
        <v>5105.7833199999995</v>
      </c>
      <c r="G1740" s="7">
        <v>2361.8326200000001</v>
      </c>
      <c r="H1740" s="8">
        <f t="shared" ref="H1740:H1801" si="113">IF(F1740=0,"",(G1740/F1740-1))</f>
        <v>-0.53742012303021114</v>
      </c>
      <c r="I1740" s="7">
        <v>2980.8614600000001</v>
      </c>
      <c r="J1740" s="8">
        <f t="shared" ref="J1740:J1801" si="114">IF(I1740=0,"",(G1740/I1740-1))</f>
        <v>-0.20766776594843828</v>
      </c>
      <c r="K1740" s="7">
        <v>17715.98976</v>
      </c>
      <c r="L1740" s="7">
        <v>17604.027460000001</v>
      </c>
      <c r="M1740" s="8">
        <f t="shared" ref="M1740:M1801" si="115">IF(K1740=0,"",(L1740/K1740-1))</f>
        <v>-6.3198444747802895E-3</v>
      </c>
    </row>
    <row r="1741" spans="1:13" x14ac:dyDescent="0.2">
      <c r="A1741" s="1" t="s">
        <v>8</v>
      </c>
      <c r="B1741" s="1" t="s">
        <v>113</v>
      </c>
      <c r="C1741" s="5">
        <v>0</v>
      </c>
      <c r="D1741" s="5">
        <v>0</v>
      </c>
      <c r="E1741" s="6" t="str">
        <f t="shared" si="112"/>
        <v/>
      </c>
      <c r="F1741" s="5">
        <v>56.020890000000001</v>
      </c>
      <c r="G1741" s="5">
        <v>27.87932</v>
      </c>
      <c r="H1741" s="6">
        <f t="shared" si="113"/>
        <v>-0.50234064471307049</v>
      </c>
      <c r="I1741" s="5">
        <v>22.159970000000001</v>
      </c>
      <c r="J1741" s="6">
        <f t="shared" si="114"/>
        <v>0.25809376095725756</v>
      </c>
      <c r="K1741" s="5">
        <v>169.85723999999999</v>
      </c>
      <c r="L1741" s="5">
        <v>168.40270000000001</v>
      </c>
      <c r="M1741" s="6">
        <f t="shared" si="115"/>
        <v>-8.5633088115641964E-3</v>
      </c>
    </row>
    <row r="1742" spans="1:13" x14ac:dyDescent="0.2">
      <c r="A1742" s="1" t="s">
        <v>10</v>
      </c>
      <c r="B1742" s="1" t="s">
        <v>113</v>
      </c>
      <c r="C1742" s="5">
        <v>0</v>
      </c>
      <c r="D1742" s="5">
        <v>0</v>
      </c>
      <c r="E1742" s="6" t="str">
        <f t="shared" si="112"/>
        <v/>
      </c>
      <c r="F1742" s="5">
        <v>0</v>
      </c>
      <c r="G1742" s="5">
        <v>22.271000000000001</v>
      </c>
      <c r="H1742" s="6" t="str">
        <f t="shared" si="113"/>
        <v/>
      </c>
      <c r="I1742" s="5">
        <v>8.0222099999999994</v>
      </c>
      <c r="J1742" s="6">
        <f t="shared" si="114"/>
        <v>1.7761676645213726</v>
      </c>
      <c r="K1742" s="5">
        <v>48.670279999999998</v>
      </c>
      <c r="L1742" s="5">
        <v>135.87148999999999</v>
      </c>
      <c r="M1742" s="6">
        <f t="shared" si="115"/>
        <v>1.7916726593724137</v>
      </c>
    </row>
    <row r="1743" spans="1:13" x14ac:dyDescent="0.2">
      <c r="A1743" s="1" t="s">
        <v>11</v>
      </c>
      <c r="B1743" s="1" t="s">
        <v>113</v>
      </c>
      <c r="C1743" s="5">
        <v>0</v>
      </c>
      <c r="D1743" s="5">
        <v>0</v>
      </c>
      <c r="E1743" s="6" t="str">
        <f t="shared" si="112"/>
        <v/>
      </c>
      <c r="F1743" s="5">
        <v>76.266739999999999</v>
      </c>
      <c r="G1743" s="5">
        <v>256.05667999999997</v>
      </c>
      <c r="H1743" s="6">
        <f t="shared" si="113"/>
        <v>2.3573833102083555</v>
      </c>
      <c r="I1743" s="5">
        <v>28.532029999999999</v>
      </c>
      <c r="J1743" s="6">
        <f t="shared" si="114"/>
        <v>7.9743589923324762</v>
      </c>
      <c r="K1743" s="5">
        <v>461.53597000000002</v>
      </c>
      <c r="L1743" s="5">
        <v>786.17125999999996</v>
      </c>
      <c r="M1743" s="6">
        <f t="shared" si="115"/>
        <v>0.70338025874776333</v>
      </c>
    </row>
    <row r="1744" spans="1:13" x14ac:dyDescent="0.2">
      <c r="A1744" s="1" t="s">
        <v>12</v>
      </c>
      <c r="B1744" s="1" t="s">
        <v>113</v>
      </c>
      <c r="C1744" s="5">
        <v>0</v>
      </c>
      <c r="D1744" s="5">
        <v>0</v>
      </c>
      <c r="E1744" s="6" t="str">
        <f t="shared" si="112"/>
        <v/>
      </c>
      <c r="F1744" s="5">
        <v>0</v>
      </c>
      <c r="G1744" s="5">
        <v>0.1331</v>
      </c>
      <c r="H1744" s="6" t="str">
        <f t="shared" si="113"/>
        <v/>
      </c>
      <c r="I1744" s="5">
        <v>0</v>
      </c>
      <c r="J1744" s="6" t="str">
        <f t="shared" si="114"/>
        <v/>
      </c>
      <c r="K1744" s="5">
        <v>0</v>
      </c>
      <c r="L1744" s="5">
        <v>0.1331</v>
      </c>
      <c r="M1744" s="6" t="str">
        <f t="shared" si="115"/>
        <v/>
      </c>
    </row>
    <row r="1745" spans="1:13" x14ac:dyDescent="0.2">
      <c r="A1745" s="1" t="s">
        <v>14</v>
      </c>
      <c r="B1745" s="1" t="s">
        <v>113</v>
      </c>
      <c r="C1745" s="5">
        <v>0</v>
      </c>
      <c r="D1745" s="5">
        <v>0</v>
      </c>
      <c r="E1745" s="6" t="str">
        <f t="shared" si="112"/>
        <v/>
      </c>
      <c r="F1745" s="5">
        <v>58.679519999999997</v>
      </c>
      <c r="G1745" s="5">
        <v>72.063119999999998</v>
      </c>
      <c r="H1745" s="6">
        <f t="shared" si="113"/>
        <v>0.22807957529304956</v>
      </c>
      <c r="I1745" s="5">
        <v>10.3832</v>
      </c>
      <c r="J1745" s="6">
        <f t="shared" si="114"/>
        <v>5.9403575005778562</v>
      </c>
      <c r="K1745" s="5">
        <v>1175.1464900000001</v>
      </c>
      <c r="L1745" s="5">
        <v>1108.01109</v>
      </c>
      <c r="M1745" s="6">
        <f t="shared" si="115"/>
        <v>-5.7129388183766006E-2</v>
      </c>
    </row>
    <row r="1746" spans="1:13" x14ac:dyDescent="0.2">
      <c r="A1746" s="1" t="s">
        <v>16</v>
      </c>
      <c r="B1746" s="1" t="s">
        <v>113</v>
      </c>
      <c r="C1746" s="5">
        <v>0</v>
      </c>
      <c r="D1746" s="5">
        <v>0</v>
      </c>
      <c r="E1746" s="6" t="str">
        <f t="shared" si="112"/>
        <v/>
      </c>
      <c r="F1746" s="5">
        <v>38508.58195</v>
      </c>
      <c r="G1746" s="5">
        <v>41560.465539999997</v>
      </c>
      <c r="H1746" s="6">
        <f t="shared" si="113"/>
        <v>7.9252037739603098E-2</v>
      </c>
      <c r="I1746" s="5">
        <v>10.342689999999999</v>
      </c>
      <c r="J1746" s="6">
        <f t="shared" si="114"/>
        <v>4017.3419922670023</v>
      </c>
      <c r="K1746" s="5">
        <v>188245.65471</v>
      </c>
      <c r="L1746" s="5">
        <v>155372.6985</v>
      </c>
      <c r="M1746" s="6">
        <f t="shared" si="115"/>
        <v>-0.17462796822929116</v>
      </c>
    </row>
    <row r="1747" spans="1:13" x14ac:dyDescent="0.2">
      <c r="A1747" s="1" t="s">
        <v>17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0</v>
      </c>
      <c r="G1747" s="5">
        <v>0</v>
      </c>
      <c r="H1747" s="6" t="str">
        <f t="shared" si="113"/>
        <v/>
      </c>
      <c r="I1747" s="5">
        <v>0</v>
      </c>
      <c r="J1747" s="6" t="str">
        <f t="shared" si="114"/>
        <v/>
      </c>
      <c r="K1747" s="5">
        <v>0.42082000000000003</v>
      </c>
      <c r="L1747" s="5">
        <v>0.21468000000000001</v>
      </c>
      <c r="M1747" s="6">
        <f t="shared" si="115"/>
        <v>-0.48985314386198375</v>
      </c>
    </row>
    <row r="1748" spans="1:13" x14ac:dyDescent="0.2">
      <c r="A1748" s="1" t="s">
        <v>18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43.220889999999997</v>
      </c>
      <c r="G1748" s="5">
        <v>3.3975900000000001</v>
      </c>
      <c r="H1748" s="6">
        <f t="shared" si="113"/>
        <v>-0.92139009631685043</v>
      </c>
      <c r="I1748" s="5">
        <v>0.04</v>
      </c>
      <c r="J1748" s="6">
        <f t="shared" si="114"/>
        <v>83.939750000000004</v>
      </c>
      <c r="K1748" s="5">
        <v>439.74736000000001</v>
      </c>
      <c r="L1748" s="5">
        <v>253.36306999999999</v>
      </c>
      <c r="M1748" s="6">
        <f t="shared" si="115"/>
        <v>-0.42384402262244403</v>
      </c>
    </row>
    <row r="1749" spans="1:13" x14ac:dyDescent="0.2">
      <c r="A1749" s="1" t="s">
        <v>19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42.025500000000001</v>
      </c>
      <c r="G1749" s="5">
        <v>0</v>
      </c>
      <c r="H1749" s="6">
        <f t="shared" si="113"/>
        <v>-1</v>
      </c>
      <c r="I1749" s="5">
        <v>2.43323</v>
      </c>
      <c r="J1749" s="6">
        <f t="shared" si="114"/>
        <v>-1</v>
      </c>
      <c r="K1749" s="5">
        <v>179.15844000000001</v>
      </c>
      <c r="L1749" s="5">
        <v>31.90991</v>
      </c>
      <c r="M1749" s="6">
        <f t="shared" si="115"/>
        <v>-0.82188999859565648</v>
      </c>
    </row>
    <row r="1750" spans="1:13" x14ac:dyDescent="0.2">
      <c r="A1750" s="1" t="s">
        <v>20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63.529780000000002</v>
      </c>
      <c r="G1750" s="5">
        <v>78.769260000000003</v>
      </c>
      <c r="H1750" s="6">
        <f t="shared" si="113"/>
        <v>0.23987931329212842</v>
      </c>
      <c r="I1750" s="5">
        <v>66.282420000000002</v>
      </c>
      <c r="J1750" s="6">
        <f t="shared" si="114"/>
        <v>0.18838841430352127</v>
      </c>
      <c r="K1750" s="5">
        <v>710.97213999999997</v>
      </c>
      <c r="L1750" s="5">
        <v>452.74434000000002</v>
      </c>
      <c r="M1750" s="6">
        <f t="shared" si="115"/>
        <v>-0.36320382399231554</v>
      </c>
    </row>
    <row r="1751" spans="1:13" x14ac:dyDescent="0.2">
      <c r="A1751" s="1" t="s">
        <v>21</v>
      </c>
      <c r="B1751" s="1" t="s">
        <v>113</v>
      </c>
      <c r="C1751" s="5">
        <v>21.515699999999999</v>
      </c>
      <c r="D1751" s="5">
        <v>80.069829999999996</v>
      </c>
      <c r="E1751" s="6">
        <f t="shared" si="112"/>
        <v>2.7214606078352088</v>
      </c>
      <c r="F1751" s="5">
        <v>1052.5603699999999</v>
      </c>
      <c r="G1751" s="5">
        <v>1174.43614</v>
      </c>
      <c r="H1751" s="6">
        <f t="shared" si="113"/>
        <v>0.11578981450726689</v>
      </c>
      <c r="I1751" s="5">
        <v>926.71812999999997</v>
      </c>
      <c r="J1751" s="6">
        <f t="shared" si="114"/>
        <v>0.26730674838529378</v>
      </c>
      <c r="K1751" s="5">
        <v>6463.9502700000003</v>
      </c>
      <c r="L1751" s="5">
        <v>6916.6889700000002</v>
      </c>
      <c r="M1751" s="6">
        <f t="shared" si="115"/>
        <v>7.004056050697316E-2</v>
      </c>
    </row>
    <row r="1752" spans="1:13" x14ac:dyDescent="0.2">
      <c r="A1752" s="1" t="s">
        <v>22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0</v>
      </c>
      <c r="H1752" s="6" t="str">
        <f t="shared" si="113"/>
        <v/>
      </c>
      <c r="I1752" s="5">
        <v>0</v>
      </c>
      <c r="J1752" s="6" t="str">
        <f t="shared" si="114"/>
        <v/>
      </c>
      <c r="K1752" s="5">
        <v>31.263030000000001</v>
      </c>
      <c r="L1752" s="5">
        <v>0.80481000000000003</v>
      </c>
      <c r="M1752" s="6">
        <f t="shared" si="115"/>
        <v>-0.97425681387888508</v>
      </c>
    </row>
    <row r="1753" spans="1:13" x14ac:dyDescent="0.2">
      <c r="A1753" s="1" t="s">
        <v>23</v>
      </c>
      <c r="B1753" s="1" t="s">
        <v>113</v>
      </c>
      <c r="C1753" s="5">
        <v>0</v>
      </c>
      <c r="D1753" s="5">
        <v>113.7642</v>
      </c>
      <c r="E1753" s="6" t="str">
        <f t="shared" si="112"/>
        <v/>
      </c>
      <c r="F1753" s="5">
        <v>24.89066</v>
      </c>
      <c r="G1753" s="5">
        <v>187.24834999999999</v>
      </c>
      <c r="H1753" s="6">
        <f t="shared" si="113"/>
        <v>6.5228358749828246</v>
      </c>
      <c r="I1753" s="5">
        <v>206.2783</v>
      </c>
      <c r="J1753" s="6">
        <f t="shared" si="114"/>
        <v>-9.2253765907514329E-2</v>
      </c>
      <c r="K1753" s="5">
        <v>281.24029999999999</v>
      </c>
      <c r="L1753" s="5">
        <v>877.37152000000003</v>
      </c>
      <c r="M1753" s="6">
        <f t="shared" si="115"/>
        <v>2.1196507755111913</v>
      </c>
    </row>
    <row r="1754" spans="1:13" x14ac:dyDescent="0.2">
      <c r="A1754" s="1" t="s">
        <v>24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44.907730000000001</v>
      </c>
      <c r="G1754" s="5">
        <v>106.52848</v>
      </c>
      <c r="H1754" s="6">
        <f t="shared" si="113"/>
        <v>1.3721635451179561</v>
      </c>
      <c r="I1754" s="5">
        <v>10.9795</v>
      </c>
      <c r="J1754" s="6">
        <f t="shared" si="114"/>
        <v>8.7024891843890888</v>
      </c>
      <c r="K1754" s="5">
        <v>830.78467999999998</v>
      </c>
      <c r="L1754" s="5">
        <v>465.06891000000002</v>
      </c>
      <c r="M1754" s="6">
        <f t="shared" si="115"/>
        <v>-0.44020524066476518</v>
      </c>
    </row>
    <row r="1755" spans="1:13" x14ac:dyDescent="0.2">
      <c r="A1755" s="1" t="s">
        <v>25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0</v>
      </c>
      <c r="G1755" s="5">
        <v>0</v>
      </c>
      <c r="H1755" s="6" t="str">
        <f t="shared" si="113"/>
        <v/>
      </c>
      <c r="I1755" s="5">
        <v>0</v>
      </c>
      <c r="J1755" s="6" t="str">
        <f t="shared" si="114"/>
        <v/>
      </c>
      <c r="K1755" s="5">
        <v>54.91883</v>
      </c>
      <c r="L1755" s="5">
        <v>12.083460000000001</v>
      </c>
      <c r="M1755" s="6">
        <f t="shared" si="115"/>
        <v>-0.77997601187060972</v>
      </c>
    </row>
    <row r="1756" spans="1:13" x14ac:dyDescent="0.2">
      <c r="A1756" s="1" t="s">
        <v>26</v>
      </c>
      <c r="B1756" s="1" t="s">
        <v>113</v>
      </c>
      <c r="C1756" s="5">
        <v>19.407620000000001</v>
      </c>
      <c r="D1756" s="5">
        <v>32.190840000000001</v>
      </c>
      <c r="E1756" s="6">
        <f t="shared" si="112"/>
        <v>0.65867015120864902</v>
      </c>
      <c r="F1756" s="5">
        <v>19.79992</v>
      </c>
      <c r="G1756" s="5">
        <v>474.88053000000002</v>
      </c>
      <c r="H1756" s="6">
        <f t="shared" si="113"/>
        <v>22.983962056412349</v>
      </c>
      <c r="I1756" s="5">
        <v>399.14490000000001</v>
      </c>
      <c r="J1756" s="6">
        <f t="shared" si="114"/>
        <v>0.18974470173613645</v>
      </c>
      <c r="K1756" s="5">
        <v>576.99145999999996</v>
      </c>
      <c r="L1756" s="5">
        <v>2590.6702399999999</v>
      </c>
      <c r="M1756" s="6">
        <f t="shared" si="115"/>
        <v>3.489962884372674</v>
      </c>
    </row>
    <row r="1757" spans="1:13" x14ac:dyDescent="0.2">
      <c r="A1757" s="1" t="s">
        <v>27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26.814889999999998</v>
      </c>
      <c r="G1757" s="5">
        <v>0</v>
      </c>
      <c r="H1757" s="6">
        <f t="shared" si="113"/>
        <v>-1</v>
      </c>
      <c r="I1757" s="5">
        <v>0</v>
      </c>
      <c r="J1757" s="6" t="str">
        <f t="shared" si="114"/>
        <v/>
      </c>
      <c r="K1757" s="5">
        <v>54.22889</v>
      </c>
      <c r="L1757" s="5">
        <v>0</v>
      </c>
      <c r="M1757" s="6">
        <f t="shared" si="115"/>
        <v>-1</v>
      </c>
    </row>
    <row r="1758" spans="1:13" x14ac:dyDescent="0.2">
      <c r="A1758" s="1" t="s">
        <v>28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12.55105</v>
      </c>
      <c r="G1758" s="5">
        <v>27.56842</v>
      </c>
      <c r="H1758" s="6">
        <f t="shared" si="113"/>
        <v>1.1965030814154991</v>
      </c>
      <c r="I1758" s="5">
        <v>8.8941800000000004</v>
      </c>
      <c r="J1758" s="6">
        <f t="shared" si="114"/>
        <v>2.0996022117834356</v>
      </c>
      <c r="K1758" s="5">
        <v>105.38151000000001</v>
      </c>
      <c r="L1758" s="5">
        <v>104.12537</v>
      </c>
      <c r="M1758" s="6">
        <f t="shared" si="115"/>
        <v>-1.1919927888678017E-2</v>
      </c>
    </row>
    <row r="1759" spans="1:13" x14ac:dyDescent="0.2">
      <c r="A1759" s="1" t="s">
        <v>29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357.86633999999998</v>
      </c>
      <c r="G1759" s="5">
        <v>352.59284000000002</v>
      </c>
      <c r="H1759" s="6">
        <f t="shared" si="113"/>
        <v>-1.4735948622605743E-2</v>
      </c>
      <c r="I1759" s="5">
        <v>310.18434000000002</v>
      </c>
      <c r="J1759" s="6">
        <f t="shared" si="114"/>
        <v>0.13672031283075081</v>
      </c>
      <c r="K1759" s="5">
        <v>1682.1653699999999</v>
      </c>
      <c r="L1759" s="5">
        <v>978.30904999999996</v>
      </c>
      <c r="M1759" s="6">
        <f t="shared" si="115"/>
        <v>-0.41842278562659985</v>
      </c>
    </row>
    <row r="1760" spans="1:13" x14ac:dyDescent="0.2">
      <c r="A1760" s="1" t="s">
        <v>30</v>
      </c>
      <c r="B1760" s="1" t="s">
        <v>113</v>
      </c>
      <c r="C1760" s="5">
        <v>0</v>
      </c>
      <c r="D1760" s="5">
        <v>126.28254</v>
      </c>
      <c r="E1760" s="6" t="str">
        <f t="shared" si="112"/>
        <v/>
      </c>
      <c r="F1760" s="5">
        <v>626.76845000000003</v>
      </c>
      <c r="G1760" s="5">
        <v>657.75642000000005</v>
      </c>
      <c r="H1760" s="6">
        <f t="shared" si="113"/>
        <v>4.9440858103179997E-2</v>
      </c>
      <c r="I1760" s="5">
        <v>128.19763</v>
      </c>
      <c r="J1760" s="6">
        <f t="shared" si="114"/>
        <v>4.1308001559779228</v>
      </c>
      <c r="K1760" s="5">
        <v>2752.43199</v>
      </c>
      <c r="L1760" s="5">
        <v>2297.41624</v>
      </c>
      <c r="M1760" s="6">
        <f t="shared" si="115"/>
        <v>-0.16531407557140043</v>
      </c>
    </row>
    <row r="1761" spans="1:13" x14ac:dyDescent="0.2">
      <c r="A1761" s="1" t="s">
        <v>31</v>
      </c>
      <c r="B1761" s="1" t="s">
        <v>113</v>
      </c>
      <c r="C1761" s="5">
        <v>0</v>
      </c>
      <c r="D1761" s="5">
        <v>0</v>
      </c>
      <c r="E1761" s="6" t="str">
        <f t="shared" si="112"/>
        <v/>
      </c>
      <c r="F1761" s="5">
        <v>427.15174000000002</v>
      </c>
      <c r="G1761" s="5">
        <v>2.4369900000000002</v>
      </c>
      <c r="H1761" s="6">
        <f t="shared" si="113"/>
        <v>-0.99429479088625505</v>
      </c>
      <c r="I1761" s="5">
        <v>2.8348</v>
      </c>
      <c r="J1761" s="6">
        <f t="shared" si="114"/>
        <v>-0.14033088754056711</v>
      </c>
      <c r="K1761" s="5">
        <v>707.39886999999999</v>
      </c>
      <c r="L1761" s="5">
        <v>84.579689999999999</v>
      </c>
      <c r="M1761" s="6">
        <f t="shared" si="115"/>
        <v>-0.88043564446180134</v>
      </c>
    </row>
    <row r="1762" spans="1:13" x14ac:dyDescent="0.2">
      <c r="A1762" s="1" t="s">
        <v>32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2.1240000000000001</v>
      </c>
      <c r="H1762" s="6" t="str">
        <f t="shared" si="113"/>
        <v/>
      </c>
      <c r="I1762" s="5">
        <v>24.715869999999999</v>
      </c>
      <c r="J1762" s="6">
        <f t="shared" si="114"/>
        <v>-0.91406331235760663</v>
      </c>
      <c r="K1762" s="5">
        <v>8.6499999999999994E-2</v>
      </c>
      <c r="L1762" s="5">
        <v>26.839870000000001</v>
      </c>
      <c r="M1762" s="6">
        <f t="shared" si="115"/>
        <v>309.28751445086709</v>
      </c>
    </row>
    <row r="1763" spans="1:13" x14ac:dyDescent="0.2">
      <c r="A1763" s="1" t="s">
        <v>33</v>
      </c>
      <c r="B1763" s="1" t="s">
        <v>113</v>
      </c>
      <c r="C1763" s="5">
        <v>0</v>
      </c>
      <c r="D1763" s="5">
        <v>0</v>
      </c>
      <c r="E1763" s="6" t="str">
        <f t="shared" si="112"/>
        <v/>
      </c>
      <c r="F1763" s="5">
        <v>0</v>
      </c>
      <c r="G1763" s="5">
        <v>0</v>
      </c>
      <c r="H1763" s="6" t="str">
        <f t="shared" si="113"/>
        <v/>
      </c>
      <c r="I1763" s="5">
        <v>0</v>
      </c>
      <c r="J1763" s="6" t="str">
        <f t="shared" si="114"/>
        <v/>
      </c>
      <c r="K1763" s="5">
        <v>159.99952999999999</v>
      </c>
      <c r="L1763" s="5">
        <v>0</v>
      </c>
      <c r="M1763" s="6">
        <f t="shared" si="115"/>
        <v>-1</v>
      </c>
    </row>
    <row r="1764" spans="1:13" x14ac:dyDescent="0.2">
      <c r="A1764" s="2" t="s">
        <v>34</v>
      </c>
      <c r="B1764" s="2" t="s">
        <v>113</v>
      </c>
      <c r="C1764" s="7">
        <v>40.923319999999997</v>
      </c>
      <c r="D1764" s="7">
        <v>352.30741</v>
      </c>
      <c r="E1764" s="8">
        <f t="shared" si="112"/>
        <v>7.6089645219400577</v>
      </c>
      <c r="F1764" s="7">
        <v>41441.636420000003</v>
      </c>
      <c r="G1764" s="7">
        <v>45006.607779999998</v>
      </c>
      <c r="H1764" s="8">
        <f t="shared" si="113"/>
        <v>8.6023904168984977E-2</v>
      </c>
      <c r="I1764" s="7">
        <v>2166.1433999999999</v>
      </c>
      <c r="J1764" s="8">
        <f t="shared" si="114"/>
        <v>19.77729839123301</v>
      </c>
      <c r="K1764" s="7">
        <v>205132.00468000001</v>
      </c>
      <c r="L1764" s="7">
        <v>172663.47826999999</v>
      </c>
      <c r="M1764" s="8">
        <f t="shared" si="115"/>
        <v>-0.15828113443657899</v>
      </c>
    </row>
    <row r="1765" spans="1:13" x14ac:dyDescent="0.2">
      <c r="A1765" s="1" t="s">
        <v>8</v>
      </c>
      <c r="B1765" s="1" t="s">
        <v>114</v>
      </c>
      <c r="C1765" s="5">
        <v>0</v>
      </c>
      <c r="D1765" s="5">
        <v>0</v>
      </c>
      <c r="E1765" s="6" t="str">
        <f t="shared" si="112"/>
        <v/>
      </c>
      <c r="F1765" s="5">
        <v>112.8783</v>
      </c>
      <c r="G1765" s="5">
        <v>0</v>
      </c>
      <c r="H1765" s="6">
        <f t="shared" si="113"/>
        <v>-1</v>
      </c>
      <c r="I1765" s="5">
        <v>0.61584000000000005</v>
      </c>
      <c r="J1765" s="6">
        <f t="shared" si="114"/>
        <v>-1</v>
      </c>
      <c r="K1765" s="5">
        <v>241.72585000000001</v>
      </c>
      <c r="L1765" s="5">
        <v>0.61584000000000005</v>
      </c>
      <c r="M1765" s="6">
        <f t="shared" si="115"/>
        <v>-0.99745232046965604</v>
      </c>
    </row>
    <row r="1766" spans="1:13" x14ac:dyDescent="0.2">
      <c r="A1766" s="1" t="s">
        <v>10</v>
      </c>
      <c r="B1766" s="1" t="s">
        <v>114</v>
      </c>
      <c r="C1766" s="5">
        <v>0</v>
      </c>
      <c r="D1766" s="5">
        <v>0</v>
      </c>
      <c r="E1766" s="6" t="str">
        <f t="shared" si="112"/>
        <v/>
      </c>
      <c r="F1766" s="5">
        <v>0</v>
      </c>
      <c r="G1766" s="5">
        <v>0</v>
      </c>
      <c r="H1766" s="6" t="str">
        <f t="shared" si="113"/>
        <v/>
      </c>
      <c r="I1766" s="5">
        <v>0.12191</v>
      </c>
      <c r="J1766" s="6">
        <f t="shared" si="114"/>
        <v>-1</v>
      </c>
      <c r="K1766" s="5">
        <v>6.4825600000000003</v>
      </c>
      <c r="L1766" s="5">
        <v>25.87931</v>
      </c>
      <c r="M1766" s="6">
        <f t="shared" si="115"/>
        <v>2.9921435358870569</v>
      </c>
    </row>
    <row r="1767" spans="1:13" x14ac:dyDescent="0.2">
      <c r="A1767" s="1" t="s">
        <v>11</v>
      </c>
      <c r="B1767" s="1" t="s">
        <v>114</v>
      </c>
      <c r="C1767" s="5">
        <v>0</v>
      </c>
      <c r="D1767" s="5">
        <v>0</v>
      </c>
      <c r="E1767" s="6" t="str">
        <f t="shared" si="112"/>
        <v/>
      </c>
      <c r="F1767" s="5">
        <v>0.48793999999999998</v>
      </c>
      <c r="G1767" s="5">
        <v>0.5</v>
      </c>
      <c r="H1767" s="6">
        <f t="shared" si="113"/>
        <v>2.471615362544588E-2</v>
      </c>
      <c r="I1767" s="5">
        <v>1.98756</v>
      </c>
      <c r="J1767" s="6">
        <f t="shared" si="114"/>
        <v>-0.74843526736299792</v>
      </c>
      <c r="K1767" s="5">
        <v>1168.6995400000001</v>
      </c>
      <c r="L1767" s="5">
        <v>629.18759999999997</v>
      </c>
      <c r="M1767" s="6">
        <f t="shared" si="115"/>
        <v>-0.46163442487536199</v>
      </c>
    </row>
    <row r="1768" spans="1:13" x14ac:dyDescent="0.2">
      <c r="A1768" s="1" t="s">
        <v>12</v>
      </c>
      <c r="B1768" s="1" t="s">
        <v>114</v>
      </c>
      <c r="C1768" s="5">
        <v>0</v>
      </c>
      <c r="D1768" s="5">
        <v>0</v>
      </c>
      <c r="E1768" s="6" t="str">
        <f t="shared" si="112"/>
        <v/>
      </c>
      <c r="F1768" s="5">
        <v>0</v>
      </c>
      <c r="G1768" s="5">
        <v>14.443989999999999</v>
      </c>
      <c r="H1768" s="6" t="str">
        <f t="shared" si="113"/>
        <v/>
      </c>
      <c r="I1768" s="5">
        <v>0.96</v>
      </c>
      <c r="J1768" s="6">
        <f t="shared" si="114"/>
        <v>14.045822916666667</v>
      </c>
      <c r="K1768" s="5">
        <v>35.927039999999998</v>
      </c>
      <c r="L1768" s="5">
        <v>56.144739999999999</v>
      </c>
      <c r="M1768" s="6">
        <f t="shared" si="115"/>
        <v>0.56274327080661246</v>
      </c>
    </row>
    <row r="1769" spans="1:13" x14ac:dyDescent="0.2">
      <c r="A1769" s="1" t="s">
        <v>14</v>
      </c>
      <c r="B1769" s="1" t="s">
        <v>114</v>
      </c>
      <c r="C1769" s="5">
        <v>0</v>
      </c>
      <c r="D1769" s="5">
        <v>0</v>
      </c>
      <c r="E1769" s="6" t="str">
        <f t="shared" si="112"/>
        <v/>
      </c>
      <c r="F1769" s="5">
        <v>1.53966</v>
      </c>
      <c r="G1769" s="5">
        <v>0</v>
      </c>
      <c r="H1769" s="6">
        <f t="shared" si="113"/>
        <v>-1</v>
      </c>
      <c r="I1769" s="5">
        <v>2.10989</v>
      </c>
      <c r="J1769" s="6">
        <f t="shared" si="114"/>
        <v>-1</v>
      </c>
      <c r="K1769" s="5">
        <v>8.5609199999999994</v>
      </c>
      <c r="L1769" s="5">
        <v>49.672530000000002</v>
      </c>
      <c r="M1769" s="6">
        <f t="shared" si="115"/>
        <v>4.8022420487517703</v>
      </c>
    </row>
    <row r="1770" spans="1:13" x14ac:dyDescent="0.2">
      <c r="A1770" s="1" t="s">
        <v>17</v>
      </c>
      <c r="B1770" s="1" t="s">
        <v>114</v>
      </c>
      <c r="C1770" s="5">
        <v>0</v>
      </c>
      <c r="D1770" s="5">
        <v>0</v>
      </c>
      <c r="E1770" s="6" t="str">
        <f t="shared" si="112"/>
        <v/>
      </c>
      <c r="F1770" s="5">
        <v>0.50019000000000002</v>
      </c>
      <c r="G1770" s="5">
        <v>0</v>
      </c>
      <c r="H1770" s="6">
        <f t="shared" si="113"/>
        <v>-1</v>
      </c>
      <c r="I1770" s="5">
        <v>9.9522099999999991</v>
      </c>
      <c r="J1770" s="6">
        <f t="shared" si="114"/>
        <v>-1</v>
      </c>
      <c r="K1770" s="5">
        <v>0.87587999999999999</v>
      </c>
      <c r="L1770" s="5">
        <v>10.87476</v>
      </c>
      <c r="M1770" s="6">
        <f t="shared" si="115"/>
        <v>11.415810384984244</v>
      </c>
    </row>
    <row r="1771" spans="1:13" x14ac:dyDescent="0.2">
      <c r="A1771" s="1" t="s">
        <v>18</v>
      </c>
      <c r="B1771" s="1" t="s">
        <v>114</v>
      </c>
      <c r="C1771" s="5">
        <v>0</v>
      </c>
      <c r="D1771" s="5">
        <v>0</v>
      </c>
      <c r="E1771" s="6" t="str">
        <f t="shared" si="112"/>
        <v/>
      </c>
      <c r="F1771" s="5">
        <v>2.8729999999999999E-2</v>
      </c>
      <c r="G1771" s="5">
        <v>10.141959999999999</v>
      </c>
      <c r="H1771" s="6">
        <f t="shared" si="113"/>
        <v>352.00939784197703</v>
      </c>
      <c r="I1771" s="5">
        <v>31.970400000000001</v>
      </c>
      <c r="J1771" s="6">
        <f t="shared" si="114"/>
        <v>-0.6827703125390987</v>
      </c>
      <c r="K1771" s="5">
        <v>2615.7669500000002</v>
      </c>
      <c r="L1771" s="5">
        <v>319.92210999999998</v>
      </c>
      <c r="M1771" s="6">
        <f t="shared" si="115"/>
        <v>-0.87769471970735013</v>
      </c>
    </row>
    <row r="1772" spans="1:13" x14ac:dyDescent="0.2">
      <c r="A1772" s="1" t="s">
        <v>19</v>
      </c>
      <c r="B1772" s="1" t="s">
        <v>114</v>
      </c>
      <c r="C1772" s="5">
        <v>0</v>
      </c>
      <c r="D1772" s="5">
        <v>0</v>
      </c>
      <c r="E1772" s="6" t="str">
        <f t="shared" si="112"/>
        <v/>
      </c>
      <c r="F1772" s="5">
        <v>301.31342000000001</v>
      </c>
      <c r="G1772" s="5">
        <v>327.81601999999998</v>
      </c>
      <c r="H1772" s="6">
        <f t="shared" si="113"/>
        <v>8.7956918745935697E-2</v>
      </c>
      <c r="I1772" s="5">
        <v>368.97404999999998</v>
      </c>
      <c r="J1772" s="6">
        <f t="shared" si="114"/>
        <v>-0.11154722127477523</v>
      </c>
      <c r="K1772" s="5">
        <v>4315.2512299999999</v>
      </c>
      <c r="L1772" s="5">
        <v>2841.9324900000001</v>
      </c>
      <c r="M1772" s="6">
        <f t="shared" si="115"/>
        <v>-0.34142131279804999</v>
      </c>
    </row>
    <row r="1773" spans="1:13" x14ac:dyDescent="0.2">
      <c r="A1773" s="1" t="s">
        <v>20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41.655470000000001</v>
      </c>
      <c r="G1773" s="5">
        <v>0</v>
      </c>
      <c r="H1773" s="6">
        <f t="shared" si="113"/>
        <v>-1</v>
      </c>
      <c r="I1773" s="5">
        <v>76.405090000000001</v>
      </c>
      <c r="J1773" s="6">
        <f t="shared" si="114"/>
        <v>-1</v>
      </c>
      <c r="K1773" s="5">
        <v>231.04821999999999</v>
      </c>
      <c r="L1773" s="5">
        <v>311.14600000000002</v>
      </c>
      <c r="M1773" s="6">
        <f t="shared" si="115"/>
        <v>0.34667127061182312</v>
      </c>
    </row>
    <row r="1774" spans="1:13" x14ac:dyDescent="0.2">
      <c r="A1774" s="1" t="s">
        <v>21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0</v>
      </c>
      <c r="G1774" s="5">
        <v>0</v>
      </c>
      <c r="H1774" s="6" t="str">
        <f t="shared" si="113"/>
        <v/>
      </c>
      <c r="I1774" s="5">
        <v>3.0861999999999998</v>
      </c>
      <c r="J1774" s="6">
        <f t="shared" si="114"/>
        <v>-1</v>
      </c>
      <c r="K1774" s="5">
        <v>43.293370000000003</v>
      </c>
      <c r="L1774" s="5">
        <v>29.575500000000002</v>
      </c>
      <c r="M1774" s="6">
        <f t="shared" si="115"/>
        <v>-0.31685844737889424</v>
      </c>
    </row>
    <row r="1775" spans="1:13" x14ac:dyDescent="0.2">
      <c r="A1775" s="1" t="s">
        <v>23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22.950980000000001</v>
      </c>
      <c r="G1775" s="5">
        <v>0</v>
      </c>
      <c r="H1775" s="6">
        <f t="shared" si="113"/>
        <v>-1</v>
      </c>
      <c r="I1775" s="5">
        <v>0</v>
      </c>
      <c r="J1775" s="6" t="str">
        <f t="shared" si="114"/>
        <v/>
      </c>
      <c r="K1775" s="5">
        <v>126.86499999999999</v>
      </c>
      <c r="L1775" s="5">
        <v>0.55000000000000004</v>
      </c>
      <c r="M1775" s="6">
        <f t="shared" si="115"/>
        <v>-0.99566468293067434</v>
      </c>
    </row>
    <row r="1776" spans="1:13" x14ac:dyDescent="0.2">
      <c r="A1776" s="1" t="s">
        <v>24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0</v>
      </c>
      <c r="G1776" s="5">
        <v>2.6161400000000001</v>
      </c>
      <c r="H1776" s="6" t="str">
        <f t="shared" si="113"/>
        <v/>
      </c>
      <c r="I1776" s="5">
        <v>0</v>
      </c>
      <c r="J1776" s="6" t="str">
        <f t="shared" si="114"/>
        <v/>
      </c>
      <c r="K1776" s="5">
        <v>18.66358</v>
      </c>
      <c r="L1776" s="5">
        <v>96.572329999999994</v>
      </c>
      <c r="M1776" s="6">
        <f t="shared" si="115"/>
        <v>4.1743732981560875</v>
      </c>
    </row>
    <row r="1777" spans="1:13" x14ac:dyDescent="0.2">
      <c r="A1777" s="1" t="s">
        <v>25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55.521189999999997</v>
      </c>
      <c r="G1777" s="5">
        <v>70.943860000000001</v>
      </c>
      <c r="H1777" s="6">
        <f t="shared" si="113"/>
        <v>0.27777988908378948</v>
      </c>
      <c r="I1777" s="5">
        <v>0</v>
      </c>
      <c r="J1777" s="6" t="str">
        <f t="shared" si="114"/>
        <v/>
      </c>
      <c r="K1777" s="5">
        <v>88.089950000000002</v>
      </c>
      <c r="L1777" s="5">
        <v>642.60382000000004</v>
      </c>
      <c r="M1777" s="6">
        <f t="shared" si="115"/>
        <v>6.2948596292766661</v>
      </c>
    </row>
    <row r="1778" spans="1:13" x14ac:dyDescent="0.2">
      <c r="A1778" s="1" t="s">
        <v>26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6.0592600000000001</v>
      </c>
      <c r="G1778" s="5">
        <v>0</v>
      </c>
      <c r="H1778" s="6">
        <f t="shared" si="113"/>
        <v>-1</v>
      </c>
      <c r="I1778" s="5">
        <v>23.375990000000002</v>
      </c>
      <c r="J1778" s="6">
        <f t="shared" si="114"/>
        <v>-1</v>
      </c>
      <c r="K1778" s="5">
        <v>299.93272000000002</v>
      </c>
      <c r="L1778" s="5">
        <v>159.18736000000001</v>
      </c>
      <c r="M1778" s="6">
        <f t="shared" si="115"/>
        <v>-0.4692564385772916</v>
      </c>
    </row>
    <row r="1779" spans="1:13" x14ac:dyDescent="0.2">
      <c r="A1779" s="1" t="s">
        <v>28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0.16531999999999999</v>
      </c>
      <c r="G1779" s="5">
        <v>0</v>
      </c>
      <c r="H1779" s="6">
        <f t="shared" si="113"/>
        <v>-1</v>
      </c>
      <c r="I1779" s="5">
        <v>0</v>
      </c>
      <c r="J1779" s="6" t="str">
        <f t="shared" si="114"/>
        <v/>
      </c>
      <c r="K1779" s="5">
        <v>5.4649700000000001</v>
      </c>
      <c r="L1779" s="5">
        <v>0</v>
      </c>
      <c r="M1779" s="6">
        <f t="shared" si="115"/>
        <v>-1</v>
      </c>
    </row>
    <row r="1780" spans="1:13" x14ac:dyDescent="0.2">
      <c r="A1780" s="1" t="s">
        <v>29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0</v>
      </c>
      <c r="G1780" s="5">
        <v>0</v>
      </c>
      <c r="H1780" s="6" t="str">
        <f t="shared" si="113"/>
        <v/>
      </c>
      <c r="I1780" s="5">
        <v>0</v>
      </c>
      <c r="J1780" s="6" t="str">
        <f t="shared" si="114"/>
        <v/>
      </c>
      <c r="K1780" s="5">
        <v>71.419589999999999</v>
      </c>
      <c r="L1780" s="5">
        <v>84.236999999999995</v>
      </c>
      <c r="M1780" s="6">
        <f t="shared" si="115"/>
        <v>0.17946630609332814</v>
      </c>
    </row>
    <row r="1781" spans="1:13" x14ac:dyDescent="0.2">
      <c r="A1781" s="1" t="s">
        <v>31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0</v>
      </c>
      <c r="G1781" s="5">
        <v>0</v>
      </c>
      <c r="H1781" s="6" t="str">
        <f t="shared" si="113"/>
        <v/>
      </c>
      <c r="I1781" s="5">
        <v>0</v>
      </c>
      <c r="J1781" s="6" t="str">
        <f t="shared" si="114"/>
        <v/>
      </c>
      <c r="K1781" s="5">
        <v>4.6591500000000003</v>
      </c>
      <c r="L1781" s="5">
        <v>17.358000000000001</v>
      </c>
      <c r="M1781" s="6">
        <f t="shared" si="115"/>
        <v>2.7255722610347379</v>
      </c>
    </row>
    <row r="1782" spans="1:13" x14ac:dyDescent="0.2">
      <c r="A1782" s="1" t="s">
        <v>32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0</v>
      </c>
      <c r="G1782" s="5">
        <v>0</v>
      </c>
      <c r="H1782" s="6" t="str">
        <f t="shared" si="113"/>
        <v/>
      </c>
      <c r="I1782" s="5">
        <v>0</v>
      </c>
      <c r="J1782" s="6" t="str">
        <f t="shared" si="114"/>
        <v/>
      </c>
      <c r="K1782" s="5">
        <v>605.98887000000002</v>
      </c>
      <c r="L1782" s="5">
        <v>0</v>
      </c>
      <c r="M1782" s="6">
        <f t="shared" si="115"/>
        <v>-1</v>
      </c>
    </row>
    <row r="1783" spans="1:13" x14ac:dyDescent="0.2">
      <c r="A1783" s="2" t="s">
        <v>34</v>
      </c>
      <c r="B1783" s="2" t="s">
        <v>114</v>
      </c>
      <c r="C1783" s="7">
        <v>0</v>
      </c>
      <c r="D1783" s="7">
        <v>0</v>
      </c>
      <c r="E1783" s="8" t="str">
        <f t="shared" si="112"/>
        <v/>
      </c>
      <c r="F1783" s="7">
        <v>543.10046</v>
      </c>
      <c r="G1783" s="7">
        <v>426.46197000000001</v>
      </c>
      <c r="H1783" s="8">
        <f t="shared" si="113"/>
        <v>-0.21476411564814357</v>
      </c>
      <c r="I1783" s="7">
        <v>845.14353000000006</v>
      </c>
      <c r="J1783" s="8">
        <f t="shared" si="114"/>
        <v>-0.4953969889587867</v>
      </c>
      <c r="K1783" s="7">
        <v>9888.7153899999994</v>
      </c>
      <c r="L1783" s="7">
        <v>6164.6141399999997</v>
      </c>
      <c r="M1783" s="8">
        <f t="shared" si="115"/>
        <v>-0.37660111583007139</v>
      </c>
    </row>
    <row r="1784" spans="1:13" x14ac:dyDescent="0.2">
      <c r="A1784" s="1" t="s">
        <v>8</v>
      </c>
      <c r="B1784" s="1" t="s">
        <v>115</v>
      </c>
      <c r="C1784" s="5">
        <v>0</v>
      </c>
      <c r="D1784" s="5">
        <v>965.34849999999994</v>
      </c>
      <c r="E1784" s="6" t="str">
        <f t="shared" si="112"/>
        <v/>
      </c>
      <c r="F1784" s="5">
        <v>15808.744280000001</v>
      </c>
      <c r="G1784" s="5">
        <v>6669.3562499999998</v>
      </c>
      <c r="H1784" s="6">
        <f t="shared" si="113"/>
        <v>-0.57812232699357702</v>
      </c>
      <c r="I1784" s="5">
        <v>4984.6452600000002</v>
      </c>
      <c r="J1784" s="6">
        <f t="shared" si="114"/>
        <v>0.33798011736546307</v>
      </c>
      <c r="K1784" s="5">
        <v>151727.73246</v>
      </c>
      <c r="L1784" s="5">
        <v>45981.244650000001</v>
      </c>
      <c r="M1784" s="6">
        <f t="shared" si="115"/>
        <v>-0.69694897627154584</v>
      </c>
    </row>
    <row r="1785" spans="1:13" x14ac:dyDescent="0.2">
      <c r="A1785" s="1" t="s">
        <v>10</v>
      </c>
      <c r="B1785" s="1" t="s">
        <v>115</v>
      </c>
      <c r="C1785" s="5">
        <v>283.18901</v>
      </c>
      <c r="D1785" s="5">
        <v>2.45621</v>
      </c>
      <c r="E1785" s="6">
        <f t="shared" si="112"/>
        <v>-0.99132660550633656</v>
      </c>
      <c r="F1785" s="5">
        <v>3123.9835800000001</v>
      </c>
      <c r="G1785" s="5">
        <v>2991.7098099999998</v>
      </c>
      <c r="H1785" s="6">
        <f t="shared" si="113"/>
        <v>-4.2341378119535533E-2</v>
      </c>
      <c r="I1785" s="5">
        <v>3278.0902799999999</v>
      </c>
      <c r="J1785" s="6">
        <f t="shared" si="114"/>
        <v>-8.7361983819432831E-2</v>
      </c>
      <c r="K1785" s="5">
        <v>22854.221829999999</v>
      </c>
      <c r="L1785" s="5">
        <v>18103.210899999998</v>
      </c>
      <c r="M1785" s="6">
        <f t="shared" si="115"/>
        <v>-0.20788329462014332</v>
      </c>
    </row>
    <row r="1786" spans="1:13" x14ac:dyDescent="0.2">
      <c r="A1786" s="1" t="s">
        <v>11</v>
      </c>
      <c r="B1786" s="1" t="s">
        <v>115</v>
      </c>
      <c r="C1786" s="5">
        <v>0.24</v>
      </c>
      <c r="D1786" s="5">
        <v>48.3994</v>
      </c>
      <c r="E1786" s="6">
        <f t="shared" si="112"/>
        <v>200.66416666666669</v>
      </c>
      <c r="F1786" s="5">
        <v>539.15804000000003</v>
      </c>
      <c r="G1786" s="5">
        <v>197.65751</v>
      </c>
      <c r="H1786" s="6">
        <f t="shared" si="113"/>
        <v>-0.63339597050245233</v>
      </c>
      <c r="I1786" s="5">
        <v>280.04354000000001</v>
      </c>
      <c r="J1786" s="6">
        <f t="shared" si="114"/>
        <v>-0.29419007487192883</v>
      </c>
      <c r="K1786" s="5">
        <v>4573.0186800000001</v>
      </c>
      <c r="L1786" s="5">
        <v>1808.1311499999999</v>
      </c>
      <c r="M1786" s="6">
        <f t="shared" si="115"/>
        <v>-0.60460884231507239</v>
      </c>
    </row>
    <row r="1787" spans="1:13" x14ac:dyDescent="0.2">
      <c r="A1787" s="1" t="s">
        <v>12</v>
      </c>
      <c r="B1787" s="1" t="s">
        <v>115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</v>
      </c>
      <c r="H1787" s="6" t="str">
        <f t="shared" si="113"/>
        <v/>
      </c>
      <c r="I1787" s="5">
        <v>0</v>
      </c>
      <c r="J1787" s="6" t="str">
        <f t="shared" si="114"/>
        <v/>
      </c>
      <c r="K1787" s="5">
        <v>0.40571000000000002</v>
      </c>
      <c r="L1787" s="5">
        <v>7.0000000000000007E-2</v>
      </c>
      <c r="M1787" s="6">
        <f t="shared" si="115"/>
        <v>-0.82746296615809323</v>
      </c>
    </row>
    <row r="1788" spans="1:13" x14ac:dyDescent="0.2">
      <c r="A1788" s="1" t="s">
        <v>13</v>
      </c>
      <c r="B1788" s="1" t="s">
        <v>115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0</v>
      </c>
      <c r="H1788" s="6" t="str">
        <f t="shared" si="113"/>
        <v/>
      </c>
      <c r="I1788" s="5">
        <v>0</v>
      </c>
      <c r="J1788" s="6" t="str">
        <f t="shared" si="114"/>
        <v/>
      </c>
      <c r="K1788" s="5">
        <v>0.60496000000000005</v>
      </c>
      <c r="L1788" s="5">
        <v>1.695E-2</v>
      </c>
      <c r="M1788" s="6">
        <f t="shared" si="115"/>
        <v>-0.9719816186194129</v>
      </c>
    </row>
    <row r="1789" spans="1:13" x14ac:dyDescent="0.2">
      <c r="A1789" s="1" t="s">
        <v>14</v>
      </c>
      <c r="B1789" s="1" t="s">
        <v>115</v>
      </c>
      <c r="C1789" s="5">
        <v>0</v>
      </c>
      <c r="D1789" s="5">
        <v>8.9620000000000005E-2</v>
      </c>
      <c r="E1789" s="6" t="str">
        <f t="shared" si="112"/>
        <v/>
      </c>
      <c r="F1789" s="5">
        <v>15.881309999999999</v>
      </c>
      <c r="G1789" s="5">
        <v>107.76618999999999</v>
      </c>
      <c r="H1789" s="6">
        <f t="shared" si="113"/>
        <v>5.7857242255204389</v>
      </c>
      <c r="I1789" s="5">
        <v>3.2561</v>
      </c>
      <c r="J1789" s="6">
        <f t="shared" si="114"/>
        <v>32.096707717821936</v>
      </c>
      <c r="K1789" s="5">
        <v>116.09654</v>
      </c>
      <c r="L1789" s="5">
        <v>276.22806000000003</v>
      </c>
      <c r="M1789" s="6">
        <f t="shared" si="115"/>
        <v>1.3792962305336576</v>
      </c>
    </row>
    <row r="1790" spans="1:13" x14ac:dyDescent="0.2">
      <c r="A1790" s="1" t="s">
        <v>15</v>
      </c>
      <c r="B1790" s="1" t="s">
        <v>115</v>
      </c>
      <c r="C1790" s="5">
        <v>0</v>
      </c>
      <c r="D1790" s="5">
        <v>0</v>
      </c>
      <c r="E1790" s="6" t="str">
        <f t="shared" si="112"/>
        <v/>
      </c>
      <c r="F1790" s="5">
        <v>18.844919999999998</v>
      </c>
      <c r="G1790" s="5">
        <v>0</v>
      </c>
      <c r="H1790" s="6">
        <f t="shared" si="113"/>
        <v>-1</v>
      </c>
      <c r="I1790" s="5">
        <v>0</v>
      </c>
      <c r="J1790" s="6" t="str">
        <f t="shared" si="114"/>
        <v/>
      </c>
      <c r="K1790" s="5">
        <v>1989.29404</v>
      </c>
      <c r="L1790" s="5">
        <v>383.26605000000001</v>
      </c>
      <c r="M1790" s="6">
        <f t="shared" si="115"/>
        <v>-0.80733564656937296</v>
      </c>
    </row>
    <row r="1791" spans="1:13" x14ac:dyDescent="0.2">
      <c r="A1791" s="1" t="s">
        <v>16</v>
      </c>
      <c r="B1791" s="1" t="s">
        <v>115</v>
      </c>
      <c r="C1791" s="5">
        <v>0</v>
      </c>
      <c r="D1791" s="5">
        <v>0</v>
      </c>
      <c r="E1791" s="6" t="str">
        <f t="shared" si="112"/>
        <v/>
      </c>
      <c r="F1791" s="5">
        <v>0</v>
      </c>
      <c r="G1791" s="5">
        <v>0</v>
      </c>
      <c r="H1791" s="6" t="str">
        <f t="shared" si="113"/>
        <v/>
      </c>
      <c r="I1791" s="5">
        <v>75.794659999999993</v>
      </c>
      <c r="J1791" s="6">
        <f t="shared" si="114"/>
        <v>-1</v>
      </c>
      <c r="K1791" s="5">
        <v>2542.21668</v>
      </c>
      <c r="L1791" s="5">
        <v>75.794659999999993</v>
      </c>
      <c r="M1791" s="6">
        <f t="shared" si="115"/>
        <v>-0.97018560196056935</v>
      </c>
    </row>
    <row r="1792" spans="1:13" x14ac:dyDescent="0.2">
      <c r="A1792" s="1" t="s">
        <v>17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0</v>
      </c>
      <c r="G1792" s="5">
        <v>0</v>
      </c>
      <c r="H1792" s="6" t="str">
        <f t="shared" si="113"/>
        <v/>
      </c>
      <c r="I1792" s="5">
        <v>0.53420000000000001</v>
      </c>
      <c r="J1792" s="6">
        <f t="shared" si="114"/>
        <v>-1</v>
      </c>
      <c r="K1792" s="5">
        <v>0</v>
      </c>
      <c r="L1792" s="5">
        <v>0.53420000000000001</v>
      </c>
      <c r="M1792" s="6" t="str">
        <f t="shared" si="115"/>
        <v/>
      </c>
    </row>
    <row r="1793" spans="1:13" x14ac:dyDescent="0.2">
      <c r="A1793" s="1" t="s">
        <v>18</v>
      </c>
      <c r="B1793" s="1" t="s">
        <v>115</v>
      </c>
      <c r="C1793" s="5">
        <v>0</v>
      </c>
      <c r="D1793" s="5">
        <v>10.088699999999999</v>
      </c>
      <c r="E1793" s="6" t="str">
        <f t="shared" si="112"/>
        <v/>
      </c>
      <c r="F1793" s="5">
        <v>181.17984000000001</v>
      </c>
      <c r="G1793" s="5">
        <v>21.716249999999999</v>
      </c>
      <c r="H1793" s="6">
        <f t="shared" si="113"/>
        <v>-0.88013981025703525</v>
      </c>
      <c r="I1793" s="5">
        <v>78.016300000000001</v>
      </c>
      <c r="J1793" s="6">
        <f t="shared" si="114"/>
        <v>-0.72164470758033894</v>
      </c>
      <c r="K1793" s="5">
        <v>227.67832000000001</v>
      </c>
      <c r="L1793" s="5">
        <v>505.71071999999998</v>
      </c>
      <c r="M1793" s="6">
        <f t="shared" si="115"/>
        <v>1.2211632622728414</v>
      </c>
    </row>
    <row r="1794" spans="1:13" x14ac:dyDescent="0.2">
      <c r="A1794" s="1" t="s">
        <v>20</v>
      </c>
      <c r="B1794" s="1" t="s">
        <v>115</v>
      </c>
      <c r="C1794" s="5">
        <v>0</v>
      </c>
      <c r="D1794" s="5">
        <v>61.874000000000002</v>
      </c>
      <c r="E1794" s="6" t="str">
        <f t="shared" si="112"/>
        <v/>
      </c>
      <c r="F1794" s="5">
        <v>689.95821999999998</v>
      </c>
      <c r="G1794" s="5">
        <v>489.71244999999999</v>
      </c>
      <c r="H1794" s="6">
        <f t="shared" si="113"/>
        <v>-0.29022883443580105</v>
      </c>
      <c r="I1794" s="5">
        <v>438.16226</v>
      </c>
      <c r="J1794" s="6">
        <f t="shared" si="114"/>
        <v>0.1176509131571486</v>
      </c>
      <c r="K1794" s="5">
        <v>5306.7890500000003</v>
      </c>
      <c r="L1794" s="5">
        <v>2492.80602</v>
      </c>
      <c r="M1794" s="6">
        <f t="shared" si="115"/>
        <v>-0.53026095506848914</v>
      </c>
    </row>
    <row r="1795" spans="1:13" x14ac:dyDescent="0.2">
      <c r="A1795" s="1" t="s">
        <v>21</v>
      </c>
      <c r="B1795" s="1" t="s">
        <v>115</v>
      </c>
      <c r="C1795" s="5">
        <v>0</v>
      </c>
      <c r="D1795" s="5">
        <v>82.607969999999995</v>
      </c>
      <c r="E1795" s="6" t="str">
        <f t="shared" si="112"/>
        <v/>
      </c>
      <c r="F1795" s="5">
        <v>1222.0957800000001</v>
      </c>
      <c r="G1795" s="5">
        <v>1067.5961400000001</v>
      </c>
      <c r="H1795" s="6">
        <f t="shared" si="113"/>
        <v>-0.12642187505139735</v>
      </c>
      <c r="I1795" s="5">
        <v>1161.4997599999999</v>
      </c>
      <c r="J1795" s="6">
        <f t="shared" si="114"/>
        <v>-8.0846869912396535E-2</v>
      </c>
      <c r="K1795" s="5">
        <v>14640.456459999999</v>
      </c>
      <c r="L1795" s="5">
        <v>8626.5385700000006</v>
      </c>
      <c r="M1795" s="6">
        <f t="shared" si="115"/>
        <v>-0.410773933615455</v>
      </c>
    </row>
    <row r="1796" spans="1:13" x14ac:dyDescent="0.2">
      <c r="A1796" s="1" t="s">
        <v>23</v>
      </c>
      <c r="B1796" s="1" t="s">
        <v>115</v>
      </c>
      <c r="C1796" s="5">
        <v>0</v>
      </c>
      <c r="D1796" s="5">
        <v>89.707400000000007</v>
      </c>
      <c r="E1796" s="6" t="str">
        <f t="shared" si="112"/>
        <v/>
      </c>
      <c r="F1796" s="5">
        <v>207.33033</v>
      </c>
      <c r="G1796" s="5">
        <v>204.14301</v>
      </c>
      <c r="H1796" s="6">
        <f t="shared" si="113"/>
        <v>-1.5373148733231701E-2</v>
      </c>
      <c r="I1796" s="5">
        <v>274.60527999999999</v>
      </c>
      <c r="J1796" s="6">
        <f t="shared" si="114"/>
        <v>-0.25659473845513825</v>
      </c>
      <c r="K1796" s="5">
        <v>1548.2823000000001</v>
      </c>
      <c r="L1796" s="5">
        <v>1621.0031899999999</v>
      </c>
      <c r="M1796" s="6">
        <f t="shared" si="115"/>
        <v>4.6968753695627585E-2</v>
      </c>
    </row>
    <row r="1797" spans="1:13" x14ac:dyDescent="0.2">
      <c r="A1797" s="1" t="s">
        <v>24</v>
      </c>
      <c r="B1797" s="1" t="s">
        <v>115</v>
      </c>
      <c r="C1797" s="5">
        <v>0</v>
      </c>
      <c r="D1797" s="5">
        <v>4.0199999999999996</v>
      </c>
      <c r="E1797" s="6" t="str">
        <f t="shared" si="112"/>
        <v/>
      </c>
      <c r="F1797" s="5">
        <v>71.003169999999997</v>
      </c>
      <c r="G1797" s="5">
        <v>1723.6849400000001</v>
      </c>
      <c r="H1797" s="6">
        <f t="shared" si="113"/>
        <v>23.276168796407262</v>
      </c>
      <c r="I1797" s="5">
        <v>432.33201000000003</v>
      </c>
      <c r="J1797" s="6">
        <f t="shared" si="114"/>
        <v>2.9869473000622833</v>
      </c>
      <c r="K1797" s="5">
        <v>3638.1046000000001</v>
      </c>
      <c r="L1797" s="5">
        <v>4427.1156899999996</v>
      </c>
      <c r="M1797" s="6">
        <f t="shared" si="115"/>
        <v>0.21687421796503581</v>
      </c>
    </row>
    <row r="1798" spans="1:13" x14ac:dyDescent="0.2">
      <c r="A1798" s="1" t="s">
        <v>25</v>
      </c>
      <c r="B1798" s="1" t="s">
        <v>115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0</v>
      </c>
      <c r="L1798" s="5">
        <v>0</v>
      </c>
      <c r="M1798" s="6" t="str">
        <f t="shared" si="115"/>
        <v/>
      </c>
    </row>
    <row r="1799" spans="1:13" x14ac:dyDescent="0.2">
      <c r="A1799" s="1" t="s">
        <v>26</v>
      </c>
      <c r="B1799" s="1" t="s">
        <v>115</v>
      </c>
      <c r="C1799" s="5">
        <v>16.77</v>
      </c>
      <c r="D1799" s="5">
        <v>0</v>
      </c>
      <c r="E1799" s="6">
        <f t="shared" si="112"/>
        <v>-1</v>
      </c>
      <c r="F1799" s="5">
        <v>471.73883000000001</v>
      </c>
      <c r="G1799" s="5">
        <v>415.82384000000002</v>
      </c>
      <c r="H1799" s="6">
        <f t="shared" si="113"/>
        <v>-0.11852954737688226</v>
      </c>
      <c r="I1799" s="5">
        <v>463.05000999999999</v>
      </c>
      <c r="J1799" s="6">
        <f t="shared" si="114"/>
        <v>-0.10198935099904216</v>
      </c>
      <c r="K1799" s="5">
        <v>3227.3130799999999</v>
      </c>
      <c r="L1799" s="5">
        <v>3865.51226</v>
      </c>
      <c r="M1799" s="6">
        <f t="shared" si="115"/>
        <v>0.19774938600007164</v>
      </c>
    </row>
    <row r="1800" spans="1:13" x14ac:dyDescent="0.2">
      <c r="A1800" s="1" t="s">
        <v>28</v>
      </c>
      <c r="B1800" s="1" t="s">
        <v>115</v>
      </c>
      <c r="C1800" s="5">
        <v>0</v>
      </c>
      <c r="D1800" s="5">
        <v>0</v>
      </c>
      <c r="E1800" s="6" t="str">
        <f t="shared" si="112"/>
        <v/>
      </c>
      <c r="F1800" s="5">
        <v>31</v>
      </c>
      <c r="G1800" s="5">
        <v>95.654089999999997</v>
      </c>
      <c r="H1800" s="6">
        <f t="shared" si="113"/>
        <v>2.0856158064516128</v>
      </c>
      <c r="I1800" s="5">
        <v>148.67383000000001</v>
      </c>
      <c r="J1800" s="6">
        <f t="shared" si="114"/>
        <v>-0.35661783919873469</v>
      </c>
      <c r="K1800" s="5">
        <v>34.029640000000001</v>
      </c>
      <c r="L1800" s="5">
        <v>897.68286000000001</v>
      </c>
      <c r="M1800" s="6">
        <f t="shared" si="115"/>
        <v>25.37944039372735</v>
      </c>
    </row>
    <row r="1801" spans="1:13" x14ac:dyDescent="0.2">
      <c r="A1801" s="1" t="s">
        <v>29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292.29138999999998</v>
      </c>
      <c r="G1801" s="5">
        <v>215.86222000000001</v>
      </c>
      <c r="H1801" s="6">
        <f t="shared" si="113"/>
        <v>-0.26148279632869098</v>
      </c>
      <c r="I1801" s="5">
        <v>365.54432000000003</v>
      </c>
      <c r="J1801" s="6">
        <f t="shared" si="114"/>
        <v>-0.40947729676116973</v>
      </c>
      <c r="K1801" s="5">
        <v>1508.84771</v>
      </c>
      <c r="L1801" s="5">
        <v>1089.3359599999999</v>
      </c>
      <c r="M1801" s="6">
        <f t="shared" si="115"/>
        <v>-0.27803452079335433</v>
      </c>
    </row>
    <row r="1802" spans="1:13" x14ac:dyDescent="0.2">
      <c r="A1802" s="1" t="s">
        <v>31</v>
      </c>
      <c r="B1802" s="1" t="s">
        <v>115</v>
      </c>
      <c r="C1802" s="5">
        <v>0</v>
      </c>
      <c r="D1802" s="5">
        <v>0</v>
      </c>
      <c r="E1802" s="6" t="str">
        <f t="shared" ref="E1802:E1865" si="116">IF(C1802=0,"",(D1802/C1802-1))</f>
        <v/>
      </c>
      <c r="F1802" s="5">
        <v>0</v>
      </c>
      <c r="G1802" s="5">
        <v>2.0862599999999998</v>
      </c>
      <c r="H1802" s="6" t="str">
        <f t="shared" ref="H1802:H1865" si="117">IF(F1802=0,"",(G1802/F1802-1))</f>
        <v/>
      </c>
      <c r="I1802" s="5">
        <v>0</v>
      </c>
      <c r="J1802" s="6" t="str">
        <f t="shared" ref="J1802:J1865" si="118">IF(I1802=0,"",(G1802/I1802-1))</f>
        <v/>
      </c>
      <c r="K1802" s="5">
        <v>0.16175</v>
      </c>
      <c r="L1802" s="5">
        <v>2.0996000000000001</v>
      </c>
      <c r="M1802" s="6">
        <f t="shared" ref="M1802:M1865" si="119">IF(K1802=0,"",(L1802/K1802-1))</f>
        <v>11.980525502318393</v>
      </c>
    </row>
    <row r="1803" spans="1:13" x14ac:dyDescent="0.2">
      <c r="A1803" s="2" t="s">
        <v>34</v>
      </c>
      <c r="B1803" s="2" t="s">
        <v>115</v>
      </c>
      <c r="C1803" s="7">
        <v>300.19900999999999</v>
      </c>
      <c r="D1803" s="7">
        <v>1264.5917999999999</v>
      </c>
      <c r="E1803" s="8">
        <f t="shared" si="116"/>
        <v>3.2125115602479832</v>
      </c>
      <c r="F1803" s="7">
        <v>22791.8158</v>
      </c>
      <c r="G1803" s="7">
        <v>14202.768959999999</v>
      </c>
      <c r="H1803" s="8">
        <f t="shared" si="117"/>
        <v>-0.37684785255240616</v>
      </c>
      <c r="I1803" s="7">
        <v>11984.247810000001</v>
      </c>
      <c r="J1803" s="8">
        <f t="shared" si="118"/>
        <v>0.18511976597720214</v>
      </c>
      <c r="K1803" s="7">
        <v>215016.05575</v>
      </c>
      <c r="L1803" s="7">
        <v>90156.301489999998</v>
      </c>
      <c r="M1803" s="8">
        <f t="shared" si="119"/>
        <v>-0.5806996776332598</v>
      </c>
    </row>
    <row r="1804" spans="1:13" x14ac:dyDescent="0.2">
      <c r="A1804" s="1" t="s">
        <v>10</v>
      </c>
      <c r="C1804" s="5">
        <v>0</v>
      </c>
      <c r="D1804" s="5">
        <v>0</v>
      </c>
      <c r="E1804" s="6" t="str">
        <f t="shared" si="116"/>
        <v/>
      </c>
      <c r="F1804" s="5">
        <v>0</v>
      </c>
      <c r="G1804" s="5">
        <v>0</v>
      </c>
      <c r="H1804" s="6" t="str">
        <f t="shared" si="117"/>
        <v/>
      </c>
      <c r="I1804" s="5">
        <v>0</v>
      </c>
      <c r="J1804" s="6" t="str">
        <f t="shared" si="118"/>
        <v/>
      </c>
      <c r="K1804" s="5">
        <v>0</v>
      </c>
      <c r="L1804" s="5">
        <v>0</v>
      </c>
      <c r="M1804" s="6" t="str">
        <f t="shared" si="119"/>
        <v/>
      </c>
    </row>
    <row r="1805" spans="1:13" x14ac:dyDescent="0.2">
      <c r="A1805" s="1" t="s">
        <v>21</v>
      </c>
      <c r="C1805" s="5">
        <v>0</v>
      </c>
      <c r="D1805" s="5">
        <v>0</v>
      </c>
      <c r="E1805" s="6" t="str">
        <f t="shared" si="116"/>
        <v/>
      </c>
      <c r="F1805" s="5">
        <v>0</v>
      </c>
      <c r="G1805" s="5">
        <v>0</v>
      </c>
      <c r="H1805" s="6" t="str">
        <f t="shared" si="117"/>
        <v/>
      </c>
      <c r="I1805" s="5">
        <v>0</v>
      </c>
      <c r="J1805" s="6" t="str">
        <f t="shared" si="118"/>
        <v/>
      </c>
      <c r="K1805" s="5">
        <v>0</v>
      </c>
      <c r="L1805" s="5">
        <v>0</v>
      </c>
      <c r="M1805" s="6" t="str">
        <f t="shared" si="119"/>
        <v/>
      </c>
    </row>
    <row r="1806" spans="1:13" x14ac:dyDescent="0.2">
      <c r="A1806" s="1" t="s">
        <v>23</v>
      </c>
      <c r="C1806" s="5">
        <v>0</v>
      </c>
      <c r="D1806" s="5">
        <v>0</v>
      </c>
      <c r="E1806" s="6" t="str">
        <f t="shared" si="116"/>
        <v/>
      </c>
      <c r="F1806" s="5">
        <v>0</v>
      </c>
      <c r="G1806" s="5">
        <v>0</v>
      </c>
      <c r="H1806" s="6" t="str">
        <f t="shared" si="117"/>
        <v/>
      </c>
      <c r="I1806" s="5">
        <v>0</v>
      </c>
      <c r="J1806" s="6" t="str">
        <f t="shared" si="118"/>
        <v/>
      </c>
      <c r="K1806" s="5">
        <v>0</v>
      </c>
      <c r="L1806" s="5">
        <v>0</v>
      </c>
      <c r="M1806" s="6" t="str">
        <f t="shared" si="119"/>
        <v/>
      </c>
    </row>
    <row r="1807" spans="1:13" x14ac:dyDescent="0.2">
      <c r="A1807" s="1" t="s">
        <v>28</v>
      </c>
      <c r="C1807" s="5">
        <v>0</v>
      </c>
      <c r="D1807" s="5">
        <v>0</v>
      </c>
      <c r="E1807" s="6" t="str">
        <f t="shared" si="116"/>
        <v/>
      </c>
      <c r="F1807" s="5">
        <v>0</v>
      </c>
      <c r="G1807" s="5">
        <v>0</v>
      </c>
      <c r="H1807" s="6" t="str">
        <f t="shared" si="117"/>
        <v/>
      </c>
      <c r="I1807" s="5">
        <v>0</v>
      </c>
      <c r="J1807" s="6" t="str">
        <f t="shared" si="118"/>
        <v/>
      </c>
      <c r="K1807" s="5">
        <v>0</v>
      </c>
      <c r="L1807" s="5">
        <v>0</v>
      </c>
      <c r="M1807" s="6" t="str">
        <f t="shared" si="119"/>
        <v/>
      </c>
    </row>
    <row r="1808" spans="1:13" x14ac:dyDescent="0.2">
      <c r="A1808" s="2" t="s">
        <v>34</v>
      </c>
      <c r="B1808" s="2"/>
      <c r="C1808" s="7">
        <v>304081.25552000001</v>
      </c>
      <c r="D1808" s="7">
        <v>756790.61248999997</v>
      </c>
      <c r="E1808" s="8">
        <f t="shared" si="116"/>
        <v>1.4887775841224924</v>
      </c>
      <c r="F1808" s="7">
        <v>12473210.976159999</v>
      </c>
      <c r="G1808" s="7">
        <v>10857507.34907</v>
      </c>
      <c r="H1808" s="8">
        <f t="shared" si="117"/>
        <v>-0.12953389709979957</v>
      </c>
      <c r="I1808" s="7">
        <v>11675449.153589999</v>
      </c>
      <c r="J1808" s="8">
        <f t="shared" si="118"/>
        <v>-7.0056560031225623E-2</v>
      </c>
      <c r="K1808" s="7">
        <v>88458474.201749995</v>
      </c>
      <c r="L1808" s="7">
        <v>77503974.562700003</v>
      </c>
      <c r="M1808" s="8">
        <f t="shared" si="119"/>
        <v>-0.1238377638536442</v>
      </c>
    </row>
    <row r="1809" spans="1:13" x14ac:dyDescent="0.2">
      <c r="A1809" s="2" t="s">
        <v>34</v>
      </c>
      <c r="B1809" s="2"/>
      <c r="C1809" s="7">
        <v>0</v>
      </c>
      <c r="D1809" s="7">
        <v>0</v>
      </c>
      <c r="E1809" s="8" t="str">
        <f t="shared" si="116"/>
        <v/>
      </c>
      <c r="F1809" s="7">
        <v>0</v>
      </c>
      <c r="G1809" s="7">
        <v>0</v>
      </c>
      <c r="H1809" s="8" t="str">
        <f t="shared" si="117"/>
        <v/>
      </c>
      <c r="I1809" s="7">
        <v>0</v>
      </c>
      <c r="J1809" s="8" t="str">
        <f t="shared" si="118"/>
        <v/>
      </c>
      <c r="K1809" s="7">
        <v>0</v>
      </c>
      <c r="L1809" s="7">
        <v>0</v>
      </c>
      <c r="M1809" s="8" t="str">
        <f t="shared" si="119"/>
        <v/>
      </c>
    </row>
    <row r="1810" spans="1:13" x14ac:dyDescent="0.2">
      <c r="A1810" s="2" t="s">
        <v>34</v>
      </c>
      <c r="B1810" s="2"/>
      <c r="C1810" s="7"/>
      <c r="D1810" s="7"/>
      <c r="E1810" s="8" t="str">
        <f t="shared" si="116"/>
        <v/>
      </c>
      <c r="F1810" s="7"/>
      <c r="G1810" s="7"/>
      <c r="H1810" s="8" t="str">
        <f t="shared" si="117"/>
        <v/>
      </c>
      <c r="I1810" s="7"/>
      <c r="J1810" s="8" t="str">
        <f t="shared" si="118"/>
        <v/>
      </c>
      <c r="K1810" s="7"/>
      <c r="L1810" s="7"/>
      <c r="M1810" s="8" t="str">
        <f t="shared" si="119"/>
        <v/>
      </c>
    </row>
    <row r="1811" spans="1:13" x14ac:dyDescent="0.2">
      <c r="C1811" s="5"/>
      <c r="D1811" s="5"/>
      <c r="E1811" s="6" t="str">
        <f t="shared" si="116"/>
        <v/>
      </c>
      <c r="F1811" s="5"/>
      <c r="G1811" s="5"/>
      <c r="H1811" s="6" t="str">
        <f t="shared" si="117"/>
        <v/>
      </c>
      <c r="I1811" s="5"/>
      <c r="J1811" s="6" t="str">
        <f t="shared" si="118"/>
        <v/>
      </c>
      <c r="K1811" s="5"/>
      <c r="L1811" s="5"/>
      <c r="M1811" s="6" t="str">
        <f t="shared" si="119"/>
        <v/>
      </c>
    </row>
    <row r="1812" spans="1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1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1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ref="E1866:E1929" si="120">IF(C1866=0,"",(D1866/C1866-1))</f>
        <v/>
      </c>
      <c r="F1866" s="5"/>
      <c r="G1866" s="5"/>
      <c r="H1866" s="6" t="str">
        <f t="shared" ref="H1866:H1929" si="121">IF(F1866=0,"",(G1866/F1866-1))</f>
        <v/>
      </c>
      <c r="I1866" s="5"/>
      <c r="J1866" s="6" t="str">
        <f t="shared" ref="J1866:J1929" si="122">IF(I1866=0,"",(G1866/I1866-1))</f>
        <v/>
      </c>
      <c r="K1866" s="5"/>
      <c r="L1866" s="5"/>
      <c r="M1866" s="6" t="str">
        <f t="shared" ref="M1866:M1929" si="123">IF(K1866=0,"",(L1866/K1866-1))</f>
        <v/>
      </c>
    </row>
    <row r="1867" spans="3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ref="E1930:E1993" si="124">IF(C1930=0,"",(D1930/C1930-1))</f>
        <v/>
      </c>
      <c r="F1930" s="5"/>
      <c r="G1930" s="5"/>
      <c r="H1930" s="6" t="str">
        <f t="shared" ref="H1930:H1993" si="125">IF(F1930=0,"",(G1930/F1930-1))</f>
        <v/>
      </c>
      <c r="I1930" s="5"/>
      <c r="J1930" s="6" t="str">
        <f t="shared" ref="J1930:J1993" si="126">IF(I1930=0,"",(G1930/I1930-1))</f>
        <v/>
      </c>
      <c r="K1930" s="5"/>
      <c r="L1930" s="5"/>
      <c r="M1930" s="6" t="str">
        <f t="shared" ref="M1930:M1993" si="127">IF(K1930=0,"",(L1930/K1930-1))</f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ref="E1994:E2057" si="128">IF(C1994=0,"",(D1994/C1994-1))</f>
        <v/>
      </c>
      <c r="F1994" s="5"/>
      <c r="G1994" s="5"/>
      <c r="H1994" s="6" t="str">
        <f t="shared" ref="H1994:H2057" si="129">IF(F1994=0,"",(G1994/F1994-1))</f>
        <v/>
      </c>
      <c r="I1994" s="5"/>
      <c r="J1994" s="6" t="str">
        <f t="shared" ref="J1994:J2057" si="130">IF(I1994=0,"",(G1994/I1994-1))</f>
        <v/>
      </c>
      <c r="K1994" s="5"/>
      <c r="L1994" s="5"/>
      <c r="M1994" s="6" t="str">
        <f t="shared" ref="M1994:M2057" si="131">IF(K1994=0,"",(L1994/K1994-1))</f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ref="E2058:E2121" si="132">IF(C2058=0,"",(D2058/C2058-1))</f>
        <v/>
      </c>
      <c r="F2058" s="5"/>
      <c r="G2058" s="5"/>
      <c r="H2058" s="6" t="str">
        <f t="shared" ref="H2058:H2121" si="133">IF(F2058=0,"",(G2058/F2058-1))</f>
        <v/>
      </c>
      <c r="I2058" s="5"/>
      <c r="J2058" s="6" t="str">
        <f t="shared" ref="J2058:J2121" si="134">IF(I2058=0,"",(G2058/I2058-1))</f>
        <v/>
      </c>
      <c r="K2058" s="5"/>
      <c r="L2058" s="5"/>
      <c r="M2058" s="6" t="str">
        <f t="shared" ref="M2058:M2121" si="135">IF(K2058=0,"",(L2058/K2058-1))</f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ref="E2122:E2185" si="136">IF(C2122=0,"",(D2122/C2122-1))</f>
        <v/>
      </c>
      <c r="F2122" s="5"/>
      <c r="G2122" s="5"/>
      <c r="H2122" s="6" t="str">
        <f t="shared" ref="H2122:H2185" si="137">IF(F2122=0,"",(G2122/F2122-1))</f>
        <v/>
      </c>
      <c r="I2122" s="5"/>
      <c r="J2122" s="6" t="str">
        <f t="shared" ref="J2122:J2185" si="138">IF(I2122=0,"",(G2122/I2122-1))</f>
        <v/>
      </c>
      <c r="K2122" s="5"/>
      <c r="L2122" s="5"/>
      <c r="M2122" s="6" t="str">
        <f t="shared" ref="M2122:M2185" si="139">IF(K2122=0,"",(L2122/K2122-1))</f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ref="E2186:E2249" si="140">IF(C2186=0,"",(D2186/C2186-1))</f>
        <v/>
      </c>
      <c r="F2186" s="5"/>
      <c r="G2186" s="5"/>
      <c r="H2186" s="6" t="str">
        <f t="shared" ref="H2186:H2249" si="141">IF(F2186=0,"",(G2186/F2186-1))</f>
        <v/>
      </c>
      <c r="I2186" s="5"/>
      <c r="J2186" s="6" t="str">
        <f t="shared" ref="J2186:J2249" si="142">IF(I2186=0,"",(G2186/I2186-1))</f>
        <v/>
      </c>
      <c r="K2186" s="5"/>
      <c r="L2186" s="5"/>
      <c r="M2186" s="6" t="str">
        <f t="shared" ref="M2186:M2249" si="143">IF(K2186=0,"",(L2186/K2186-1))</f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ref="E2250:E2313" si="144">IF(C2250=0,"",(D2250/C2250-1))</f>
        <v/>
      </c>
      <c r="F2250" s="5"/>
      <c r="G2250" s="5"/>
      <c r="H2250" s="6" t="str">
        <f t="shared" ref="H2250:H2313" si="145">IF(F2250=0,"",(G2250/F2250-1))</f>
        <v/>
      </c>
      <c r="I2250" s="5"/>
      <c r="J2250" s="6" t="str">
        <f t="shared" ref="J2250:J2313" si="146">IF(I2250=0,"",(G2250/I2250-1))</f>
        <v/>
      </c>
      <c r="K2250" s="5"/>
      <c r="L2250" s="5"/>
      <c r="M2250" s="6" t="str">
        <f t="shared" ref="M2250:M2313" si="147">IF(K2250=0,"",(L2250/K2250-1))</f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ref="E2314:E2377" si="148">IF(C2314=0,"",(D2314/C2314-1))</f>
        <v/>
      </c>
      <c r="F2314" s="5"/>
      <c r="G2314" s="5"/>
      <c r="H2314" s="6" t="str">
        <f t="shared" ref="H2314:H2377" si="149">IF(F2314=0,"",(G2314/F2314-1))</f>
        <v/>
      </c>
      <c r="I2314" s="5"/>
      <c r="J2314" s="6" t="str">
        <f t="shared" ref="J2314:J2377" si="150">IF(I2314=0,"",(G2314/I2314-1))</f>
        <v/>
      </c>
      <c r="K2314" s="5"/>
      <c r="L2314" s="5"/>
      <c r="M2314" s="6" t="str">
        <f t="shared" ref="M2314:M2377" si="151">IF(K2314=0,"",(L2314/K2314-1))</f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ref="E2378:E2441" si="152">IF(C2378=0,"",(D2378/C2378-1))</f>
        <v/>
      </c>
      <c r="F2378" s="5"/>
      <c r="G2378" s="5"/>
      <c r="H2378" s="6" t="str">
        <f t="shared" ref="H2378:H2441" si="153">IF(F2378=0,"",(G2378/F2378-1))</f>
        <v/>
      </c>
      <c r="I2378" s="5"/>
      <c r="J2378" s="6" t="str">
        <f t="shared" ref="J2378:J2441" si="154">IF(I2378=0,"",(G2378/I2378-1))</f>
        <v/>
      </c>
      <c r="K2378" s="5"/>
      <c r="L2378" s="5"/>
      <c r="M2378" s="6" t="str">
        <f t="shared" ref="M2378:M2441" si="155">IF(K2378=0,"",(L2378/K2378-1))</f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ref="E2442:E2505" si="156">IF(C2442=0,"",(D2442/C2442-1))</f>
        <v/>
      </c>
      <c r="F2442" s="5"/>
      <c r="G2442" s="5"/>
      <c r="H2442" s="6" t="str">
        <f t="shared" ref="H2442:H2505" si="157">IF(F2442=0,"",(G2442/F2442-1))</f>
        <v/>
      </c>
      <c r="I2442" s="5"/>
      <c r="J2442" s="6" t="str">
        <f t="shared" ref="J2442:J2505" si="158">IF(I2442=0,"",(G2442/I2442-1))</f>
        <v/>
      </c>
      <c r="K2442" s="5"/>
      <c r="L2442" s="5"/>
      <c r="M2442" s="6" t="str">
        <f t="shared" ref="M2442:M2505" si="159">IF(K2442=0,"",(L2442/K2442-1))</f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ref="E2506:E2569" si="160">IF(C2506=0,"",(D2506/C2506-1))</f>
        <v/>
      </c>
      <c r="F2506" s="5"/>
      <c r="G2506" s="5"/>
      <c r="H2506" s="6" t="str">
        <f t="shared" ref="H2506:H2569" si="161">IF(F2506=0,"",(G2506/F2506-1))</f>
        <v/>
      </c>
      <c r="I2506" s="5"/>
      <c r="J2506" s="6" t="str">
        <f t="shared" ref="J2506:J2569" si="162">IF(I2506=0,"",(G2506/I2506-1))</f>
        <v/>
      </c>
      <c r="K2506" s="5"/>
      <c r="L2506" s="5"/>
      <c r="M2506" s="6" t="str">
        <f t="shared" ref="M2506:M2569" si="163">IF(K2506=0,"",(L2506/K2506-1))</f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ref="E2570:E2633" si="164">IF(C2570=0,"",(D2570/C2570-1))</f>
        <v/>
      </c>
      <c r="F2570" s="5"/>
      <c r="G2570" s="5"/>
      <c r="H2570" s="6" t="str">
        <f t="shared" ref="H2570:H2633" si="165">IF(F2570=0,"",(G2570/F2570-1))</f>
        <v/>
      </c>
      <c r="I2570" s="5"/>
      <c r="J2570" s="6" t="str">
        <f t="shared" ref="J2570:J2633" si="166">IF(I2570=0,"",(G2570/I2570-1))</f>
        <v/>
      </c>
      <c r="K2570" s="5"/>
      <c r="L2570" s="5"/>
      <c r="M2570" s="6" t="str">
        <f t="shared" ref="M2570:M2633" si="167">IF(K2570=0,"",(L2570/K2570-1))</f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ref="E2634:E2697" si="168">IF(C2634=0,"",(D2634/C2634-1))</f>
        <v/>
      </c>
      <c r="F2634" s="5"/>
      <c r="G2634" s="5"/>
      <c r="H2634" s="6" t="str">
        <f t="shared" ref="H2634:H2697" si="169">IF(F2634=0,"",(G2634/F2634-1))</f>
        <v/>
      </c>
      <c r="I2634" s="5"/>
      <c r="J2634" s="6" t="str">
        <f t="shared" ref="J2634:J2697" si="170">IF(I2634=0,"",(G2634/I2634-1))</f>
        <v/>
      </c>
      <c r="K2634" s="5"/>
      <c r="L2634" s="5"/>
      <c r="M2634" s="6" t="str">
        <f t="shared" ref="M2634:M2697" si="171">IF(K2634=0,"",(L2634/K2634-1))</f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ref="E2698:E2761" si="172">IF(C2698=0,"",(D2698/C2698-1))</f>
        <v/>
      </c>
      <c r="F2698" s="5"/>
      <c r="G2698" s="5"/>
      <c r="H2698" s="6" t="str">
        <f t="shared" ref="H2698:H2761" si="173">IF(F2698=0,"",(G2698/F2698-1))</f>
        <v/>
      </c>
      <c r="I2698" s="5"/>
      <c r="J2698" s="6" t="str">
        <f t="shared" ref="J2698:J2761" si="174">IF(I2698=0,"",(G2698/I2698-1))</f>
        <v/>
      </c>
      <c r="K2698" s="5"/>
      <c r="L2698" s="5"/>
      <c r="M2698" s="6" t="str">
        <f t="shared" ref="M2698:M2761" si="175">IF(K2698=0,"",(L2698/K2698-1))</f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ref="E2762:E2825" si="176">IF(C2762=0,"",(D2762/C2762-1))</f>
        <v/>
      </c>
      <c r="F2762" s="5"/>
      <c r="G2762" s="5"/>
      <c r="H2762" s="6" t="str">
        <f t="shared" ref="H2762:H2825" si="177">IF(F2762=0,"",(G2762/F2762-1))</f>
        <v/>
      </c>
      <c r="I2762" s="5"/>
      <c r="J2762" s="6" t="str">
        <f t="shared" ref="J2762:J2825" si="178">IF(I2762=0,"",(G2762/I2762-1))</f>
        <v/>
      </c>
      <c r="K2762" s="5"/>
      <c r="L2762" s="5"/>
      <c r="M2762" s="6" t="str">
        <f t="shared" ref="M2762:M2825" si="179">IF(K2762=0,"",(L2762/K2762-1))</f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ref="E2826:E2889" si="180">IF(C2826=0,"",(D2826/C2826-1))</f>
        <v/>
      </c>
      <c r="F2826" s="5"/>
      <c r="G2826" s="5"/>
      <c r="H2826" s="6" t="str">
        <f t="shared" ref="H2826:H2889" si="181">IF(F2826=0,"",(G2826/F2826-1))</f>
        <v/>
      </c>
      <c r="I2826" s="5"/>
      <c r="J2826" s="6" t="str">
        <f t="shared" ref="J2826:J2889" si="182">IF(I2826=0,"",(G2826/I2826-1))</f>
        <v/>
      </c>
      <c r="K2826" s="5"/>
      <c r="L2826" s="5"/>
      <c r="M2826" s="6" t="str">
        <f t="shared" ref="M2826:M2889" si="183">IF(K2826=0,"",(L2826/K2826-1))</f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ref="E2890:E2953" si="184">IF(C2890=0,"",(D2890/C2890-1))</f>
        <v/>
      </c>
      <c r="F2890" s="5"/>
      <c r="G2890" s="5"/>
      <c r="H2890" s="6" t="str">
        <f t="shared" ref="H2890:H2953" si="185">IF(F2890=0,"",(G2890/F2890-1))</f>
        <v/>
      </c>
      <c r="I2890" s="5"/>
      <c r="J2890" s="6" t="str">
        <f t="shared" ref="J2890:J2953" si="186">IF(I2890=0,"",(G2890/I2890-1))</f>
        <v/>
      </c>
      <c r="K2890" s="5"/>
      <c r="L2890" s="5"/>
      <c r="M2890" s="6" t="str">
        <f t="shared" ref="M2890:M2953" si="187">IF(K2890=0,"",(L2890/K2890-1))</f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ref="E2954:E3017" si="188">IF(C2954=0,"",(D2954/C2954-1))</f>
        <v/>
      </c>
      <c r="F2954" s="5"/>
      <c r="G2954" s="5"/>
      <c r="H2954" s="6" t="str">
        <f t="shared" ref="H2954:H3017" si="189">IF(F2954=0,"",(G2954/F2954-1))</f>
        <v/>
      </c>
      <c r="I2954" s="5"/>
      <c r="J2954" s="6" t="str">
        <f t="shared" ref="J2954:J3017" si="190">IF(I2954=0,"",(G2954/I2954-1))</f>
        <v/>
      </c>
      <c r="K2954" s="5"/>
      <c r="L2954" s="5"/>
      <c r="M2954" s="6" t="str">
        <f t="shared" ref="M2954:M3017" si="191">IF(K2954=0,"",(L2954/K2954-1))</f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ref="E3018:E3081" si="192">IF(C3018=0,"",(D3018/C3018-1))</f>
        <v/>
      </c>
      <c r="F3018" s="5"/>
      <c r="G3018" s="5"/>
      <c r="H3018" s="6" t="str">
        <f t="shared" ref="H3018:H3081" si="193">IF(F3018=0,"",(G3018/F3018-1))</f>
        <v/>
      </c>
      <c r="I3018" s="5"/>
      <c r="J3018" s="6" t="str">
        <f t="shared" ref="J3018:J3081" si="194">IF(I3018=0,"",(G3018/I3018-1))</f>
        <v/>
      </c>
      <c r="K3018" s="5"/>
      <c r="L3018" s="5"/>
      <c r="M3018" s="6" t="str">
        <f t="shared" ref="M3018:M3081" si="195">IF(K3018=0,"",(L3018/K3018-1))</f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ref="E3082:E3145" si="196">IF(C3082=0,"",(D3082/C3082-1))</f>
        <v/>
      </c>
      <c r="F3082" s="5"/>
      <c r="G3082" s="5"/>
      <c r="H3082" s="6" t="str">
        <f t="shared" ref="H3082:H3145" si="197">IF(F3082=0,"",(G3082/F3082-1))</f>
        <v/>
      </c>
      <c r="I3082" s="5"/>
      <c r="J3082" s="6" t="str">
        <f t="shared" ref="J3082:J3145" si="198">IF(I3082=0,"",(G3082/I3082-1))</f>
        <v/>
      </c>
      <c r="K3082" s="5"/>
      <c r="L3082" s="5"/>
      <c r="M3082" s="6" t="str">
        <f t="shared" ref="M3082:M3145" si="199">IF(K3082=0,"",(L3082/K3082-1))</f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ref="E3146:E3209" si="200">IF(C3146=0,"",(D3146/C3146-1))</f>
        <v/>
      </c>
      <c r="F3146" s="5"/>
      <c r="G3146" s="5"/>
      <c r="H3146" s="6" t="str">
        <f t="shared" ref="H3146:H3209" si="201">IF(F3146=0,"",(G3146/F3146-1))</f>
        <v/>
      </c>
      <c r="I3146" s="5"/>
      <c r="J3146" s="6" t="str">
        <f t="shared" ref="J3146:J3209" si="202">IF(I3146=0,"",(G3146/I3146-1))</f>
        <v/>
      </c>
      <c r="K3146" s="5"/>
      <c r="L3146" s="5"/>
      <c r="M3146" s="6" t="str">
        <f t="shared" ref="M3146:M3209" si="203">IF(K3146=0,"",(L3146/K3146-1))</f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ref="E3210:E3273" si="204">IF(C3210=0,"",(D3210/C3210-1))</f>
        <v/>
      </c>
      <c r="F3210" s="5"/>
      <c r="G3210" s="5"/>
      <c r="H3210" s="6" t="str">
        <f t="shared" ref="H3210:H3273" si="205">IF(F3210=0,"",(G3210/F3210-1))</f>
        <v/>
      </c>
      <c r="I3210" s="5"/>
      <c r="J3210" s="6" t="str">
        <f t="shared" ref="J3210:J3273" si="206">IF(I3210=0,"",(G3210/I3210-1))</f>
        <v/>
      </c>
      <c r="K3210" s="5"/>
      <c r="L3210" s="5"/>
      <c r="M3210" s="6" t="str">
        <f t="shared" ref="M3210:M3273" si="207">IF(K3210=0,"",(L3210/K3210-1))</f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ref="E3274:E3337" si="208">IF(C3274=0,"",(D3274/C3274-1))</f>
        <v/>
      </c>
      <c r="F3274" s="5"/>
      <c r="G3274" s="5"/>
      <c r="H3274" s="6" t="str">
        <f t="shared" ref="H3274:H3337" si="209">IF(F3274=0,"",(G3274/F3274-1))</f>
        <v/>
      </c>
      <c r="I3274" s="5"/>
      <c r="J3274" s="6" t="str">
        <f t="shared" ref="J3274:J3337" si="210">IF(I3274=0,"",(G3274/I3274-1))</f>
        <v/>
      </c>
      <c r="K3274" s="5"/>
      <c r="L3274" s="5"/>
      <c r="M3274" s="6" t="str">
        <f t="shared" ref="M3274:M3337" si="211">IF(K3274=0,"",(L3274/K3274-1))</f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ref="E3338:E3401" si="212">IF(C3338=0,"",(D3338/C3338-1))</f>
        <v/>
      </c>
      <c r="F3338" s="5"/>
      <c r="G3338" s="5"/>
      <c r="H3338" s="6" t="str">
        <f t="shared" ref="H3338:H3401" si="213">IF(F3338=0,"",(G3338/F3338-1))</f>
        <v/>
      </c>
      <c r="I3338" s="5"/>
      <c r="J3338" s="6" t="str">
        <f t="shared" ref="J3338:J3401" si="214">IF(I3338=0,"",(G3338/I3338-1))</f>
        <v/>
      </c>
      <c r="K3338" s="5"/>
      <c r="L3338" s="5"/>
      <c r="M3338" s="6" t="str">
        <f t="shared" ref="M3338:M3401" si="215">IF(K3338=0,"",(L3338/K3338-1))</f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ref="E3402:E3465" si="216">IF(C3402=0,"",(D3402/C3402-1))</f>
        <v/>
      </c>
      <c r="F3402" s="5"/>
      <c r="G3402" s="5"/>
      <c r="H3402" s="6" t="str">
        <f t="shared" ref="H3402:H3465" si="217">IF(F3402=0,"",(G3402/F3402-1))</f>
        <v/>
      </c>
      <c r="I3402" s="5"/>
      <c r="J3402" s="6" t="str">
        <f t="shared" ref="J3402:J3465" si="218">IF(I3402=0,"",(G3402/I3402-1))</f>
        <v/>
      </c>
      <c r="K3402" s="5"/>
      <c r="L3402" s="5"/>
      <c r="M3402" s="6" t="str">
        <f t="shared" ref="M3402:M3465" si="219">IF(K3402=0,"",(L3402/K3402-1))</f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ref="E3466:E3529" si="220">IF(C3466=0,"",(D3466/C3466-1))</f>
        <v/>
      </c>
      <c r="F3466" s="5"/>
      <c r="G3466" s="5"/>
      <c r="H3466" s="6" t="str">
        <f t="shared" ref="H3466:H3529" si="221">IF(F3466=0,"",(G3466/F3466-1))</f>
        <v/>
      </c>
      <c r="I3466" s="5"/>
      <c r="J3466" s="6" t="str">
        <f t="shared" ref="J3466:J3529" si="222">IF(I3466=0,"",(G3466/I3466-1))</f>
        <v/>
      </c>
      <c r="K3466" s="5"/>
      <c r="L3466" s="5"/>
      <c r="M3466" s="6" t="str">
        <f t="shared" ref="M3466:M3529" si="223">IF(K3466=0,"",(L3466/K3466-1))</f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ref="E3530:E3593" si="224">IF(C3530=0,"",(D3530/C3530-1))</f>
        <v/>
      </c>
      <c r="F3530" s="5"/>
      <c r="G3530" s="5"/>
      <c r="H3530" s="6" t="str">
        <f t="shared" ref="H3530:H3593" si="225">IF(F3530=0,"",(G3530/F3530-1))</f>
        <v/>
      </c>
      <c r="I3530" s="5"/>
      <c r="J3530" s="6" t="str">
        <f t="shared" ref="J3530:J3593" si="226">IF(I3530=0,"",(G3530/I3530-1))</f>
        <v/>
      </c>
      <c r="K3530" s="5"/>
      <c r="L3530" s="5"/>
      <c r="M3530" s="6" t="str">
        <f t="shared" ref="M3530:M3593" si="227">IF(K3530=0,"",(L3530/K3530-1))</f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ref="E3594:E3657" si="228">IF(C3594=0,"",(D3594/C3594-1))</f>
        <v/>
      </c>
      <c r="F3594" s="5"/>
      <c r="G3594" s="5"/>
      <c r="H3594" s="6" t="str">
        <f t="shared" ref="H3594:H3657" si="229">IF(F3594=0,"",(G3594/F3594-1))</f>
        <v/>
      </c>
      <c r="I3594" s="5"/>
      <c r="J3594" s="6" t="str">
        <f t="shared" ref="J3594:J3657" si="230">IF(I3594=0,"",(G3594/I3594-1))</f>
        <v/>
      </c>
      <c r="K3594" s="5"/>
      <c r="L3594" s="5"/>
      <c r="M3594" s="6" t="str">
        <f t="shared" ref="M3594:M3657" si="231">IF(K3594=0,"",(L3594/K3594-1))</f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ref="E3658:E3721" si="232">IF(C3658=0,"",(D3658/C3658-1))</f>
        <v/>
      </c>
      <c r="F3658" s="5"/>
      <c r="G3658" s="5"/>
      <c r="H3658" s="6" t="str">
        <f t="shared" ref="H3658:H3721" si="233">IF(F3658=0,"",(G3658/F3658-1))</f>
        <v/>
      </c>
      <c r="I3658" s="5"/>
      <c r="J3658" s="6" t="str">
        <f t="shared" ref="J3658:J3721" si="234">IF(I3658=0,"",(G3658/I3658-1))</f>
        <v/>
      </c>
      <c r="K3658" s="5"/>
      <c r="L3658" s="5"/>
      <c r="M3658" s="6" t="str">
        <f t="shared" ref="M3658:M3721" si="235">IF(K3658=0,"",(L3658/K3658-1))</f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ref="E3722:E3785" si="236">IF(C3722=0,"",(D3722/C3722-1))</f>
        <v/>
      </c>
      <c r="F3722" s="5"/>
      <c r="G3722" s="5"/>
      <c r="H3722" s="6" t="str">
        <f t="shared" ref="H3722:H3785" si="237">IF(F3722=0,"",(G3722/F3722-1))</f>
        <v/>
      </c>
      <c r="I3722" s="5"/>
      <c r="J3722" s="6" t="str">
        <f t="shared" ref="J3722:J3785" si="238">IF(I3722=0,"",(G3722/I3722-1))</f>
        <v/>
      </c>
      <c r="K3722" s="5"/>
      <c r="L3722" s="5"/>
      <c r="M3722" s="6" t="str">
        <f t="shared" ref="M3722:M3785" si="239">IF(K3722=0,"",(L3722/K3722-1))</f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ref="E3786:E3849" si="240">IF(C3786=0,"",(D3786/C3786-1))</f>
        <v/>
      </c>
      <c r="F3786" s="5"/>
      <c r="G3786" s="5"/>
      <c r="H3786" s="6" t="str">
        <f t="shared" ref="H3786:H3849" si="241">IF(F3786=0,"",(G3786/F3786-1))</f>
        <v/>
      </c>
      <c r="I3786" s="5"/>
      <c r="J3786" s="6" t="str">
        <f t="shared" ref="J3786:J3849" si="242">IF(I3786=0,"",(G3786/I3786-1))</f>
        <v/>
      </c>
      <c r="K3786" s="5"/>
      <c r="L3786" s="5"/>
      <c r="M3786" s="6" t="str">
        <f t="shared" ref="M3786:M3849" si="243">IF(K3786=0,"",(L3786/K3786-1))</f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ref="E3850:E3913" si="244">IF(C3850=0,"",(D3850/C3850-1))</f>
        <v/>
      </c>
      <c r="F3850" s="5"/>
      <c r="G3850" s="5"/>
      <c r="H3850" s="6" t="str">
        <f t="shared" ref="H3850:H3913" si="245">IF(F3850=0,"",(G3850/F3850-1))</f>
        <v/>
      </c>
      <c r="I3850" s="5"/>
      <c r="J3850" s="6" t="str">
        <f t="shared" ref="J3850:J3913" si="246">IF(I3850=0,"",(G3850/I3850-1))</f>
        <v/>
      </c>
      <c r="K3850" s="5"/>
      <c r="L3850" s="5"/>
      <c r="M3850" s="6" t="str">
        <f t="shared" ref="M3850:M3913" si="247">IF(K3850=0,"",(L3850/K3850-1))</f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ref="E3914:E3977" si="248">IF(C3914=0,"",(D3914/C3914-1))</f>
        <v/>
      </c>
      <c r="F3914" s="5"/>
      <c r="G3914" s="5"/>
      <c r="H3914" s="6" t="str">
        <f t="shared" ref="H3914:H3977" si="249">IF(F3914=0,"",(G3914/F3914-1))</f>
        <v/>
      </c>
      <c r="I3914" s="5"/>
      <c r="J3914" s="6" t="str">
        <f t="shared" ref="J3914:J3977" si="250">IF(I3914=0,"",(G3914/I3914-1))</f>
        <v/>
      </c>
      <c r="K3914" s="5"/>
      <c r="L3914" s="5"/>
      <c r="M3914" s="6" t="str">
        <f t="shared" ref="M3914:M3977" si="251">IF(K3914=0,"",(L3914/K3914-1))</f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ref="E3978:E4041" si="252">IF(C3978=0,"",(D3978/C3978-1))</f>
        <v/>
      </c>
      <c r="F3978" s="5"/>
      <c r="G3978" s="5"/>
      <c r="H3978" s="6" t="str">
        <f t="shared" ref="H3978:H4041" si="253">IF(F3978=0,"",(G3978/F3978-1))</f>
        <v/>
      </c>
      <c r="I3978" s="5"/>
      <c r="J3978" s="6" t="str">
        <f t="shared" ref="J3978:J4041" si="254">IF(I3978=0,"",(G3978/I3978-1))</f>
        <v/>
      </c>
      <c r="K3978" s="5"/>
      <c r="L3978" s="5"/>
      <c r="M3978" s="6" t="str">
        <f t="shared" ref="M3978:M4041" si="255">IF(K3978=0,"",(L3978/K3978-1))</f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ref="E4042:E4105" si="256">IF(C4042=0,"",(D4042/C4042-1))</f>
        <v/>
      </c>
      <c r="F4042" s="5"/>
      <c r="G4042" s="5"/>
      <c r="H4042" s="6" t="str">
        <f t="shared" ref="H4042:H4105" si="257">IF(F4042=0,"",(G4042/F4042-1))</f>
        <v/>
      </c>
      <c r="I4042" s="5"/>
      <c r="J4042" s="6" t="str">
        <f t="shared" ref="J4042:J4105" si="258">IF(I4042=0,"",(G4042/I4042-1))</f>
        <v/>
      </c>
      <c r="K4042" s="5"/>
      <c r="L4042" s="5"/>
      <c r="M4042" s="6" t="str">
        <f t="shared" ref="M4042:M4105" si="259">IF(K4042=0,"",(L4042/K4042-1))</f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ref="E4106:E4169" si="260">IF(C4106=0,"",(D4106/C4106-1))</f>
        <v/>
      </c>
      <c r="F4106" s="5"/>
      <c r="G4106" s="5"/>
      <c r="H4106" s="6" t="str">
        <f t="shared" ref="H4106:H4169" si="261">IF(F4106=0,"",(G4106/F4106-1))</f>
        <v/>
      </c>
      <c r="I4106" s="5"/>
      <c r="J4106" s="6" t="str">
        <f t="shared" ref="J4106:J4169" si="262">IF(I4106=0,"",(G4106/I4106-1))</f>
        <v/>
      </c>
      <c r="K4106" s="5"/>
      <c r="L4106" s="5"/>
      <c r="M4106" s="6" t="str">
        <f t="shared" ref="M4106:M4169" si="263">IF(K4106=0,"",(L4106/K4106-1))</f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ref="E4170:E4233" si="264">IF(C4170=0,"",(D4170/C4170-1))</f>
        <v/>
      </c>
      <c r="F4170" s="5"/>
      <c r="G4170" s="5"/>
      <c r="H4170" s="6" t="str">
        <f t="shared" ref="H4170:H4233" si="265">IF(F4170=0,"",(G4170/F4170-1))</f>
        <v/>
      </c>
      <c r="I4170" s="5"/>
      <c r="J4170" s="6" t="str">
        <f t="shared" ref="J4170:J4233" si="266">IF(I4170=0,"",(G4170/I4170-1))</f>
        <v/>
      </c>
      <c r="K4170" s="5"/>
      <c r="L4170" s="5"/>
      <c r="M4170" s="6" t="str">
        <f t="shared" ref="M4170:M4233" si="267">IF(K4170=0,"",(L4170/K4170-1))</f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ref="E4234:E4297" si="268">IF(C4234=0,"",(D4234/C4234-1))</f>
        <v/>
      </c>
      <c r="F4234" s="5"/>
      <c r="G4234" s="5"/>
      <c r="H4234" s="6" t="str">
        <f t="shared" ref="H4234:H4297" si="269">IF(F4234=0,"",(G4234/F4234-1))</f>
        <v/>
      </c>
      <c r="I4234" s="5"/>
      <c r="J4234" s="6" t="str">
        <f t="shared" ref="J4234:J4297" si="270">IF(I4234=0,"",(G4234/I4234-1))</f>
        <v/>
      </c>
      <c r="K4234" s="5"/>
      <c r="L4234" s="5"/>
      <c r="M4234" s="6" t="str">
        <f t="shared" ref="M4234:M4297" si="271">IF(K4234=0,"",(L4234/K4234-1))</f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ref="E4298:E4361" si="272">IF(C4298=0,"",(D4298/C4298-1))</f>
        <v/>
      </c>
      <c r="F4298" s="5"/>
      <c r="G4298" s="5"/>
      <c r="H4298" s="6" t="str">
        <f t="shared" ref="H4298:H4361" si="273">IF(F4298=0,"",(G4298/F4298-1))</f>
        <v/>
      </c>
      <c r="I4298" s="5"/>
      <c r="J4298" s="6" t="str">
        <f t="shared" ref="J4298:J4361" si="274">IF(I4298=0,"",(G4298/I4298-1))</f>
        <v/>
      </c>
      <c r="K4298" s="5"/>
      <c r="L4298" s="5"/>
      <c r="M4298" s="6" t="str">
        <f t="shared" ref="M4298:M4361" si="275">IF(K4298=0,"",(L4298/K4298-1))</f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ref="E4362:E4425" si="276">IF(C4362=0,"",(D4362/C4362-1))</f>
        <v/>
      </c>
      <c r="F4362" s="5"/>
      <c r="G4362" s="5"/>
      <c r="H4362" s="6" t="str">
        <f t="shared" ref="H4362:H4425" si="277">IF(F4362=0,"",(G4362/F4362-1))</f>
        <v/>
      </c>
      <c r="I4362" s="5"/>
      <c r="J4362" s="6" t="str">
        <f t="shared" ref="J4362:J4425" si="278">IF(I4362=0,"",(G4362/I4362-1))</f>
        <v/>
      </c>
      <c r="K4362" s="5"/>
      <c r="L4362" s="5"/>
      <c r="M4362" s="6" t="str">
        <f t="shared" ref="M4362:M4425" si="279">IF(K4362=0,"",(L4362/K4362-1))</f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ref="E4426:E4489" si="280">IF(C4426=0,"",(D4426/C4426-1))</f>
        <v/>
      </c>
      <c r="F4426" s="5"/>
      <c r="G4426" s="5"/>
      <c r="H4426" s="6" t="str">
        <f t="shared" ref="H4426:H4489" si="281">IF(F4426=0,"",(G4426/F4426-1))</f>
        <v/>
      </c>
      <c r="I4426" s="5"/>
      <c r="J4426" s="6" t="str">
        <f t="shared" ref="J4426:J4489" si="282">IF(I4426=0,"",(G4426/I4426-1))</f>
        <v/>
      </c>
      <c r="K4426" s="5"/>
      <c r="L4426" s="5"/>
      <c r="M4426" s="6" t="str">
        <f t="shared" ref="M4426:M4489" si="283">IF(K4426=0,"",(L4426/K4426-1))</f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ref="E4490:E4553" si="284">IF(C4490=0,"",(D4490/C4490-1))</f>
        <v/>
      </c>
      <c r="F4490" s="5"/>
      <c r="G4490" s="5"/>
      <c r="H4490" s="6" t="str">
        <f t="shared" ref="H4490:H4553" si="285">IF(F4490=0,"",(G4490/F4490-1))</f>
        <v/>
      </c>
      <c r="I4490" s="5"/>
      <c r="J4490" s="6" t="str">
        <f t="shared" ref="J4490:J4553" si="286">IF(I4490=0,"",(G4490/I4490-1))</f>
        <v/>
      </c>
      <c r="K4490" s="5"/>
      <c r="L4490" s="5"/>
      <c r="M4490" s="6" t="str">
        <f t="shared" ref="M4490:M4553" si="287">IF(K4490=0,"",(L4490/K4490-1))</f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ref="E4554:E4617" si="288">IF(C4554=0,"",(D4554/C4554-1))</f>
        <v/>
      </c>
      <c r="F4554" s="5"/>
      <c r="G4554" s="5"/>
      <c r="H4554" s="6" t="str">
        <f t="shared" ref="H4554:H4617" si="289">IF(F4554=0,"",(G4554/F4554-1))</f>
        <v/>
      </c>
      <c r="I4554" s="5"/>
      <c r="J4554" s="6" t="str">
        <f t="shared" ref="J4554:J4617" si="290">IF(I4554=0,"",(G4554/I4554-1))</f>
        <v/>
      </c>
      <c r="K4554" s="5"/>
      <c r="L4554" s="5"/>
      <c r="M4554" s="6" t="str">
        <f t="shared" ref="M4554:M4617" si="291">IF(K4554=0,"",(L4554/K4554-1))</f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ref="E4618:E4681" si="292">IF(C4618=0,"",(D4618/C4618-1))</f>
        <v/>
      </c>
      <c r="F4618" s="5"/>
      <c r="G4618" s="5"/>
      <c r="H4618" s="6" t="str">
        <f t="shared" ref="H4618:H4681" si="293">IF(F4618=0,"",(G4618/F4618-1))</f>
        <v/>
      </c>
      <c r="I4618" s="5"/>
      <c r="J4618" s="6" t="str">
        <f t="shared" ref="J4618:J4681" si="294">IF(I4618=0,"",(G4618/I4618-1))</f>
        <v/>
      </c>
      <c r="K4618" s="5"/>
      <c r="L4618" s="5"/>
      <c r="M4618" s="6" t="str">
        <f t="shared" ref="M4618:M4681" si="295">IF(K4618=0,"",(L4618/K4618-1))</f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ref="E4682:E4745" si="296">IF(C4682=0,"",(D4682/C4682-1))</f>
        <v/>
      </c>
      <c r="F4682" s="5"/>
      <c r="G4682" s="5"/>
      <c r="H4682" s="6" t="str">
        <f t="shared" ref="H4682:H4745" si="297">IF(F4682=0,"",(G4682/F4682-1))</f>
        <v/>
      </c>
      <c r="I4682" s="5"/>
      <c r="J4682" s="6" t="str">
        <f t="shared" ref="J4682:J4745" si="298">IF(I4682=0,"",(G4682/I4682-1))</f>
        <v/>
      </c>
      <c r="K4682" s="5"/>
      <c r="L4682" s="5"/>
      <c r="M4682" s="6" t="str">
        <f t="shared" ref="M4682:M4745" si="299">IF(K4682=0,"",(L4682/K4682-1))</f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ref="E4746:E4809" si="300">IF(C4746=0,"",(D4746/C4746-1))</f>
        <v/>
      </c>
      <c r="F4746" s="5"/>
      <c r="G4746" s="5"/>
      <c r="H4746" s="6" t="str">
        <f t="shared" ref="H4746:H4809" si="301">IF(F4746=0,"",(G4746/F4746-1))</f>
        <v/>
      </c>
      <c r="I4746" s="5"/>
      <c r="J4746" s="6" t="str">
        <f t="shared" ref="J4746:J4809" si="302">IF(I4746=0,"",(G4746/I4746-1))</f>
        <v/>
      </c>
      <c r="K4746" s="5"/>
      <c r="L4746" s="5"/>
      <c r="M4746" s="6" t="str">
        <f t="shared" ref="M4746:M4809" si="303">IF(K4746=0,"",(L4746/K4746-1))</f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ref="E4810:E4873" si="304">IF(C4810=0,"",(D4810/C4810-1))</f>
        <v/>
      </c>
      <c r="F4810" s="5"/>
      <c r="G4810" s="5"/>
      <c r="H4810" s="6" t="str">
        <f t="shared" ref="H4810:H4873" si="305">IF(F4810=0,"",(G4810/F4810-1))</f>
        <v/>
      </c>
      <c r="I4810" s="5"/>
      <c r="J4810" s="6" t="str">
        <f t="shared" ref="J4810:J4873" si="306">IF(I4810=0,"",(G4810/I4810-1))</f>
        <v/>
      </c>
      <c r="K4810" s="5"/>
      <c r="L4810" s="5"/>
      <c r="M4810" s="6" t="str">
        <f t="shared" ref="M4810:M4873" si="307">IF(K4810=0,"",(L4810/K4810-1))</f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ref="E4874:E4937" si="308">IF(C4874=0,"",(D4874/C4874-1))</f>
        <v/>
      </c>
      <c r="F4874" s="5"/>
      <c r="G4874" s="5"/>
      <c r="H4874" s="6" t="str">
        <f t="shared" ref="H4874:H4937" si="309">IF(F4874=0,"",(G4874/F4874-1))</f>
        <v/>
      </c>
      <c r="I4874" s="5"/>
      <c r="J4874" s="6" t="str">
        <f t="shared" ref="J4874:J4937" si="310">IF(I4874=0,"",(G4874/I4874-1))</f>
        <v/>
      </c>
      <c r="K4874" s="5"/>
      <c r="L4874" s="5"/>
      <c r="M4874" s="6" t="str">
        <f t="shared" ref="M4874:M4937" si="311">IF(K4874=0,"",(L4874/K4874-1))</f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ref="E4938:E4978" si="312">IF(C4938=0,"",(D4938/C4938-1))</f>
        <v/>
      </c>
      <c r="F4938" s="5"/>
      <c r="G4938" s="5"/>
      <c r="H4938" s="6" t="str">
        <f t="shared" ref="H4938:H4979" si="313">IF(F4938=0,"",(G4938/F4938-1))</f>
        <v/>
      </c>
      <c r="I4938" s="5"/>
      <c r="J4938" s="6" t="str">
        <f t="shared" ref="J4938:J4979" si="314">IF(I4938=0,"",(G4938/I4938-1))</f>
        <v/>
      </c>
      <c r="K4938" s="5"/>
      <c r="L4938" s="5"/>
      <c r="M4938" s="6" t="str">
        <f t="shared" ref="M4938:M4979" si="315">IF(K4938=0,"",(L4938/K4938-1))</f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/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F4980" s="5"/>
      <c r="G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2015-08-03T08:29:25Z</dcterms:created>
  <dcterms:modified xsi:type="dcterms:W3CDTF">2022-04-06T18:41:30Z</dcterms:modified>
</cp:coreProperties>
</file>